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ffice\0-Projects-NPG\0-MLNN\Mouse Alcohol Data\Univariate_(EtOH_data_only)\"/>
    </mc:Choice>
  </mc:AlternateContent>
  <bookViews>
    <workbookView xWindow="480" yWindow="410" windowWidth="24530" windowHeight="11510" activeTab="1"/>
  </bookViews>
  <sheets>
    <sheet name="5Day-Gouped" sheetId="5" r:id="rId1"/>
    <sheet name="Notes" sheetId="7" r:id="rId2"/>
    <sheet name="Daily-Sim-150Mice" sheetId="12" r:id="rId3"/>
    <sheet name="Daily-3G-Sim2#" sheetId="11" r:id="rId4"/>
    <sheet name="Daily-3G-Sim2" sheetId="10" r:id="rId5"/>
    <sheet name="Daily-3G-Sim1#" sheetId="9" r:id="rId6"/>
    <sheet name="Daily-3G-Sim1-Template" sheetId="8" r:id="rId7"/>
    <sheet name="Daily-3Groups(no#28)" sheetId="6" r:id="rId8"/>
    <sheet name="Daily-Grouped" sheetId="4" r:id="rId9"/>
    <sheet name="Mouse Daily EtOH" sheetId="1" r:id="rId10"/>
  </sheets>
  <calcPr calcId="162913"/>
</workbook>
</file>

<file path=xl/calcChain.xml><?xml version="1.0" encoding="utf-8"?>
<calcChain xmlns="http://schemas.openxmlformats.org/spreadsheetml/2006/main">
  <c r="EY56" i="12" l="1"/>
  <c r="EX56" i="12"/>
  <c r="EY55" i="12"/>
  <c r="EX55" i="12"/>
  <c r="EY54" i="12"/>
  <c r="EX54" i="12"/>
  <c r="EY53" i="12"/>
  <c r="EX53" i="12"/>
  <c r="EY52" i="12"/>
  <c r="EX52" i="12"/>
  <c r="EY51" i="12"/>
  <c r="EX51" i="12"/>
  <c r="EY50" i="12"/>
  <c r="EX50" i="12"/>
  <c r="EY49" i="12"/>
  <c r="EX49" i="12"/>
  <c r="EY48" i="12"/>
  <c r="EX48" i="12"/>
  <c r="EY47" i="12"/>
  <c r="EX47" i="12"/>
  <c r="EY46" i="12"/>
  <c r="EX46" i="12"/>
  <c r="EY45" i="12"/>
  <c r="EX45" i="12"/>
  <c r="EY44" i="12"/>
  <c r="EX44" i="12"/>
  <c r="EY43" i="12"/>
  <c r="EX43" i="12"/>
  <c r="EY42" i="12"/>
  <c r="EX42" i="12"/>
  <c r="EY41" i="12"/>
  <c r="EX41" i="12"/>
  <c r="EY40" i="12"/>
  <c r="EX40" i="12"/>
  <c r="EY39" i="12"/>
  <c r="EX39" i="12"/>
  <c r="EY38" i="12"/>
  <c r="EX38" i="12"/>
  <c r="EY37" i="12"/>
  <c r="EX37" i="12"/>
  <c r="EY36" i="12"/>
  <c r="EX36" i="12"/>
  <c r="EY35" i="12"/>
  <c r="EX35" i="12"/>
  <c r="EY34" i="12"/>
  <c r="EX34" i="12"/>
  <c r="EY33" i="12"/>
  <c r="EX33" i="12"/>
  <c r="EY32" i="12"/>
  <c r="EX32" i="12"/>
  <c r="EY31" i="12"/>
  <c r="EX31" i="12"/>
  <c r="EY30" i="12"/>
  <c r="EX30" i="12"/>
  <c r="EY29" i="12"/>
  <c r="EX29" i="12"/>
  <c r="EY28" i="12"/>
  <c r="EX28" i="12"/>
  <c r="EY27" i="12"/>
  <c r="EX27" i="12"/>
  <c r="EY26" i="12"/>
  <c r="EX26" i="12"/>
  <c r="EY25" i="12"/>
  <c r="EX25" i="12"/>
  <c r="EY24" i="12"/>
  <c r="EX24" i="12"/>
  <c r="EY23" i="12"/>
  <c r="EX23" i="12"/>
  <c r="EY22" i="12"/>
  <c r="EX22" i="12"/>
  <c r="EY21" i="12"/>
  <c r="EX21" i="12"/>
  <c r="EY20" i="12"/>
  <c r="EX20" i="12"/>
  <c r="EY19" i="12"/>
  <c r="EX19" i="12"/>
  <c r="EY18" i="12"/>
  <c r="EX18" i="12"/>
  <c r="EY17" i="12"/>
  <c r="EX17" i="12"/>
  <c r="EY16" i="12"/>
  <c r="EX16" i="12"/>
  <c r="EY15" i="12"/>
  <c r="EX15" i="12"/>
  <c r="EY14" i="12"/>
  <c r="EX14" i="12"/>
  <c r="EY13" i="12"/>
  <c r="EX13" i="12"/>
  <c r="EY12" i="12"/>
  <c r="EX12" i="12"/>
  <c r="EY11" i="12"/>
  <c r="EX11" i="12"/>
  <c r="EY10" i="12"/>
  <c r="EX10" i="12"/>
  <c r="EY9" i="12"/>
  <c r="EX9" i="12"/>
  <c r="EY8" i="12"/>
  <c r="EX8" i="12"/>
  <c r="EY7" i="12"/>
  <c r="EX7" i="12"/>
  <c r="EY6" i="12"/>
  <c r="EX6" i="12"/>
  <c r="EY5" i="12"/>
  <c r="EX5" i="12"/>
  <c r="EV1" i="12"/>
  <c r="EU1" i="12"/>
  <c r="ET1" i="12"/>
  <c r="ES1" i="12"/>
  <c r="ER1" i="12"/>
  <c r="EQ1" i="12"/>
  <c r="EP1" i="12"/>
  <c r="EO1" i="12"/>
  <c r="EN1" i="12"/>
  <c r="EM1" i="12"/>
  <c r="EL1" i="12"/>
  <c r="EK1" i="12"/>
  <c r="EJ1" i="12"/>
  <c r="EI1" i="12"/>
  <c r="EH1" i="12"/>
  <c r="EG1" i="12"/>
  <c r="EF1" i="12"/>
  <c r="EE1" i="12"/>
  <c r="ED1" i="12"/>
  <c r="EC1" i="12"/>
  <c r="EB1" i="12"/>
  <c r="EA1" i="12"/>
  <c r="DZ1" i="12"/>
  <c r="DY1" i="12"/>
  <c r="DX1" i="12"/>
  <c r="DW1" i="12"/>
  <c r="DV1" i="12"/>
  <c r="DU1" i="12"/>
  <c r="DT1" i="12"/>
  <c r="DS1" i="12"/>
  <c r="DR1" i="12"/>
  <c r="DQ1" i="12"/>
  <c r="DP1" i="12"/>
  <c r="DO1" i="12"/>
  <c r="DN1" i="12"/>
  <c r="DM1" i="12"/>
  <c r="DL1" i="12"/>
  <c r="DK1" i="12"/>
  <c r="DJ1" i="12"/>
  <c r="DI1" i="12"/>
  <c r="DH1" i="12"/>
  <c r="DG1" i="12"/>
  <c r="DF1" i="12"/>
  <c r="DE1" i="12"/>
  <c r="DD1" i="12"/>
  <c r="DC1" i="12"/>
  <c r="DB1" i="12"/>
  <c r="DA1" i="12"/>
  <c r="CZ1" i="12"/>
  <c r="CY1" i="12"/>
  <c r="CX1" i="12"/>
  <c r="CW1" i="12"/>
  <c r="CV1" i="12"/>
  <c r="CU1" i="12"/>
  <c r="CT1" i="12"/>
  <c r="CS1" i="12"/>
  <c r="CR1" i="12"/>
  <c r="CQ1" i="12"/>
  <c r="CP1" i="12"/>
  <c r="CO1" i="12"/>
  <c r="CN1" i="12"/>
  <c r="CM1" i="12"/>
  <c r="CL1" i="12"/>
  <c r="CK1" i="12"/>
  <c r="CJ1" i="12"/>
  <c r="CI1" i="12"/>
  <c r="CH1" i="12"/>
  <c r="CG1" i="12"/>
  <c r="CF1" i="12"/>
  <c r="CE1" i="12"/>
  <c r="CD1" i="12"/>
  <c r="CC1" i="12"/>
  <c r="CB1" i="12"/>
  <c r="CA1" i="12"/>
  <c r="BZ1" i="12"/>
  <c r="BY1" i="12"/>
  <c r="BX1" i="12"/>
  <c r="BW1" i="12"/>
  <c r="BV1" i="12"/>
  <c r="BU1" i="12"/>
  <c r="BT1" i="12"/>
  <c r="BS1" i="12"/>
  <c r="BR1" i="12"/>
  <c r="BQ1" i="12"/>
  <c r="BP1" i="12"/>
  <c r="BO1" i="12"/>
  <c r="BN1" i="12"/>
  <c r="BM1" i="12"/>
  <c r="BL1" i="12"/>
  <c r="BK1" i="12"/>
  <c r="BJ1" i="12"/>
  <c r="BI1" i="12"/>
  <c r="BH1" i="12"/>
  <c r="BG1" i="12"/>
  <c r="BF1" i="12"/>
  <c r="BE1" i="12"/>
  <c r="BD1" i="12"/>
  <c r="BC1" i="12"/>
  <c r="BB1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I1" i="12"/>
  <c r="AH1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EV1" i="11"/>
  <c r="EU1" i="11"/>
  <c r="ET1" i="11"/>
  <c r="ES1" i="11"/>
  <c r="ER1" i="11"/>
  <c r="EQ1" i="11"/>
  <c r="EP1" i="11"/>
  <c r="EO1" i="11"/>
  <c r="EN1" i="11"/>
  <c r="EM1" i="11"/>
  <c r="EL1" i="11"/>
  <c r="EK1" i="11"/>
  <c r="EJ1" i="11"/>
  <c r="EI1" i="11"/>
  <c r="EH1" i="11"/>
  <c r="EG1" i="11"/>
  <c r="EF1" i="11"/>
  <c r="EE1" i="11"/>
  <c r="ED1" i="11"/>
  <c r="EC1" i="11"/>
  <c r="EB1" i="11"/>
  <c r="EA1" i="11"/>
  <c r="DZ1" i="11"/>
  <c r="DY1" i="11"/>
  <c r="DX1" i="11"/>
  <c r="DW1" i="11"/>
  <c r="DV1" i="11"/>
  <c r="DU1" i="11"/>
  <c r="DT1" i="11"/>
  <c r="DS1" i="11"/>
  <c r="DR1" i="11"/>
  <c r="DQ1" i="11"/>
  <c r="DP1" i="11"/>
  <c r="DO1" i="11"/>
  <c r="DN1" i="11"/>
  <c r="DM1" i="11"/>
  <c r="DL1" i="11"/>
  <c r="DK1" i="11"/>
  <c r="DJ1" i="11"/>
  <c r="DI1" i="11"/>
  <c r="DH1" i="11"/>
  <c r="DG1" i="11"/>
  <c r="DF1" i="11"/>
  <c r="DE1" i="11"/>
  <c r="DD1" i="11"/>
  <c r="DC1" i="11"/>
  <c r="DB1" i="11"/>
  <c r="DA1" i="11"/>
  <c r="CZ1" i="11"/>
  <c r="CY1" i="11"/>
  <c r="CX1" i="11"/>
  <c r="CW1" i="11"/>
  <c r="CV1" i="11"/>
  <c r="CU1" i="11"/>
  <c r="CT1" i="11"/>
  <c r="CS1" i="11"/>
  <c r="CR1" i="11"/>
  <c r="CQ1" i="11"/>
  <c r="CP1" i="11"/>
  <c r="CO1" i="11"/>
  <c r="CN1" i="11"/>
  <c r="CM1" i="11"/>
  <c r="CL1" i="11"/>
  <c r="CK1" i="11"/>
  <c r="CJ1" i="11"/>
  <c r="CI1" i="11"/>
  <c r="CH1" i="11"/>
  <c r="CG1" i="11"/>
  <c r="CF1" i="11"/>
  <c r="CE1" i="11"/>
  <c r="CD1" i="11"/>
  <c r="CC1" i="11"/>
  <c r="CB1" i="11"/>
  <c r="CA1" i="11"/>
  <c r="BZ1" i="11"/>
  <c r="BY1" i="11"/>
  <c r="BX1" i="11"/>
  <c r="BW1" i="11"/>
  <c r="BV1" i="11"/>
  <c r="BU1" i="11"/>
  <c r="BT1" i="11"/>
  <c r="BS1" i="11"/>
  <c r="BR1" i="11"/>
  <c r="BQ1" i="11"/>
  <c r="BP1" i="11"/>
  <c r="BO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HK110" i="10"/>
  <c r="HJ110" i="10"/>
  <c r="HI110" i="10"/>
  <c r="HH110" i="10"/>
  <c r="HG110" i="10"/>
  <c r="HF110" i="10"/>
  <c r="HE110" i="10"/>
  <c r="HD110" i="10"/>
  <c r="HC110" i="10"/>
  <c r="HB110" i="10"/>
  <c r="HA110" i="10"/>
  <c r="GZ110" i="10"/>
  <c r="GY110" i="10"/>
  <c r="GX110" i="10"/>
  <c r="GW110" i="10"/>
  <c r="GV110" i="10"/>
  <c r="GU110" i="10"/>
  <c r="GT110" i="10"/>
  <c r="GS110" i="10"/>
  <c r="GR110" i="10"/>
  <c r="GQ110" i="10"/>
  <c r="GP110" i="10"/>
  <c r="GO110" i="10"/>
  <c r="GN110" i="10"/>
  <c r="GM110" i="10"/>
  <c r="GL110" i="10"/>
  <c r="GK110" i="10"/>
  <c r="GJ110" i="10"/>
  <c r="GI110" i="10"/>
  <c r="GH110" i="10"/>
  <c r="GG110" i="10"/>
  <c r="GF110" i="10"/>
  <c r="GE110" i="10"/>
  <c r="GD110" i="10"/>
  <c r="GC110" i="10"/>
  <c r="GB110" i="10"/>
  <c r="GA110" i="10"/>
  <c r="FZ110" i="10"/>
  <c r="FY110" i="10"/>
  <c r="FX110" i="10"/>
  <c r="FW110" i="10"/>
  <c r="FV110" i="10"/>
  <c r="FU110" i="10"/>
  <c r="FT110" i="10"/>
  <c r="FS110" i="10"/>
  <c r="FR110" i="10"/>
  <c r="FQ110" i="10"/>
  <c r="FP110" i="10"/>
  <c r="FO110" i="10"/>
  <c r="FN110" i="10"/>
  <c r="HM110" i="10" s="1"/>
  <c r="HK109" i="10"/>
  <c r="HJ109" i="10"/>
  <c r="HI109" i="10"/>
  <c r="HH109" i="10"/>
  <c r="HG109" i="10"/>
  <c r="HF109" i="10"/>
  <c r="HE109" i="10"/>
  <c r="HD109" i="10"/>
  <c r="HC109" i="10"/>
  <c r="HB109" i="10"/>
  <c r="HA109" i="10"/>
  <c r="GZ109" i="10"/>
  <c r="GY109" i="10"/>
  <c r="GX109" i="10"/>
  <c r="GW109" i="10"/>
  <c r="GV109" i="10"/>
  <c r="GU109" i="10"/>
  <c r="GT109" i="10"/>
  <c r="GS109" i="10"/>
  <c r="GR109" i="10"/>
  <c r="GQ109" i="10"/>
  <c r="GP109" i="10"/>
  <c r="GO109" i="10"/>
  <c r="GN109" i="10"/>
  <c r="GM109" i="10"/>
  <c r="GL109" i="10"/>
  <c r="GK109" i="10"/>
  <c r="GJ109" i="10"/>
  <c r="GI109" i="10"/>
  <c r="GH109" i="10"/>
  <c r="GG109" i="10"/>
  <c r="GF109" i="10"/>
  <c r="GE109" i="10"/>
  <c r="GD109" i="10"/>
  <c r="GC109" i="10"/>
  <c r="GB109" i="10"/>
  <c r="GA109" i="10"/>
  <c r="FZ109" i="10"/>
  <c r="FY109" i="10"/>
  <c r="FX109" i="10"/>
  <c r="FW109" i="10"/>
  <c r="FV109" i="10"/>
  <c r="FU109" i="10"/>
  <c r="FT109" i="10"/>
  <c r="FS109" i="10"/>
  <c r="FR109" i="10"/>
  <c r="FQ109" i="10"/>
  <c r="FP109" i="10"/>
  <c r="FO109" i="10"/>
  <c r="HL109" i="10" s="1"/>
  <c r="FN109" i="10"/>
  <c r="HM109" i="10" s="1"/>
  <c r="HK108" i="10"/>
  <c r="HJ108" i="10"/>
  <c r="HI108" i="10"/>
  <c r="HH108" i="10"/>
  <c r="HG108" i="10"/>
  <c r="HF108" i="10"/>
  <c r="HE108" i="10"/>
  <c r="HD108" i="10"/>
  <c r="HC108" i="10"/>
  <c r="HB108" i="10"/>
  <c r="HA108" i="10"/>
  <c r="GZ108" i="10"/>
  <c r="GY108" i="10"/>
  <c r="GX108" i="10"/>
  <c r="GW108" i="10"/>
  <c r="GV108" i="10"/>
  <c r="GU108" i="10"/>
  <c r="GT108" i="10"/>
  <c r="GS108" i="10"/>
  <c r="GR108" i="10"/>
  <c r="GQ108" i="10"/>
  <c r="GP108" i="10"/>
  <c r="GO108" i="10"/>
  <c r="GN108" i="10"/>
  <c r="GM108" i="10"/>
  <c r="GL108" i="10"/>
  <c r="GK108" i="10"/>
  <c r="GJ108" i="10"/>
  <c r="GI108" i="10"/>
  <c r="GH108" i="10"/>
  <c r="GG108" i="10"/>
  <c r="GF108" i="10"/>
  <c r="GE108" i="10"/>
  <c r="GD108" i="10"/>
  <c r="GC108" i="10"/>
  <c r="GB108" i="10"/>
  <c r="GA108" i="10"/>
  <c r="FZ108" i="10"/>
  <c r="FY108" i="10"/>
  <c r="FX108" i="10"/>
  <c r="FW108" i="10"/>
  <c r="FV108" i="10"/>
  <c r="FU108" i="10"/>
  <c r="FT108" i="10"/>
  <c r="FS108" i="10"/>
  <c r="FR108" i="10"/>
  <c r="FQ108" i="10"/>
  <c r="FP108" i="10"/>
  <c r="FO108" i="10"/>
  <c r="FN108" i="10"/>
  <c r="HM108" i="10" s="1"/>
  <c r="HK107" i="10"/>
  <c r="HJ107" i="10"/>
  <c r="HI107" i="10"/>
  <c r="HH107" i="10"/>
  <c r="HG107" i="10"/>
  <c r="HF107" i="10"/>
  <c r="HE107" i="10"/>
  <c r="HD107" i="10"/>
  <c r="HC107" i="10"/>
  <c r="HB107" i="10"/>
  <c r="HA107" i="10"/>
  <c r="GZ107" i="10"/>
  <c r="GY107" i="10"/>
  <c r="GX107" i="10"/>
  <c r="GW107" i="10"/>
  <c r="GV107" i="10"/>
  <c r="GU107" i="10"/>
  <c r="GT107" i="10"/>
  <c r="GS107" i="10"/>
  <c r="GR107" i="10"/>
  <c r="GQ107" i="10"/>
  <c r="GP107" i="10"/>
  <c r="GO107" i="10"/>
  <c r="GN107" i="10"/>
  <c r="GM107" i="10"/>
  <c r="GL107" i="10"/>
  <c r="GK107" i="10"/>
  <c r="GJ107" i="10"/>
  <c r="GI107" i="10"/>
  <c r="GH107" i="10"/>
  <c r="GG107" i="10"/>
  <c r="GF107" i="10"/>
  <c r="GE107" i="10"/>
  <c r="GD107" i="10"/>
  <c r="GC107" i="10"/>
  <c r="GB107" i="10"/>
  <c r="GA107" i="10"/>
  <c r="FZ107" i="10"/>
  <c r="FY107" i="10"/>
  <c r="FX107" i="10"/>
  <c r="FW107" i="10"/>
  <c r="FV107" i="10"/>
  <c r="FU107" i="10"/>
  <c r="FT107" i="10"/>
  <c r="FS107" i="10"/>
  <c r="FR107" i="10"/>
  <c r="FQ107" i="10"/>
  <c r="FP107" i="10"/>
  <c r="FO107" i="10"/>
  <c r="HL107" i="10" s="1"/>
  <c r="FN107" i="10"/>
  <c r="HM107" i="10" s="1"/>
  <c r="HK106" i="10"/>
  <c r="HJ106" i="10"/>
  <c r="HI106" i="10"/>
  <c r="HH106" i="10"/>
  <c r="HG106" i="10"/>
  <c r="HF106" i="10"/>
  <c r="HE106" i="10"/>
  <c r="HD106" i="10"/>
  <c r="HC106" i="10"/>
  <c r="HB106" i="10"/>
  <c r="HA106" i="10"/>
  <c r="GZ106" i="10"/>
  <c r="GY106" i="10"/>
  <c r="GX106" i="10"/>
  <c r="GW106" i="10"/>
  <c r="GV106" i="10"/>
  <c r="GU106" i="10"/>
  <c r="GT106" i="10"/>
  <c r="GS106" i="10"/>
  <c r="GR106" i="10"/>
  <c r="GQ106" i="10"/>
  <c r="GP106" i="10"/>
  <c r="GO106" i="10"/>
  <c r="GN106" i="10"/>
  <c r="GM106" i="10"/>
  <c r="GL106" i="10"/>
  <c r="GK106" i="10"/>
  <c r="GJ106" i="10"/>
  <c r="GI106" i="10"/>
  <c r="GH106" i="10"/>
  <c r="GG106" i="10"/>
  <c r="GF106" i="10"/>
  <c r="GE106" i="10"/>
  <c r="GD106" i="10"/>
  <c r="GC106" i="10"/>
  <c r="GB106" i="10"/>
  <c r="GA106" i="10"/>
  <c r="FZ106" i="10"/>
  <c r="FY106" i="10"/>
  <c r="FX106" i="10"/>
  <c r="FW106" i="10"/>
  <c r="FV106" i="10"/>
  <c r="FU106" i="10"/>
  <c r="FT106" i="10"/>
  <c r="FS106" i="10"/>
  <c r="FR106" i="10"/>
  <c r="FQ106" i="10"/>
  <c r="FP106" i="10"/>
  <c r="FO106" i="10"/>
  <c r="FN106" i="10"/>
  <c r="HM106" i="10" s="1"/>
  <c r="HK105" i="10"/>
  <c r="HJ105" i="10"/>
  <c r="HI105" i="10"/>
  <c r="HH105" i="10"/>
  <c r="HG105" i="10"/>
  <c r="HF105" i="10"/>
  <c r="HE105" i="10"/>
  <c r="HD105" i="10"/>
  <c r="HC105" i="10"/>
  <c r="HB105" i="10"/>
  <c r="HA105" i="10"/>
  <c r="GZ105" i="10"/>
  <c r="GY105" i="10"/>
  <c r="GX105" i="10"/>
  <c r="GW105" i="10"/>
  <c r="GV105" i="10"/>
  <c r="GU105" i="10"/>
  <c r="GT105" i="10"/>
  <c r="GS105" i="10"/>
  <c r="GR105" i="10"/>
  <c r="GQ105" i="10"/>
  <c r="GP105" i="10"/>
  <c r="GO105" i="10"/>
  <c r="GN105" i="10"/>
  <c r="GM105" i="10"/>
  <c r="GL105" i="10"/>
  <c r="GK105" i="10"/>
  <c r="GJ105" i="10"/>
  <c r="GI105" i="10"/>
  <c r="GH105" i="10"/>
  <c r="GG105" i="10"/>
  <c r="GF105" i="10"/>
  <c r="GE105" i="10"/>
  <c r="GD105" i="10"/>
  <c r="GC105" i="10"/>
  <c r="GB105" i="10"/>
  <c r="GA105" i="10"/>
  <c r="FZ105" i="10"/>
  <c r="FY105" i="10"/>
  <c r="FX105" i="10"/>
  <c r="FW105" i="10"/>
  <c r="FV105" i="10"/>
  <c r="FU105" i="10"/>
  <c r="FT105" i="10"/>
  <c r="FS105" i="10"/>
  <c r="FR105" i="10"/>
  <c r="FQ105" i="10"/>
  <c r="FP105" i="10"/>
  <c r="FO105" i="10"/>
  <c r="HL105" i="10" s="1"/>
  <c r="FN105" i="10"/>
  <c r="HM105" i="10" s="1"/>
  <c r="HK104" i="10"/>
  <c r="HJ104" i="10"/>
  <c r="HI104" i="10"/>
  <c r="HH104" i="10"/>
  <c r="HG104" i="10"/>
  <c r="HF104" i="10"/>
  <c r="HE104" i="10"/>
  <c r="HD104" i="10"/>
  <c r="HC104" i="10"/>
  <c r="HB104" i="10"/>
  <c r="HA104" i="10"/>
  <c r="GZ104" i="10"/>
  <c r="GY104" i="10"/>
  <c r="GX104" i="10"/>
  <c r="GW104" i="10"/>
  <c r="GV104" i="10"/>
  <c r="GU104" i="10"/>
  <c r="GT104" i="10"/>
  <c r="GS104" i="10"/>
  <c r="GR104" i="10"/>
  <c r="GQ104" i="10"/>
  <c r="GP104" i="10"/>
  <c r="GO104" i="10"/>
  <c r="GN104" i="10"/>
  <c r="GM104" i="10"/>
  <c r="GL104" i="10"/>
  <c r="GK104" i="10"/>
  <c r="GJ104" i="10"/>
  <c r="GI104" i="10"/>
  <c r="GH104" i="10"/>
  <c r="GG104" i="10"/>
  <c r="GF104" i="10"/>
  <c r="GE104" i="10"/>
  <c r="GD104" i="10"/>
  <c r="GC104" i="10"/>
  <c r="GB104" i="10"/>
  <c r="GA104" i="10"/>
  <c r="FZ104" i="10"/>
  <c r="FY104" i="10"/>
  <c r="FX104" i="10"/>
  <c r="FW104" i="10"/>
  <c r="FV104" i="10"/>
  <c r="FU104" i="10"/>
  <c r="FT104" i="10"/>
  <c r="FS104" i="10"/>
  <c r="FR104" i="10"/>
  <c r="FQ104" i="10"/>
  <c r="FP104" i="10"/>
  <c r="FO104" i="10"/>
  <c r="FN104" i="10"/>
  <c r="HM104" i="10" s="1"/>
  <c r="HK103" i="10"/>
  <c r="HJ103" i="10"/>
  <c r="HI103" i="10"/>
  <c r="HH103" i="10"/>
  <c r="HG103" i="10"/>
  <c r="HF103" i="10"/>
  <c r="HE103" i="10"/>
  <c r="HD103" i="10"/>
  <c r="HC103" i="10"/>
  <c r="HB103" i="10"/>
  <c r="HA103" i="10"/>
  <c r="GZ103" i="10"/>
  <c r="GY103" i="10"/>
  <c r="GX103" i="10"/>
  <c r="GW103" i="10"/>
  <c r="GV103" i="10"/>
  <c r="GU103" i="10"/>
  <c r="GT103" i="10"/>
  <c r="GS103" i="10"/>
  <c r="GR103" i="10"/>
  <c r="GQ103" i="10"/>
  <c r="GP103" i="10"/>
  <c r="GO103" i="10"/>
  <c r="GN103" i="10"/>
  <c r="GM103" i="10"/>
  <c r="GL103" i="10"/>
  <c r="GK103" i="10"/>
  <c r="GJ103" i="10"/>
  <c r="GI103" i="10"/>
  <c r="GH103" i="10"/>
  <c r="GG103" i="10"/>
  <c r="GF103" i="10"/>
  <c r="GE103" i="10"/>
  <c r="GD103" i="10"/>
  <c r="GC103" i="10"/>
  <c r="GB103" i="10"/>
  <c r="GA103" i="10"/>
  <c r="FZ103" i="10"/>
  <c r="FY103" i="10"/>
  <c r="FX103" i="10"/>
  <c r="FW103" i="10"/>
  <c r="FV103" i="10"/>
  <c r="FU103" i="10"/>
  <c r="FT103" i="10"/>
  <c r="FS103" i="10"/>
  <c r="FR103" i="10"/>
  <c r="FQ103" i="10"/>
  <c r="FP103" i="10"/>
  <c r="FO103" i="10"/>
  <c r="HL103" i="10" s="1"/>
  <c r="FN103" i="10"/>
  <c r="HM103" i="10" s="1"/>
  <c r="HK102" i="10"/>
  <c r="HJ102" i="10"/>
  <c r="HI102" i="10"/>
  <c r="HH102" i="10"/>
  <c r="HG102" i="10"/>
  <c r="HF102" i="10"/>
  <c r="HE102" i="10"/>
  <c r="HD102" i="10"/>
  <c r="HC102" i="10"/>
  <c r="HB102" i="10"/>
  <c r="HA102" i="10"/>
  <c r="GZ102" i="10"/>
  <c r="GY102" i="10"/>
  <c r="GX102" i="10"/>
  <c r="GW102" i="10"/>
  <c r="GV102" i="10"/>
  <c r="GU102" i="10"/>
  <c r="GT102" i="10"/>
  <c r="GS102" i="10"/>
  <c r="GR102" i="10"/>
  <c r="GQ102" i="10"/>
  <c r="GP102" i="10"/>
  <c r="GO102" i="10"/>
  <c r="GN102" i="10"/>
  <c r="GM102" i="10"/>
  <c r="GL102" i="10"/>
  <c r="GK102" i="10"/>
  <c r="GJ102" i="10"/>
  <c r="GI102" i="10"/>
  <c r="GH102" i="10"/>
  <c r="GG102" i="10"/>
  <c r="GF102" i="10"/>
  <c r="GE102" i="10"/>
  <c r="GD102" i="10"/>
  <c r="GC102" i="10"/>
  <c r="GB102" i="10"/>
  <c r="GA102" i="10"/>
  <c r="FZ102" i="10"/>
  <c r="FY102" i="10"/>
  <c r="FX102" i="10"/>
  <c r="FW102" i="10"/>
  <c r="FV102" i="10"/>
  <c r="FU102" i="10"/>
  <c r="FT102" i="10"/>
  <c r="FS102" i="10"/>
  <c r="FR102" i="10"/>
  <c r="FQ102" i="10"/>
  <c r="FP102" i="10"/>
  <c r="FO102" i="10"/>
  <c r="FN102" i="10"/>
  <c r="HM102" i="10" s="1"/>
  <c r="HK101" i="10"/>
  <c r="HJ101" i="10"/>
  <c r="HI101" i="10"/>
  <c r="HH101" i="10"/>
  <c r="HG101" i="10"/>
  <c r="HF101" i="10"/>
  <c r="HE101" i="10"/>
  <c r="HD101" i="10"/>
  <c r="HC101" i="10"/>
  <c r="HB101" i="10"/>
  <c r="HA101" i="10"/>
  <c r="GZ101" i="10"/>
  <c r="GY101" i="10"/>
  <c r="GX101" i="10"/>
  <c r="GW101" i="10"/>
  <c r="GV101" i="10"/>
  <c r="GU101" i="10"/>
  <c r="GT101" i="10"/>
  <c r="GS101" i="10"/>
  <c r="GR101" i="10"/>
  <c r="GQ101" i="10"/>
  <c r="GP101" i="10"/>
  <c r="GO101" i="10"/>
  <c r="GN101" i="10"/>
  <c r="GM101" i="10"/>
  <c r="GL101" i="10"/>
  <c r="GK101" i="10"/>
  <c r="GJ101" i="10"/>
  <c r="GI101" i="10"/>
  <c r="GH101" i="10"/>
  <c r="GG101" i="10"/>
  <c r="GF101" i="10"/>
  <c r="GE101" i="10"/>
  <c r="GD101" i="10"/>
  <c r="GC101" i="10"/>
  <c r="GB101" i="10"/>
  <c r="GA101" i="10"/>
  <c r="FZ101" i="10"/>
  <c r="FY101" i="10"/>
  <c r="FX101" i="10"/>
  <c r="FW101" i="10"/>
  <c r="FV101" i="10"/>
  <c r="FU101" i="10"/>
  <c r="FT101" i="10"/>
  <c r="FS101" i="10"/>
  <c r="FR101" i="10"/>
  <c r="FQ101" i="10"/>
  <c r="FP101" i="10"/>
  <c r="FO101" i="10"/>
  <c r="HL101" i="10" s="1"/>
  <c r="FN101" i="10"/>
  <c r="HM101" i="10" s="1"/>
  <c r="HK100" i="10"/>
  <c r="HJ100" i="10"/>
  <c r="HI100" i="10"/>
  <c r="HH100" i="10"/>
  <c r="HG100" i="10"/>
  <c r="HF100" i="10"/>
  <c r="HE100" i="10"/>
  <c r="HD100" i="10"/>
  <c r="HC100" i="10"/>
  <c r="HB100" i="10"/>
  <c r="HA100" i="10"/>
  <c r="GZ100" i="10"/>
  <c r="GY100" i="10"/>
  <c r="GX100" i="10"/>
  <c r="GW100" i="10"/>
  <c r="GV100" i="10"/>
  <c r="GU100" i="10"/>
  <c r="GT100" i="10"/>
  <c r="GS100" i="10"/>
  <c r="GR100" i="10"/>
  <c r="GQ100" i="10"/>
  <c r="GP100" i="10"/>
  <c r="GO100" i="10"/>
  <c r="GN100" i="10"/>
  <c r="GM100" i="10"/>
  <c r="GL100" i="10"/>
  <c r="GK100" i="10"/>
  <c r="GJ100" i="10"/>
  <c r="GI100" i="10"/>
  <c r="GH100" i="10"/>
  <c r="GG100" i="10"/>
  <c r="GF100" i="10"/>
  <c r="GE100" i="10"/>
  <c r="GD100" i="10"/>
  <c r="GC100" i="10"/>
  <c r="GB100" i="10"/>
  <c r="GA100" i="10"/>
  <c r="FZ100" i="10"/>
  <c r="FY100" i="10"/>
  <c r="FX100" i="10"/>
  <c r="FW100" i="10"/>
  <c r="FV100" i="10"/>
  <c r="FU100" i="10"/>
  <c r="FT100" i="10"/>
  <c r="FS100" i="10"/>
  <c r="FR100" i="10"/>
  <c r="FQ100" i="10"/>
  <c r="FP100" i="10"/>
  <c r="FO100" i="10"/>
  <c r="FN100" i="10"/>
  <c r="HM100" i="10" s="1"/>
  <c r="HK99" i="10"/>
  <c r="HJ99" i="10"/>
  <c r="HI99" i="10"/>
  <c r="HH99" i="10"/>
  <c r="HG99" i="10"/>
  <c r="HF99" i="10"/>
  <c r="HE99" i="10"/>
  <c r="HD99" i="10"/>
  <c r="HC99" i="10"/>
  <c r="HB99" i="10"/>
  <c r="HA99" i="10"/>
  <c r="GZ99" i="10"/>
  <c r="GY99" i="10"/>
  <c r="GX99" i="10"/>
  <c r="GW99" i="10"/>
  <c r="GV99" i="10"/>
  <c r="GU99" i="10"/>
  <c r="GT99" i="10"/>
  <c r="GS99" i="10"/>
  <c r="GR99" i="10"/>
  <c r="GQ99" i="10"/>
  <c r="GP99" i="10"/>
  <c r="GO99" i="10"/>
  <c r="GN99" i="10"/>
  <c r="GM99" i="10"/>
  <c r="GL99" i="10"/>
  <c r="GK99" i="10"/>
  <c r="GJ99" i="10"/>
  <c r="GI99" i="10"/>
  <c r="GH99" i="10"/>
  <c r="GG99" i="10"/>
  <c r="GF99" i="10"/>
  <c r="GE99" i="10"/>
  <c r="GD99" i="10"/>
  <c r="GC99" i="10"/>
  <c r="GB99" i="10"/>
  <c r="GA99" i="10"/>
  <c r="FZ99" i="10"/>
  <c r="FY99" i="10"/>
  <c r="FX99" i="10"/>
  <c r="FW99" i="10"/>
  <c r="FV99" i="10"/>
  <c r="FU99" i="10"/>
  <c r="FT99" i="10"/>
  <c r="FS99" i="10"/>
  <c r="FR99" i="10"/>
  <c r="FQ99" i="10"/>
  <c r="FP99" i="10"/>
  <c r="FO99" i="10"/>
  <c r="HL99" i="10" s="1"/>
  <c r="FN99" i="10"/>
  <c r="HM99" i="10" s="1"/>
  <c r="HK98" i="10"/>
  <c r="HJ98" i="10"/>
  <c r="HI98" i="10"/>
  <c r="HH98" i="10"/>
  <c r="HG98" i="10"/>
  <c r="HF98" i="10"/>
  <c r="HE98" i="10"/>
  <c r="HD98" i="10"/>
  <c r="HC98" i="10"/>
  <c r="HB98" i="10"/>
  <c r="HA98" i="10"/>
  <c r="GZ98" i="10"/>
  <c r="GY98" i="10"/>
  <c r="GX98" i="10"/>
  <c r="GW98" i="10"/>
  <c r="GV98" i="10"/>
  <c r="GU98" i="10"/>
  <c r="GT98" i="10"/>
  <c r="GS98" i="10"/>
  <c r="GR98" i="10"/>
  <c r="GQ98" i="10"/>
  <c r="GP98" i="10"/>
  <c r="GO98" i="10"/>
  <c r="GN98" i="10"/>
  <c r="GM98" i="10"/>
  <c r="GL98" i="10"/>
  <c r="GK98" i="10"/>
  <c r="GJ98" i="10"/>
  <c r="GI98" i="10"/>
  <c r="GH98" i="10"/>
  <c r="GG98" i="10"/>
  <c r="GF98" i="10"/>
  <c r="GE98" i="10"/>
  <c r="GD98" i="10"/>
  <c r="GC98" i="10"/>
  <c r="GB98" i="10"/>
  <c r="GA98" i="10"/>
  <c r="FZ98" i="10"/>
  <c r="FY98" i="10"/>
  <c r="FX98" i="10"/>
  <c r="FW98" i="10"/>
  <c r="FV98" i="10"/>
  <c r="FU98" i="10"/>
  <c r="FT98" i="10"/>
  <c r="FS98" i="10"/>
  <c r="FR98" i="10"/>
  <c r="FQ98" i="10"/>
  <c r="FP98" i="10"/>
  <c r="FO98" i="10"/>
  <c r="FN98" i="10"/>
  <c r="HM98" i="10" s="1"/>
  <c r="HK97" i="10"/>
  <c r="HJ97" i="10"/>
  <c r="HI97" i="10"/>
  <c r="HH97" i="10"/>
  <c r="HG97" i="10"/>
  <c r="HF97" i="10"/>
  <c r="HE97" i="10"/>
  <c r="HD97" i="10"/>
  <c r="HC97" i="10"/>
  <c r="HB97" i="10"/>
  <c r="HA97" i="10"/>
  <c r="GZ97" i="10"/>
  <c r="GY97" i="10"/>
  <c r="GX97" i="10"/>
  <c r="GW97" i="10"/>
  <c r="GV97" i="10"/>
  <c r="GU97" i="10"/>
  <c r="GT97" i="10"/>
  <c r="GS97" i="10"/>
  <c r="GR97" i="10"/>
  <c r="GQ97" i="10"/>
  <c r="GP97" i="10"/>
  <c r="GO97" i="10"/>
  <c r="GN97" i="10"/>
  <c r="GM97" i="10"/>
  <c r="GL97" i="10"/>
  <c r="GK97" i="10"/>
  <c r="GJ97" i="10"/>
  <c r="GI97" i="10"/>
  <c r="GH97" i="10"/>
  <c r="GG97" i="10"/>
  <c r="GF97" i="10"/>
  <c r="GE97" i="10"/>
  <c r="GD97" i="10"/>
  <c r="GC97" i="10"/>
  <c r="GB97" i="10"/>
  <c r="GA97" i="10"/>
  <c r="FZ97" i="10"/>
  <c r="FY97" i="10"/>
  <c r="FX97" i="10"/>
  <c r="FW97" i="10"/>
  <c r="FV97" i="10"/>
  <c r="FU97" i="10"/>
  <c r="FT97" i="10"/>
  <c r="FS97" i="10"/>
  <c r="FR97" i="10"/>
  <c r="FQ97" i="10"/>
  <c r="FP97" i="10"/>
  <c r="FO97" i="10"/>
  <c r="HL97" i="10" s="1"/>
  <c r="FN97" i="10"/>
  <c r="HM97" i="10" s="1"/>
  <c r="HK96" i="10"/>
  <c r="HJ96" i="10"/>
  <c r="HI96" i="10"/>
  <c r="HH96" i="10"/>
  <c r="HG96" i="10"/>
  <c r="HF96" i="10"/>
  <c r="HE96" i="10"/>
  <c r="HD96" i="10"/>
  <c r="HC96" i="10"/>
  <c r="HB96" i="10"/>
  <c r="HA96" i="10"/>
  <c r="GZ96" i="10"/>
  <c r="GY96" i="10"/>
  <c r="GX96" i="10"/>
  <c r="GW96" i="10"/>
  <c r="GV96" i="10"/>
  <c r="GU96" i="10"/>
  <c r="GT96" i="10"/>
  <c r="GS96" i="10"/>
  <c r="GR96" i="10"/>
  <c r="GQ96" i="10"/>
  <c r="GP96" i="10"/>
  <c r="GO96" i="10"/>
  <c r="GN96" i="10"/>
  <c r="GM96" i="10"/>
  <c r="GL96" i="10"/>
  <c r="GK96" i="10"/>
  <c r="GJ96" i="10"/>
  <c r="GI96" i="10"/>
  <c r="GH96" i="10"/>
  <c r="GG96" i="10"/>
  <c r="GF96" i="10"/>
  <c r="GE96" i="10"/>
  <c r="GD96" i="10"/>
  <c r="GC96" i="10"/>
  <c r="GB96" i="10"/>
  <c r="GA96" i="10"/>
  <c r="FZ96" i="10"/>
  <c r="FY96" i="10"/>
  <c r="FX96" i="10"/>
  <c r="FW96" i="10"/>
  <c r="FV96" i="10"/>
  <c r="FU96" i="10"/>
  <c r="FT96" i="10"/>
  <c r="FS96" i="10"/>
  <c r="FR96" i="10"/>
  <c r="FQ96" i="10"/>
  <c r="FP96" i="10"/>
  <c r="FO96" i="10"/>
  <c r="FN96" i="10"/>
  <c r="HM96" i="10" s="1"/>
  <c r="HK95" i="10"/>
  <c r="HJ95" i="10"/>
  <c r="HI95" i="10"/>
  <c r="HH95" i="10"/>
  <c r="HG95" i="10"/>
  <c r="HF95" i="10"/>
  <c r="HE95" i="10"/>
  <c r="HD95" i="10"/>
  <c r="HC95" i="10"/>
  <c r="HB95" i="10"/>
  <c r="HA95" i="10"/>
  <c r="GZ95" i="10"/>
  <c r="GY95" i="10"/>
  <c r="GX95" i="10"/>
  <c r="GW95" i="10"/>
  <c r="GV95" i="10"/>
  <c r="GU95" i="10"/>
  <c r="GT95" i="10"/>
  <c r="GS95" i="10"/>
  <c r="GR95" i="10"/>
  <c r="GQ95" i="10"/>
  <c r="GP95" i="10"/>
  <c r="GO95" i="10"/>
  <c r="GN95" i="10"/>
  <c r="GM95" i="10"/>
  <c r="GL95" i="10"/>
  <c r="GK95" i="10"/>
  <c r="GJ95" i="10"/>
  <c r="GI95" i="10"/>
  <c r="GH95" i="10"/>
  <c r="GG95" i="10"/>
  <c r="GF95" i="10"/>
  <c r="GE95" i="10"/>
  <c r="GD95" i="10"/>
  <c r="GC95" i="10"/>
  <c r="GB95" i="10"/>
  <c r="GA95" i="10"/>
  <c r="FZ95" i="10"/>
  <c r="FY95" i="10"/>
  <c r="FX95" i="10"/>
  <c r="FW95" i="10"/>
  <c r="FV95" i="10"/>
  <c r="FU95" i="10"/>
  <c r="FT95" i="10"/>
  <c r="FS95" i="10"/>
  <c r="FR95" i="10"/>
  <c r="FQ95" i="10"/>
  <c r="FP95" i="10"/>
  <c r="FO95" i="10"/>
  <c r="HL95" i="10" s="1"/>
  <c r="FN95" i="10"/>
  <c r="HM95" i="10" s="1"/>
  <c r="HK94" i="10"/>
  <c r="HJ94" i="10"/>
  <c r="HI94" i="10"/>
  <c r="HH94" i="10"/>
  <c r="HG94" i="10"/>
  <c r="HF94" i="10"/>
  <c r="HE94" i="10"/>
  <c r="HD94" i="10"/>
  <c r="HC94" i="10"/>
  <c r="HB94" i="10"/>
  <c r="HA94" i="10"/>
  <c r="GZ94" i="10"/>
  <c r="GY94" i="10"/>
  <c r="GX94" i="10"/>
  <c r="GW94" i="10"/>
  <c r="GV94" i="10"/>
  <c r="GU94" i="10"/>
  <c r="GT94" i="10"/>
  <c r="GS94" i="10"/>
  <c r="GR94" i="10"/>
  <c r="GQ94" i="10"/>
  <c r="GP94" i="10"/>
  <c r="GO94" i="10"/>
  <c r="GN94" i="10"/>
  <c r="GM94" i="10"/>
  <c r="GL94" i="10"/>
  <c r="GK94" i="10"/>
  <c r="GJ94" i="10"/>
  <c r="GI94" i="10"/>
  <c r="GH94" i="10"/>
  <c r="GG94" i="10"/>
  <c r="GF94" i="10"/>
  <c r="GE94" i="10"/>
  <c r="GD94" i="10"/>
  <c r="GC94" i="10"/>
  <c r="GB94" i="10"/>
  <c r="GA94" i="10"/>
  <c r="FZ94" i="10"/>
  <c r="FY94" i="10"/>
  <c r="FX94" i="10"/>
  <c r="FW94" i="10"/>
  <c r="FV94" i="10"/>
  <c r="FU94" i="10"/>
  <c r="FT94" i="10"/>
  <c r="FS94" i="10"/>
  <c r="FR94" i="10"/>
  <c r="FQ94" i="10"/>
  <c r="FP94" i="10"/>
  <c r="FO94" i="10"/>
  <c r="FN94" i="10"/>
  <c r="HM94" i="10" s="1"/>
  <c r="HK93" i="10"/>
  <c r="HJ93" i="10"/>
  <c r="HI93" i="10"/>
  <c r="HH93" i="10"/>
  <c r="HG93" i="10"/>
  <c r="HF93" i="10"/>
  <c r="HE93" i="10"/>
  <c r="HD93" i="10"/>
  <c r="HC93" i="10"/>
  <c r="HB93" i="10"/>
  <c r="HA93" i="10"/>
  <c r="GZ93" i="10"/>
  <c r="GY93" i="10"/>
  <c r="GX93" i="10"/>
  <c r="GW93" i="10"/>
  <c r="GV93" i="10"/>
  <c r="GU93" i="10"/>
  <c r="GT93" i="10"/>
  <c r="GS93" i="10"/>
  <c r="GR93" i="10"/>
  <c r="GQ93" i="10"/>
  <c r="GP93" i="10"/>
  <c r="GO93" i="10"/>
  <c r="GN93" i="10"/>
  <c r="GM93" i="10"/>
  <c r="GL93" i="10"/>
  <c r="GK93" i="10"/>
  <c r="GJ93" i="10"/>
  <c r="GI93" i="10"/>
  <c r="GH93" i="10"/>
  <c r="GG93" i="10"/>
  <c r="GF93" i="10"/>
  <c r="GE93" i="10"/>
  <c r="GD93" i="10"/>
  <c r="GC93" i="10"/>
  <c r="GB93" i="10"/>
  <c r="GA93" i="10"/>
  <c r="FZ93" i="10"/>
  <c r="FY93" i="10"/>
  <c r="FX93" i="10"/>
  <c r="FW93" i="10"/>
  <c r="FV93" i="10"/>
  <c r="FU93" i="10"/>
  <c r="FT93" i="10"/>
  <c r="FS93" i="10"/>
  <c r="FR93" i="10"/>
  <c r="FQ93" i="10"/>
  <c r="FP93" i="10"/>
  <c r="FO93" i="10"/>
  <c r="HL93" i="10" s="1"/>
  <c r="FN93" i="10"/>
  <c r="HM93" i="10" s="1"/>
  <c r="HK92" i="10"/>
  <c r="HJ92" i="10"/>
  <c r="HI92" i="10"/>
  <c r="HH92" i="10"/>
  <c r="HG92" i="10"/>
  <c r="HF92" i="10"/>
  <c r="HE92" i="10"/>
  <c r="HD92" i="10"/>
  <c r="HC92" i="10"/>
  <c r="HB92" i="10"/>
  <c r="HA92" i="10"/>
  <c r="GZ92" i="10"/>
  <c r="GY92" i="10"/>
  <c r="GX92" i="10"/>
  <c r="GW92" i="10"/>
  <c r="GV92" i="10"/>
  <c r="GU92" i="10"/>
  <c r="GT92" i="10"/>
  <c r="GS92" i="10"/>
  <c r="GR92" i="10"/>
  <c r="GQ92" i="10"/>
  <c r="GP92" i="10"/>
  <c r="GO92" i="10"/>
  <c r="GN92" i="10"/>
  <c r="GM92" i="10"/>
  <c r="GL92" i="10"/>
  <c r="GK92" i="10"/>
  <c r="GJ92" i="10"/>
  <c r="GI92" i="10"/>
  <c r="GH92" i="10"/>
  <c r="GG92" i="10"/>
  <c r="GF92" i="10"/>
  <c r="GE92" i="10"/>
  <c r="GD92" i="10"/>
  <c r="GC92" i="10"/>
  <c r="GB92" i="10"/>
  <c r="GA92" i="10"/>
  <c r="FZ92" i="10"/>
  <c r="FY92" i="10"/>
  <c r="FX92" i="10"/>
  <c r="FW92" i="10"/>
  <c r="FV92" i="10"/>
  <c r="FU92" i="10"/>
  <c r="FT92" i="10"/>
  <c r="FS92" i="10"/>
  <c r="FR92" i="10"/>
  <c r="FQ92" i="10"/>
  <c r="FP92" i="10"/>
  <c r="FO92" i="10"/>
  <c r="FN92" i="10"/>
  <c r="HM92" i="10" s="1"/>
  <c r="HK91" i="10"/>
  <c r="HJ91" i="10"/>
  <c r="HI91" i="10"/>
  <c r="HH91" i="10"/>
  <c r="HG91" i="10"/>
  <c r="HF91" i="10"/>
  <c r="HE91" i="10"/>
  <c r="HD91" i="10"/>
  <c r="HC91" i="10"/>
  <c r="HB91" i="10"/>
  <c r="HA91" i="10"/>
  <c r="GZ91" i="10"/>
  <c r="GY91" i="10"/>
  <c r="GX91" i="10"/>
  <c r="GW91" i="10"/>
  <c r="GV91" i="10"/>
  <c r="GU91" i="10"/>
  <c r="GT91" i="10"/>
  <c r="GS91" i="10"/>
  <c r="GR91" i="10"/>
  <c r="GQ91" i="10"/>
  <c r="GP91" i="10"/>
  <c r="GO91" i="10"/>
  <c r="GN91" i="10"/>
  <c r="GM91" i="10"/>
  <c r="GL91" i="10"/>
  <c r="GK91" i="10"/>
  <c r="GJ91" i="10"/>
  <c r="GI91" i="10"/>
  <c r="GH91" i="10"/>
  <c r="GG91" i="10"/>
  <c r="GF91" i="10"/>
  <c r="GE91" i="10"/>
  <c r="GD91" i="10"/>
  <c r="GC91" i="10"/>
  <c r="GB91" i="10"/>
  <c r="GA91" i="10"/>
  <c r="FZ91" i="10"/>
  <c r="FY91" i="10"/>
  <c r="FX91" i="10"/>
  <c r="FW91" i="10"/>
  <c r="FV91" i="10"/>
  <c r="FU91" i="10"/>
  <c r="FT91" i="10"/>
  <c r="FS91" i="10"/>
  <c r="FR91" i="10"/>
  <c r="FQ91" i="10"/>
  <c r="FP91" i="10"/>
  <c r="FO91" i="10"/>
  <c r="HL91" i="10" s="1"/>
  <c r="FN91" i="10"/>
  <c r="HM91" i="10" s="1"/>
  <c r="HK90" i="10"/>
  <c r="HJ90" i="10"/>
  <c r="HI90" i="10"/>
  <c r="HH90" i="10"/>
  <c r="HG90" i="10"/>
  <c r="HF90" i="10"/>
  <c r="HE90" i="10"/>
  <c r="HD90" i="10"/>
  <c r="HC90" i="10"/>
  <c r="HB90" i="10"/>
  <c r="HA90" i="10"/>
  <c r="GZ90" i="10"/>
  <c r="GY90" i="10"/>
  <c r="GX90" i="10"/>
  <c r="GW90" i="10"/>
  <c r="GV90" i="10"/>
  <c r="GU90" i="10"/>
  <c r="GT90" i="10"/>
  <c r="GS90" i="10"/>
  <c r="GR90" i="10"/>
  <c r="GQ90" i="10"/>
  <c r="GP90" i="10"/>
  <c r="GO90" i="10"/>
  <c r="GN90" i="10"/>
  <c r="GM90" i="10"/>
  <c r="GL90" i="10"/>
  <c r="GK90" i="10"/>
  <c r="GJ90" i="10"/>
  <c r="GI90" i="10"/>
  <c r="GH90" i="10"/>
  <c r="GG90" i="10"/>
  <c r="GF90" i="10"/>
  <c r="GE90" i="10"/>
  <c r="GD90" i="10"/>
  <c r="GC90" i="10"/>
  <c r="GB90" i="10"/>
  <c r="GA90" i="10"/>
  <c r="FZ90" i="10"/>
  <c r="FY90" i="10"/>
  <c r="FX90" i="10"/>
  <c r="FW90" i="10"/>
  <c r="FV90" i="10"/>
  <c r="FU90" i="10"/>
  <c r="FT90" i="10"/>
  <c r="FS90" i="10"/>
  <c r="FR90" i="10"/>
  <c r="FQ90" i="10"/>
  <c r="FP90" i="10"/>
  <c r="FO90" i="10"/>
  <c r="FN90" i="10"/>
  <c r="HM90" i="10" s="1"/>
  <c r="HK89" i="10"/>
  <c r="HJ89" i="10"/>
  <c r="HI89" i="10"/>
  <c r="HH89" i="10"/>
  <c r="HG89" i="10"/>
  <c r="HF89" i="10"/>
  <c r="HE89" i="10"/>
  <c r="HD89" i="10"/>
  <c r="HC89" i="10"/>
  <c r="HB89" i="10"/>
  <c r="HA89" i="10"/>
  <c r="GZ89" i="10"/>
  <c r="GY89" i="10"/>
  <c r="GX89" i="10"/>
  <c r="GW89" i="10"/>
  <c r="GV89" i="10"/>
  <c r="GU89" i="10"/>
  <c r="GT89" i="10"/>
  <c r="GS89" i="10"/>
  <c r="GR89" i="10"/>
  <c r="GQ89" i="10"/>
  <c r="GP89" i="10"/>
  <c r="GO89" i="10"/>
  <c r="GN89" i="10"/>
  <c r="GM89" i="10"/>
  <c r="GL89" i="10"/>
  <c r="GK89" i="10"/>
  <c r="GJ89" i="10"/>
  <c r="GI89" i="10"/>
  <c r="GH89" i="10"/>
  <c r="GG89" i="10"/>
  <c r="GF89" i="10"/>
  <c r="GE89" i="10"/>
  <c r="GD89" i="10"/>
  <c r="GC89" i="10"/>
  <c r="GB89" i="10"/>
  <c r="GA89" i="10"/>
  <c r="FZ89" i="10"/>
  <c r="FY89" i="10"/>
  <c r="FX89" i="10"/>
  <c r="FW89" i="10"/>
  <c r="FV89" i="10"/>
  <c r="FU89" i="10"/>
  <c r="FT89" i="10"/>
  <c r="FS89" i="10"/>
  <c r="FR89" i="10"/>
  <c r="FQ89" i="10"/>
  <c r="FP89" i="10"/>
  <c r="FO89" i="10"/>
  <c r="HL89" i="10" s="1"/>
  <c r="FN89" i="10"/>
  <c r="HM89" i="10" s="1"/>
  <c r="HK88" i="10"/>
  <c r="HJ88" i="10"/>
  <c r="HI88" i="10"/>
  <c r="HH88" i="10"/>
  <c r="HG88" i="10"/>
  <c r="HF88" i="10"/>
  <c r="HE88" i="10"/>
  <c r="HD88" i="10"/>
  <c r="HC88" i="10"/>
  <c r="HB88" i="10"/>
  <c r="HA88" i="10"/>
  <c r="GZ88" i="10"/>
  <c r="GY88" i="10"/>
  <c r="GX88" i="10"/>
  <c r="GW88" i="10"/>
  <c r="GV88" i="10"/>
  <c r="GU88" i="10"/>
  <c r="GT88" i="10"/>
  <c r="GS88" i="10"/>
  <c r="GR88" i="10"/>
  <c r="GQ88" i="10"/>
  <c r="GP88" i="10"/>
  <c r="GO88" i="10"/>
  <c r="GN88" i="10"/>
  <c r="GM88" i="10"/>
  <c r="GL88" i="10"/>
  <c r="GK88" i="10"/>
  <c r="GJ88" i="10"/>
  <c r="GI88" i="10"/>
  <c r="GH88" i="10"/>
  <c r="GG88" i="10"/>
  <c r="GF88" i="10"/>
  <c r="GE88" i="10"/>
  <c r="GD88" i="10"/>
  <c r="GC88" i="10"/>
  <c r="GB88" i="10"/>
  <c r="GA88" i="10"/>
  <c r="FZ88" i="10"/>
  <c r="FY88" i="10"/>
  <c r="FX88" i="10"/>
  <c r="FW88" i="10"/>
  <c r="FV88" i="10"/>
  <c r="FU88" i="10"/>
  <c r="FT88" i="10"/>
  <c r="FS88" i="10"/>
  <c r="FR88" i="10"/>
  <c r="FQ88" i="10"/>
  <c r="FP88" i="10"/>
  <c r="FO88" i="10"/>
  <c r="FN88" i="10"/>
  <c r="HM88" i="10" s="1"/>
  <c r="HK87" i="10"/>
  <c r="HJ87" i="10"/>
  <c r="HI87" i="10"/>
  <c r="HH87" i="10"/>
  <c r="HG87" i="10"/>
  <c r="HF87" i="10"/>
  <c r="HE87" i="10"/>
  <c r="HD87" i="10"/>
  <c r="HC87" i="10"/>
  <c r="HB87" i="10"/>
  <c r="HA87" i="10"/>
  <c r="GZ87" i="10"/>
  <c r="GY87" i="10"/>
  <c r="GX87" i="10"/>
  <c r="GW87" i="10"/>
  <c r="GV87" i="10"/>
  <c r="GU87" i="10"/>
  <c r="GT87" i="10"/>
  <c r="GS87" i="10"/>
  <c r="GR87" i="10"/>
  <c r="GQ87" i="10"/>
  <c r="GP87" i="10"/>
  <c r="GO87" i="10"/>
  <c r="GN87" i="10"/>
  <c r="GM87" i="10"/>
  <c r="GL87" i="10"/>
  <c r="GK87" i="10"/>
  <c r="GJ87" i="10"/>
  <c r="GI87" i="10"/>
  <c r="GH87" i="10"/>
  <c r="GG87" i="10"/>
  <c r="GF87" i="10"/>
  <c r="GE87" i="10"/>
  <c r="GD87" i="10"/>
  <c r="GC87" i="10"/>
  <c r="GB87" i="10"/>
  <c r="GA87" i="10"/>
  <c r="FZ87" i="10"/>
  <c r="FY87" i="10"/>
  <c r="FX87" i="10"/>
  <c r="FW87" i="10"/>
  <c r="FV87" i="10"/>
  <c r="FU87" i="10"/>
  <c r="FT87" i="10"/>
  <c r="FS87" i="10"/>
  <c r="FR87" i="10"/>
  <c r="FQ87" i="10"/>
  <c r="FP87" i="10"/>
  <c r="FO87" i="10"/>
  <c r="HL87" i="10" s="1"/>
  <c r="FN87" i="10"/>
  <c r="HM87" i="10" s="1"/>
  <c r="HK86" i="10"/>
  <c r="HJ86" i="10"/>
  <c r="HI86" i="10"/>
  <c r="HH86" i="10"/>
  <c r="HG86" i="10"/>
  <c r="HF86" i="10"/>
  <c r="HE86" i="10"/>
  <c r="HD86" i="10"/>
  <c r="HC86" i="10"/>
  <c r="HB86" i="10"/>
  <c r="HA86" i="10"/>
  <c r="GZ86" i="10"/>
  <c r="GY86" i="10"/>
  <c r="GX86" i="10"/>
  <c r="GW86" i="10"/>
  <c r="GV86" i="10"/>
  <c r="GU86" i="10"/>
  <c r="GT86" i="10"/>
  <c r="GS86" i="10"/>
  <c r="GR86" i="10"/>
  <c r="GQ86" i="10"/>
  <c r="GP86" i="10"/>
  <c r="GO86" i="10"/>
  <c r="GN86" i="10"/>
  <c r="GM86" i="10"/>
  <c r="GL86" i="10"/>
  <c r="GK86" i="10"/>
  <c r="GJ86" i="10"/>
  <c r="GI86" i="10"/>
  <c r="GH86" i="10"/>
  <c r="GG86" i="10"/>
  <c r="GF86" i="10"/>
  <c r="GE86" i="10"/>
  <c r="GD86" i="10"/>
  <c r="GC86" i="10"/>
  <c r="GB86" i="10"/>
  <c r="GA86" i="10"/>
  <c r="FZ86" i="10"/>
  <c r="FY86" i="10"/>
  <c r="FX86" i="10"/>
  <c r="FW86" i="10"/>
  <c r="FV86" i="10"/>
  <c r="FU86" i="10"/>
  <c r="FT86" i="10"/>
  <c r="FS86" i="10"/>
  <c r="FR86" i="10"/>
  <c r="FQ86" i="10"/>
  <c r="FP86" i="10"/>
  <c r="FO86" i="10"/>
  <c r="FN86" i="10"/>
  <c r="HM86" i="10" s="1"/>
  <c r="HK85" i="10"/>
  <c r="HJ85" i="10"/>
  <c r="HI85" i="10"/>
  <c r="HH85" i="10"/>
  <c r="HG85" i="10"/>
  <c r="HF85" i="10"/>
  <c r="HE85" i="10"/>
  <c r="HD85" i="10"/>
  <c r="HC85" i="10"/>
  <c r="HB85" i="10"/>
  <c r="HA85" i="10"/>
  <c r="GZ85" i="10"/>
  <c r="GY85" i="10"/>
  <c r="GX85" i="10"/>
  <c r="GW85" i="10"/>
  <c r="GV85" i="10"/>
  <c r="GU85" i="10"/>
  <c r="GT85" i="10"/>
  <c r="GS85" i="10"/>
  <c r="GR85" i="10"/>
  <c r="GQ85" i="10"/>
  <c r="GP85" i="10"/>
  <c r="GO85" i="10"/>
  <c r="GN85" i="10"/>
  <c r="GM85" i="10"/>
  <c r="GL85" i="10"/>
  <c r="GK85" i="10"/>
  <c r="GJ85" i="10"/>
  <c r="GI85" i="10"/>
  <c r="GH85" i="10"/>
  <c r="GG85" i="10"/>
  <c r="GF85" i="10"/>
  <c r="GE85" i="10"/>
  <c r="GD85" i="10"/>
  <c r="GC85" i="10"/>
  <c r="GB85" i="10"/>
  <c r="GA85" i="10"/>
  <c r="FZ85" i="10"/>
  <c r="FY85" i="10"/>
  <c r="FX85" i="10"/>
  <c r="FW85" i="10"/>
  <c r="FV85" i="10"/>
  <c r="FU85" i="10"/>
  <c r="FT85" i="10"/>
  <c r="FS85" i="10"/>
  <c r="FR85" i="10"/>
  <c r="FQ85" i="10"/>
  <c r="FP85" i="10"/>
  <c r="FO85" i="10"/>
  <c r="HL85" i="10" s="1"/>
  <c r="FN85" i="10"/>
  <c r="HM85" i="10" s="1"/>
  <c r="HK84" i="10"/>
  <c r="HJ84" i="10"/>
  <c r="HI84" i="10"/>
  <c r="HH84" i="10"/>
  <c r="HG84" i="10"/>
  <c r="HF84" i="10"/>
  <c r="HE84" i="10"/>
  <c r="HD84" i="10"/>
  <c r="HC84" i="10"/>
  <c r="HB84" i="10"/>
  <c r="HA84" i="10"/>
  <c r="GZ84" i="10"/>
  <c r="GY84" i="10"/>
  <c r="GX84" i="10"/>
  <c r="GW84" i="10"/>
  <c r="GV84" i="10"/>
  <c r="GU84" i="10"/>
  <c r="GT84" i="10"/>
  <c r="GS84" i="10"/>
  <c r="GR84" i="10"/>
  <c r="GQ84" i="10"/>
  <c r="GP84" i="10"/>
  <c r="GO84" i="10"/>
  <c r="GN84" i="10"/>
  <c r="GM84" i="10"/>
  <c r="GL84" i="10"/>
  <c r="GK84" i="10"/>
  <c r="GJ84" i="10"/>
  <c r="GI84" i="10"/>
  <c r="GH84" i="10"/>
  <c r="GG84" i="10"/>
  <c r="GF84" i="10"/>
  <c r="GE84" i="10"/>
  <c r="GD84" i="10"/>
  <c r="GC84" i="10"/>
  <c r="GB84" i="10"/>
  <c r="GA84" i="10"/>
  <c r="FZ84" i="10"/>
  <c r="FY84" i="10"/>
  <c r="FX84" i="10"/>
  <c r="FW84" i="10"/>
  <c r="FV84" i="10"/>
  <c r="FU84" i="10"/>
  <c r="FT84" i="10"/>
  <c r="FS84" i="10"/>
  <c r="FR84" i="10"/>
  <c r="FQ84" i="10"/>
  <c r="FP84" i="10"/>
  <c r="FO84" i="10"/>
  <c r="FN84" i="10"/>
  <c r="HM84" i="10" s="1"/>
  <c r="HK83" i="10"/>
  <c r="HJ83" i="10"/>
  <c r="HI83" i="10"/>
  <c r="HH83" i="10"/>
  <c r="HG83" i="10"/>
  <c r="HF83" i="10"/>
  <c r="HE83" i="10"/>
  <c r="HD83" i="10"/>
  <c r="HC83" i="10"/>
  <c r="HB83" i="10"/>
  <c r="HA83" i="10"/>
  <c r="GZ83" i="10"/>
  <c r="GY83" i="10"/>
  <c r="GX83" i="10"/>
  <c r="GW83" i="10"/>
  <c r="GV83" i="10"/>
  <c r="GU83" i="10"/>
  <c r="GT83" i="10"/>
  <c r="GS83" i="10"/>
  <c r="GR83" i="10"/>
  <c r="GQ83" i="10"/>
  <c r="GP83" i="10"/>
  <c r="GO83" i="10"/>
  <c r="GN83" i="10"/>
  <c r="GM83" i="10"/>
  <c r="GL83" i="10"/>
  <c r="GK83" i="10"/>
  <c r="GJ83" i="10"/>
  <c r="GI83" i="10"/>
  <c r="GH83" i="10"/>
  <c r="GG83" i="10"/>
  <c r="GF83" i="10"/>
  <c r="GE83" i="10"/>
  <c r="GD83" i="10"/>
  <c r="GC83" i="10"/>
  <c r="GB83" i="10"/>
  <c r="GA83" i="10"/>
  <c r="FZ83" i="10"/>
  <c r="FY83" i="10"/>
  <c r="FX83" i="10"/>
  <c r="FW83" i="10"/>
  <c r="FV83" i="10"/>
  <c r="FU83" i="10"/>
  <c r="FT83" i="10"/>
  <c r="FS83" i="10"/>
  <c r="FR83" i="10"/>
  <c r="FQ83" i="10"/>
  <c r="FP83" i="10"/>
  <c r="FO83" i="10"/>
  <c r="HL83" i="10" s="1"/>
  <c r="FN83" i="10"/>
  <c r="HM83" i="10" s="1"/>
  <c r="HK82" i="10"/>
  <c r="HJ82" i="10"/>
  <c r="HI82" i="10"/>
  <c r="HH82" i="10"/>
  <c r="HG82" i="10"/>
  <c r="HF82" i="10"/>
  <c r="HE82" i="10"/>
  <c r="HD82" i="10"/>
  <c r="HC82" i="10"/>
  <c r="HB82" i="10"/>
  <c r="HA82" i="10"/>
  <c r="GZ82" i="10"/>
  <c r="GY82" i="10"/>
  <c r="GX82" i="10"/>
  <c r="GW82" i="10"/>
  <c r="GV82" i="10"/>
  <c r="GU82" i="10"/>
  <c r="GT82" i="10"/>
  <c r="GS82" i="10"/>
  <c r="GR82" i="10"/>
  <c r="GQ82" i="10"/>
  <c r="GP82" i="10"/>
  <c r="GO82" i="10"/>
  <c r="GN82" i="10"/>
  <c r="GM82" i="10"/>
  <c r="GL82" i="10"/>
  <c r="GK82" i="10"/>
  <c r="GJ82" i="10"/>
  <c r="GI82" i="10"/>
  <c r="GH82" i="10"/>
  <c r="GG82" i="10"/>
  <c r="GF82" i="10"/>
  <c r="GE82" i="10"/>
  <c r="GD82" i="10"/>
  <c r="GC82" i="10"/>
  <c r="GB82" i="10"/>
  <c r="GA82" i="10"/>
  <c r="FZ82" i="10"/>
  <c r="FY82" i="10"/>
  <c r="FX82" i="10"/>
  <c r="FW82" i="10"/>
  <c r="FV82" i="10"/>
  <c r="FU82" i="10"/>
  <c r="FT82" i="10"/>
  <c r="FS82" i="10"/>
  <c r="FR82" i="10"/>
  <c r="FQ82" i="10"/>
  <c r="FP82" i="10"/>
  <c r="FO82" i="10"/>
  <c r="FN82" i="10"/>
  <c r="HM82" i="10" s="1"/>
  <c r="HK81" i="10"/>
  <c r="HJ81" i="10"/>
  <c r="HI81" i="10"/>
  <c r="HH81" i="10"/>
  <c r="HG81" i="10"/>
  <c r="HF81" i="10"/>
  <c r="HE81" i="10"/>
  <c r="HD81" i="10"/>
  <c r="HC81" i="10"/>
  <c r="HB81" i="10"/>
  <c r="HA81" i="10"/>
  <c r="GZ81" i="10"/>
  <c r="GY81" i="10"/>
  <c r="GX81" i="10"/>
  <c r="GW81" i="10"/>
  <c r="GV81" i="10"/>
  <c r="GU81" i="10"/>
  <c r="GT81" i="10"/>
  <c r="GS81" i="10"/>
  <c r="GR81" i="10"/>
  <c r="GQ81" i="10"/>
  <c r="GP81" i="10"/>
  <c r="GO81" i="10"/>
  <c r="GN81" i="10"/>
  <c r="GM81" i="10"/>
  <c r="GL81" i="10"/>
  <c r="GK81" i="10"/>
  <c r="GJ81" i="10"/>
  <c r="GI81" i="10"/>
  <c r="GH81" i="10"/>
  <c r="GG81" i="10"/>
  <c r="GF81" i="10"/>
  <c r="GE81" i="10"/>
  <c r="GD81" i="10"/>
  <c r="GC81" i="10"/>
  <c r="GB81" i="10"/>
  <c r="GA81" i="10"/>
  <c r="FZ81" i="10"/>
  <c r="FY81" i="10"/>
  <c r="FX81" i="10"/>
  <c r="FW81" i="10"/>
  <c r="FV81" i="10"/>
  <c r="FU81" i="10"/>
  <c r="FT81" i="10"/>
  <c r="FS81" i="10"/>
  <c r="FR81" i="10"/>
  <c r="FQ81" i="10"/>
  <c r="FP81" i="10"/>
  <c r="FO81" i="10"/>
  <c r="HL81" i="10" s="1"/>
  <c r="FN81" i="10"/>
  <c r="HM81" i="10" s="1"/>
  <c r="HK80" i="10"/>
  <c r="HJ80" i="10"/>
  <c r="HI80" i="10"/>
  <c r="HH80" i="10"/>
  <c r="HG80" i="10"/>
  <c r="HF80" i="10"/>
  <c r="HE80" i="10"/>
  <c r="HD80" i="10"/>
  <c r="HC80" i="10"/>
  <c r="HB80" i="10"/>
  <c r="HA80" i="10"/>
  <c r="GZ80" i="10"/>
  <c r="GY80" i="10"/>
  <c r="GX80" i="10"/>
  <c r="GW80" i="10"/>
  <c r="GV80" i="10"/>
  <c r="GU80" i="10"/>
  <c r="GT80" i="10"/>
  <c r="GS80" i="10"/>
  <c r="GR80" i="10"/>
  <c r="GQ80" i="10"/>
  <c r="GP80" i="10"/>
  <c r="GO80" i="10"/>
  <c r="GN80" i="10"/>
  <c r="GM80" i="10"/>
  <c r="GL80" i="10"/>
  <c r="GK80" i="10"/>
  <c r="GJ80" i="10"/>
  <c r="GI80" i="10"/>
  <c r="GH80" i="10"/>
  <c r="GG80" i="10"/>
  <c r="GF80" i="10"/>
  <c r="GE80" i="10"/>
  <c r="GD80" i="10"/>
  <c r="GC80" i="10"/>
  <c r="GB80" i="10"/>
  <c r="GA80" i="10"/>
  <c r="FZ80" i="10"/>
  <c r="FY80" i="10"/>
  <c r="FX80" i="10"/>
  <c r="FW80" i="10"/>
  <c r="FV80" i="10"/>
  <c r="FU80" i="10"/>
  <c r="FT80" i="10"/>
  <c r="FS80" i="10"/>
  <c r="FR80" i="10"/>
  <c r="FQ80" i="10"/>
  <c r="FP80" i="10"/>
  <c r="FO80" i="10"/>
  <c r="FN80" i="10"/>
  <c r="HM80" i="10" s="1"/>
  <c r="HK79" i="10"/>
  <c r="HJ79" i="10"/>
  <c r="HI79" i="10"/>
  <c r="HH79" i="10"/>
  <c r="HG79" i="10"/>
  <c r="HF79" i="10"/>
  <c r="HE79" i="10"/>
  <c r="HD79" i="10"/>
  <c r="HC79" i="10"/>
  <c r="HB79" i="10"/>
  <c r="HA79" i="10"/>
  <c r="GZ79" i="10"/>
  <c r="GY79" i="10"/>
  <c r="GX79" i="10"/>
  <c r="GW79" i="10"/>
  <c r="GV79" i="10"/>
  <c r="GU79" i="10"/>
  <c r="GT79" i="10"/>
  <c r="GS79" i="10"/>
  <c r="GR79" i="10"/>
  <c r="GQ79" i="10"/>
  <c r="GP79" i="10"/>
  <c r="GO79" i="10"/>
  <c r="GN79" i="10"/>
  <c r="GM79" i="10"/>
  <c r="GL79" i="10"/>
  <c r="GK79" i="10"/>
  <c r="GJ79" i="10"/>
  <c r="GI79" i="10"/>
  <c r="GH79" i="10"/>
  <c r="GG79" i="10"/>
  <c r="GF79" i="10"/>
  <c r="GE79" i="10"/>
  <c r="GD79" i="10"/>
  <c r="GC79" i="10"/>
  <c r="GB79" i="10"/>
  <c r="GA79" i="10"/>
  <c r="FZ79" i="10"/>
  <c r="FY79" i="10"/>
  <c r="FX79" i="10"/>
  <c r="FW79" i="10"/>
  <c r="FV79" i="10"/>
  <c r="FU79" i="10"/>
  <c r="FT79" i="10"/>
  <c r="FS79" i="10"/>
  <c r="FR79" i="10"/>
  <c r="FQ79" i="10"/>
  <c r="FP79" i="10"/>
  <c r="FO79" i="10"/>
  <c r="HL79" i="10" s="1"/>
  <c r="FN79" i="10"/>
  <c r="HM79" i="10" s="1"/>
  <c r="HK78" i="10"/>
  <c r="HJ78" i="10"/>
  <c r="HI78" i="10"/>
  <c r="HH78" i="10"/>
  <c r="HG78" i="10"/>
  <c r="HF78" i="10"/>
  <c r="HE78" i="10"/>
  <c r="HD78" i="10"/>
  <c r="HC78" i="10"/>
  <c r="HB78" i="10"/>
  <c r="HA78" i="10"/>
  <c r="GZ78" i="10"/>
  <c r="GY78" i="10"/>
  <c r="GX78" i="10"/>
  <c r="GW78" i="10"/>
  <c r="GV78" i="10"/>
  <c r="GU78" i="10"/>
  <c r="GT78" i="10"/>
  <c r="GS78" i="10"/>
  <c r="GR78" i="10"/>
  <c r="GQ78" i="10"/>
  <c r="GP78" i="10"/>
  <c r="GO78" i="10"/>
  <c r="GN78" i="10"/>
  <c r="GM78" i="10"/>
  <c r="GL78" i="10"/>
  <c r="GK78" i="10"/>
  <c r="GJ78" i="10"/>
  <c r="GI78" i="10"/>
  <c r="GH78" i="10"/>
  <c r="GG78" i="10"/>
  <c r="GF78" i="10"/>
  <c r="GE78" i="10"/>
  <c r="GD78" i="10"/>
  <c r="GC78" i="10"/>
  <c r="GB78" i="10"/>
  <c r="GA78" i="10"/>
  <c r="FZ78" i="10"/>
  <c r="FY78" i="10"/>
  <c r="FX78" i="10"/>
  <c r="FW78" i="10"/>
  <c r="FV78" i="10"/>
  <c r="FU78" i="10"/>
  <c r="FT78" i="10"/>
  <c r="FS78" i="10"/>
  <c r="FR78" i="10"/>
  <c r="FQ78" i="10"/>
  <c r="FP78" i="10"/>
  <c r="FO78" i="10"/>
  <c r="FN78" i="10"/>
  <c r="HM78" i="10" s="1"/>
  <c r="HK77" i="10"/>
  <c r="HJ77" i="10"/>
  <c r="HI77" i="10"/>
  <c r="HH77" i="10"/>
  <c r="HG77" i="10"/>
  <c r="HF77" i="10"/>
  <c r="HE77" i="10"/>
  <c r="HD77" i="10"/>
  <c r="HC77" i="10"/>
  <c r="HB77" i="10"/>
  <c r="HA77" i="10"/>
  <c r="GZ77" i="10"/>
  <c r="GY77" i="10"/>
  <c r="GX77" i="10"/>
  <c r="GW77" i="10"/>
  <c r="GV77" i="10"/>
  <c r="GU77" i="10"/>
  <c r="GT77" i="10"/>
  <c r="GS77" i="10"/>
  <c r="GR77" i="10"/>
  <c r="GQ77" i="10"/>
  <c r="GP77" i="10"/>
  <c r="GO77" i="10"/>
  <c r="GN77" i="10"/>
  <c r="GM77" i="10"/>
  <c r="GL77" i="10"/>
  <c r="GK77" i="10"/>
  <c r="GJ77" i="10"/>
  <c r="GI77" i="10"/>
  <c r="GH77" i="10"/>
  <c r="GG77" i="10"/>
  <c r="GF77" i="10"/>
  <c r="GE77" i="10"/>
  <c r="GD77" i="10"/>
  <c r="GC77" i="10"/>
  <c r="GB77" i="10"/>
  <c r="GA77" i="10"/>
  <c r="FZ77" i="10"/>
  <c r="FY77" i="10"/>
  <c r="FX77" i="10"/>
  <c r="FW77" i="10"/>
  <c r="FV77" i="10"/>
  <c r="FU77" i="10"/>
  <c r="FT77" i="10"/>
  <c r="FS77" i="10"/>
  <c r="FR77" i="10"/>
  <c r="FQ77" i="10"/>
  <c r="FP77" i="10"/>
  <c r="FO77" i="10"/>
  <c r="HL77" i="10" s="1"/>
  <c r="FN77" i="10"/>
  <c r="HM77" i="10" s="1"/>
  <c r="HK76" i="10"/>
  <c r="HJ76" i="10"/>
  <c r="HI76" i="10"/>
  <c r="HH76" i="10"/>
  <c r="HG76" i="10"/>
  <c r="HF76" i="10"/>
  <c r="HE76" i="10"/>
  <c r="HD76" i="10"/>
  <c r="HC76" i="10"/>
  <c r="HB76" i="10"/>
  <c r="HA76" i="10"/>
  <c r="GZ76" i="10"/>
  <c r="GY76" i="10"/>
  <c r="GX76" i="10"/>
  <c r="GW76" i="10"/>
  <c r="GV76" i="10"/>
  <c r="GU76" i="10"/>
  <c r="GT76" i="10"/>
  <c r="GS76" i="10"/>
  <c r="GR76" i="10"/>
  <c r="GQ76" i="10"/>
  <c r="GP76" i="10"/>
  <c r="GO76" i="10"/>
  <c r="GN76" i="10"/>
  <c r="GM76" i="10"/>
  <c r="GL76" i="10"/>
  <c r="GK76" i="10"/>
  <c r="GJ76" i="10"/>
  <c r="GI76" i="10"/>
  <c r="GH76" i="10"/>
  <c r="GG76" i="10"/>
  <c r="GF76" i="10"/>
  <c r="GE76" i="10"/>
  <c r="GD76" i="10"/>
  <c r="GC76" i="10"/>
  <c r="GB76" i="10"/>
  <c r="GA76" i="10"/>
  <c r="FZ76" i="10"/>
  <c r="FY76" i="10"/>
  <c r="FX76" i="10"/>
  <c r="FW76" i="10"/>
  <c r="FV76" i="10"/>
  <c r="FU76" i="10"/>
  <c r="FT76" i="10"/>
  <c r="FS76" i="10"/>
  <c r="FR76" i="10"/>
  <c r="FQ76" i="10"/>
  <c r="FP76" i="10"/>
  <c r="FO76" i="10"/>
  <c r="FN76" i="10"/>
  <c r="HM76" i="10" s="1"/>
  <c r="HK75" i="10"/>
  <c r="HJ75" i="10"/>
  <c r="HI75" i="10"/>
  <c r="HH75" i="10"/>
  <c r="HG75" i="10"/>
  <c r="HF75" i="10"/>
  <c r="HE75" i="10"/>
  <c r="HD75" i="10"/>
  <c r="HC75" i="10"/>
  <c r="HB75" i="10"/>
  <c r="HA75" i="10"/>
  <c r="GZ75" i="10"/>
  <c r="GY75" i="10"/>
  <c r="GX75" i="10"/>
  <c r="GW75" i="10"/>
  <c r="GV75" i="10"/>
  <c r="GU75" i="10"/>
  <c r="GT75" i="10"/>
  <c r="GS75" i="10"/>
  <c r="GR75" i="10"/>
  <c r="GQ75" i="10"/>
  <c r="GP75" i="10"/>
  <c r="GO75" i="10"/>
  <c r="GN75" i="10"/>
  <c r="GM75" i="10"/>
  <c r="GL75" i="10"/>
  <c r="GK75" i="10"/>
  <c r="GJ75" i="10"/>
  <c r="GI75" i="10"/>
  <c r="GH75" i="10"/>
  <c r="GG75" i="10"/>
  <c r="GF75" i="10"/>
  <c r="GE75" i="10"/>
  <c r="GD75" i="10"/>
  <c r="GC75" i="10"/>
  <c r="GB75" i="10"/>
  <c r="GA75" i="10"/>
  <c r="FZ75" i="10"/>
  <c r="FY75" i="10"/>
  <c r="FX75" i="10"/>
  <c r="FW75" i="10"/>
  <c r="FV75" i="10"/>
  <c r="FU75" i="10"/>
  <c r="FT75" i="10"/>
  <c r="FS75" i="10"/>
  <c r="FR75" i="10"/>
  <c r="FQ75" i="10"/>
  <c r="FP75" i="10"/>
  <c r="FO75" i="10"/>
  <c r="HL75" i="10" s="1"/>
  <c r="FN75" i="10"/>
  <c r="HM75" i="10" s="1"/>
  <c r="HK74" i="10"/>
  <c r="HJ74" i="10"/>
  <c r="HI74" i="10"/>
  <c r="HH74" i="10"/>
  <c r="HG74" i="10"/>
  <c r="HF74" i="10"/>
  <c r="HE74" i="10"/>
  <c r="HD74" i="10"/>
  <c r="HC74" i="10"/>
  <c r="HB74" i="10"/>
  <c r="HA74" i="10"/>
  <c r="GZ74" i="10"/>
  <c r="GY74" i="10"/>
  <c r="GX74" i="10"/>
  <c r="GW74" i="10"/>
  <c r="GV74" i="10"/>
  <c r="GU74" i="10"/>
  <c r="GT74" i="10"/>
  <c r="GS74" i="10"/>
  <c r="GR74" i="10"/>
  <c r="GQ74" i="10"/>
  <c r="GP74" i="10"/>
  <c r="GO74" i="10"/>
  <c r="GN74" i="10"/>
  <c r="GM74" i="10"/>
  <c r="GL74" i="10"/>
  <c r="GK74" i="10"/>
  <c r="GJ74" i="10"/>
  <c r="GI74" i="10"/>
  <c r="GH74" i="10"/>
  <c r="GG74" i="10"/>
  <c r="GF74" i="10"/>
  <c r="GE74" i="10"/>
  <c r="GD74" i="10"/>
  <c r="GC74" i="10"/>
  <c r="GB74" i="10"/>
  <c r="GA74" i="10"/>
  <c r="FZ74" i="10"/>
  <c r="FY74" i="10"/>
  <c r="FX74" i="10"/>
  <c r="FW74" i="10"/>
  <c r="FV74" i="10"/>
  <c r="FU74" i="10"/>
  <c r="FT74" i="10"/>
  <c r="FS74" i="10"/>
  <c r="FR74" i="10"/>
  <c r="FQ74" i="10"/>
  <c r="FP74" i="10"/>
  <c r="FO74" i="10"/>
  <c r="FN74" i="10"/>
  <c r="HM74" i="10" s="1"/>
  <c r="HK73" i="10"/>
  <c r="HJ73" i="10"/>
  <c r="HI73" i="10"/>
  <c r="HH73" i="10"/>
  <c r="HG73" i="10"/>
  <c r="HF73" i="10"/>
  <c r="HE73" i="10"/>
  <c r="HD73" i="10"/>
  <c r="HC73" i="10"/>
  <c r="HB73" i="10"/>
  <c r="HA73" i="10"/>
  <c r="GZ73" i="10"/>
  <c r="GY73" i="10"/>
  <c r="GX73" i="10"/>
  <c r="GW73" i="10"/>
  <c r="GV73" i="10"/>
  <c r="GU73" i="10"/>
  <c r="GT73" i="10"/>
  <c r="GS73" i="10"/>
  <c r="GR73" i="10"/>
  <c r="GQ73" i="10"/>
  <c r="GP73" i="10"/>
  <c r="GO73" i="10"/>
  <c r="GN73" i="10"/>
  <c r="GM73" i="10"/>
  <c r="GL73" i="10"/>
  <c r="GK73" i="10"/>
  <c r="GJ73" i="10"/>
  <c r="GI73" i="10"/>
  <c r="GH73" i="10"/>
  <c r="GG73" i="10"/>
  <c r="GF73" i="10"/>
  <c r="GE73" i="10"/>
  <c r="GD73" i="10"/>
  <c r="GC73" i="10"/>
  <c r="GB73" i="10"/>
  <c r="GA73" i="10"/>
  <c r="FZ73" i="10"/>
  <c r="FY73" i="10"/>
  <c r="FX73" i="10"/>
  <c r="FW73" i="10"/>
  <c r="FV73" i="10"/>
  <c r="FU73" i="10"/>
  <c r="FT73" i="10"/>
  <c r="FS73" i="10"/>
  <c r="FR73" i="10"/>
  <c r="FQ73" i="10"/>
  <c r="FP73" i="10"/>
  <c r="FO73" i="10"/>
  <c r="HL73" i="10" s="1"/>
  <c r="FN73" i="10"/>
  <c r="HM73" i="10" s="1"/>
  <c r="HK72" i="10"/>
  <c r="HJ72" i="10"/>
  <c r="HI72" i="10"/>
  <c r="HH72" i="10"/>
  <c r="HG72" i="10"/>
  <c r="HF72" i="10"/>
  <c r="HE72" i="10"/>
  <c r="HD72" i="10"/>
  <c r="HC72" i="10"/>
  <c r="HB72" i="10"/>
  <c r="HA72" i="10"/>
  <c r="GZ72" i="10"/>
  <c r="GY72" i="10"/>
  <c r="GX72" i="10"/>
  <c r="GW72" i="10"/>
  <c r="GV72" i="10"/>
  <c r="GU72" i="10"/>
  <c r="GT72" i="10"/>
  <c r="GS72" i="10"/>
  <c r="GR72" i="10"/>
  <c r="GQ72" i="10"/>
  <c r="GP72" i="10"/>
  <c r="GO72" i="10"/>
  <c r="GN72" i="10"/>
  <c r="GM72" i="10"/>
  <c r="GL72" i="10"/>
  <c r="GK72" i="10"/>
  <c r="GJ72" i="10"/>
  <c r="GI72" i="10"/>
  <c r="GH72" i="10"/>
  <c r="GG72" i="10"/>
  <c r="GF72" i="10"/>
  <c r="GE72" i="10"/>
  <c r="GD72" i="10"/>
  <c r="GC72" i="10"/>
  <c r="GB72" i="10"/>
  <c r="GA72" i="10"/>
  <c r="FZ72" i="10"/>
  <c r="FY72" i="10"/>
  <c r="FX72" i="10"/>
  <c r="FW72" i="10"/>
  <c r="FV72" i="10"/>
  <c r="FU72" i="10"/>
  <c r="FT72" i="10"/>
  <c r="FS72" i="10"/>
  <c r="FR72" i="10"/>
  <c r="FQ72" i="10"/>
  <c r="FP72" i="10"/>
  <c r="FO72" i="10"/>
  <c r="FN72" i="10"/>
  <c r="HM72" i="10" s="1"/>
  <c r="HK71" i="10"/>
  <c r="HJ71" i="10"/>
  <c r="HI71" i="10"/>
  <c r="HH71" i="10"/>
  <c r="HG71" i="10"/>
  <c r="HF71" i="10"/>
  <c r="HE71" i="10"/>
  <c r="HD71" i="10"/>
  <c r="HC71" i="10"/>
  <c r="HB71" i="10"/>
  <c r="HA71" i="10"/>
  <c r="GZ71" i="10"/>
  <c r="GY71" i="10"/>
  <c r="GX71" i="10"/>
  <c r="GW71" i="10"/>
  <c r="GV71" i="10"/>
  <c r="GU71" i="10"/>
  <c r="GT71" i="10"/>
  <c r="GS71" i="10"/>
  <c r="GR71" i="10"/>
  <c r="GQ71" i="10"/>
  <c r="GP71" i="10"/>
  <c r="GO71" i="10"/>
  <c r="GN71" i="10"/>
  <c r="GM71" i="10"/>
  <c r="GL71" i="10"/>
  <c r="GK71" i="10"/>
  <c r="GJ71" i="10"/>
  <c r="GI71" i="10"/>
  <c r="GH71" i="10"/>
  <c r="GG71" i="10"/>
  <c r="GF71" i="10"/>
  <c r="GE71" i="10"/>
  <c r="GD71" i="10"/>
  <c r="GC71" i="10"/>
  <c r="GB71" i="10"/>
  <c r="GA71" i="10"/>
  <c r="FZ71" i="10"/>
  <c r="FY71" i="10"/>
  <c r="FX71" i="10"/>
  <c r="FW71" i="10"/>
  <c r="FV71" i="10"/>
  <c r="FU71" i="10"/>
  <c r="FT71" i="10"/>
  <c r="FS71" i="10"/>
  <c r="FR71" i="10"/>
  <c r="FQ71" i="10"/>
  <c r="FP71" i="10"/>
  <c r="FO71" i="10"/>
  <c r="HL71" i="10" s="1"/>
  <c r="FN71" i="10"/>
  <c r="HM71" i="10" s="1"/>
  <c r="HK70" i="10"/>
  <c r="HJ70" i="10"/>
  <c r="HI70" i="10"/>
  <c r="HH70" i="10"/>
  <c r="HG70" i="10"/>
  <c r="HF70" i="10"/>
  <c r="HE70" i="10"/>
  <c r="HD70" i="10"/>
  <c r="HC70" i="10"/>
  <c r="HB70" i="10"/>
  <c r="HA70" i="10"/>
  <c r="GZ70" i="10"/>
  <c r="GY70" i="10"/>
  <c r="GX70" i="10"/>
  <c r="GW70" i="10"/>
  <c r="GV70" i="10"/>
  <c r="GU70" i="10"/>
  <c r="GT70" i="10"/>
  <c r="GS70" i="10"/>
  <c r="GR70" i="10"/>
  <c r="GQ70" i="10"/>
  <c r="GP70" i="10"/>
  <c r="GO70" i="10"/>
  <c r="GN70" i="10"/>
  <c r="GM70" i="10"/>
  <c r="GL70" i="10"/>
  <c r="GK70" i="10"/>
  <c r="GJ70" i="10"/>
  <c r="GI70" i="10"/>
  <c r="GH70" i="10"/>
  <c r="GG70" i="10"/>
  <c r="GF70" i="10"/>
  <c r="GE70" i="10"/>
  <c r="GD70" i="10"/>
  <c r="GC70" i="10"/>
  <c r="GB70" i="10"/>
  <c r="GA70" i="10"/>
  <c r="FZ70" i="10"/>
  <c r="FY70" i="10"/>
  <c r="FX70" i="10"/>
  <c r="FW70" i="10"/>
  <c r="FV70" i="10"/>
  <c r="FU70" i="10"/>
  <c r="FT70" i="10"/>
  <c r="FS70" i="10"/>
  <c r="FR70" i="10"/>
  <c r="FQ70" i="10"/>
  <c r="FP70" i="10"/>
  <c r="FO70" i="10"/>
  <c r="FN70" i="10"/>
  <c r="HM70" i="10" s="1"/>
  <c r="HK69" i="10"/>
  <c r="HJ69" i="10"/>
  <c r="HI69" i="10"/>
  <c r="HH69" i="10"/>
  <c r="HG69" i="10"/>
  <c r="HF69" i="10"/>
  <c r="HE69" i="10"/>
  <c r="HD69" i="10"/>
  <c r="HC69" i="10"/>
  <c r="HB69" i="10"/>
  <c r="HA69" i="10"/>
  <c r="GZ69" i="10"/>
  <c r="GY69" i="10"/>
  <c r="GX69" i="10"/>
  <c r="GW69" i="10"/>
  <c r="GV69" i="10"/>
  <c r="GU69" i="10"/>
  <c r="GT69" i="10"/>
  <c r="GS69" i="10"/>
  <c r="GR69" i="10"/>
  <c r="GQ69" i="10"/>
  <c r="GP69" i="10"/>
  <c r="GO69" i="10"/>
  <c r="GN69" i="10"/>
  <c r="GM69" i="10"/>
  <c r="GL69" i="10"/>
  <c r="GK69" i="10"/>
  <c r="GJ69" i="10"/>
  <c r="GI69" i="10"/>
  <c r="GH69" i="10"/>
  <c r="GG69" i="10"/>
  <c r="GF69" i="10"/>
  <c r="GE69" i="10"/>
  <c r="GD69" i="10"/>
  <c r="GC69" i="10"/>
  <c r="GB69" i="10"/>
  <c r="GA69" i="10"/>
  <c r="FZ69" i="10"/>
  <c r="FY69" i="10"/>
  <c r="FX69" i="10"/>
  <c r="FW69" i="10"/>
  <c r="FV69" i="10"/>
  <c r="FU69" i="10"/>
  <c r="FT69" i="10"/>
  <c r="FS69" i="10"/>
  <c r="FR69" i="10"/>
  <c r="FQ69" i="10"/>
  <c r="FP69" i="10"/>
  <c r="FO69" i="10"/>
  <c r="HL69" i="10" s="1"/>
  <c r="FN69" i="10"/>
  <c r="HM69" i="10" s="1"/>
  <c r="HK68" i="10"/>
  <c r="HJ68" i="10"/>
  <c r="HI68" i="10"/>
  <c r="HH68" i="10"/>
  <c r="HG68" i="10"/>
  <c r="HF68" i="10"/>
  <c r="HE68" i="10"/>
  <c r="HD68" i="10"/>
  <c r="HC68" i="10"/>
  <c r="HB68" i="10"/>
  <c r="HA68" i="10"/>
  <c r="GZ68" i="10"/>
  <c r="GY68" i="10"/>
  <c r="GX68" i="10"/>
  <c r="GW68" i="10"/>
  <c r="GV68" i="10"/>
  <c r="GU68" i="10"/>
  <c r="GT68" i="10"/>
  <c r="GS68" i="10"/>
  <c r="GR68" i="10"/>
  <c r="GQ68" i="10"/>
  <c r="GP68" i="10"/>
  <c r="GO68" i="10"/>
  <c r="GN68" i="10"/>
  <c r="GM68" i="10"/>
  <c r="GL68" i="10"/>
  <c r="GK68" i="10"/>
  <c r="GJ68" i="10"/>
  <c r="GI68" i="10"/>
  <c r="GH68" i="10"/>
  <c r="GG68" i="10"/>
  <c r="GF68" i="10"/>
  <c r="GE68" i="10"/>
  <c r="GD68" i="10"/>
  <c r="GC68" i="10"/>
  <c r="GB68" i="10"/>
  <c r="GA68" i="10"/>
  <c r="FZ68" i="10"/>
  <c r="FY68" i="10"/>
  <c r="FX68" i="10"/>
  <c r="FW68" i="10"/>
  <c r="FV68" i="10"/>
  <c r="FU68" i="10"/>
  <c r="FT68" i="10"/>
  <c r="FS68" i="10"/>
  <c r="FR68" i="10"/>
  <c r="FQ68" i="10"/>
  <c r="FP68" i="10"/>
  <c r="FO68" i="10"/>
  <c r="FN68" i="10"/>
  <c r="HM68" i="10" s="1"/>
  <c r="HK67" i="10"/>
  <c r="HJ67" i="10"/>
  <c r="HI67" i="10"/>
  <c r="HH67" i="10"/>
  <c r="HG67" i="10"/>
  <c r="HF67" i="10"/>
  <c r="HE67" i="10"/>
  <c r="HD67" i="10"/>
  <c r="HC67" i="10"/>
  <c r="HB67" i="10"/>
  <c r="HA67" i="10"/>
  <c r="GZ67" i="10"/>
  <c r="GY67" i="10"/>
  <c r="GX67" i="10"/>
  <c r="GW67" i="10"/>
  <c r="GV67" i="10"/>
  <c r="GU67" i="10"/>
  <c r="GT67" i="10"/>
  <c r="GS67" i="10"/>
  <c r="GR67" i="10"/>
  <c r="GQ67" i="10"/>
  <c r="GP67" i="10"/>
  <c r="GO67" i="10"/>
  <c r="GN67" i="10"/>
  <c r="GM67" i="10"/>
  <c r="GL67" i="10"/>
  <c r="GK67" i="10"/>
  <c r="GJ67" i="10"/>
  <c r="GI67" i="10"/>
  <c r="GH67" i="10"/>
  <c r="GG67" i="10"/>
  <c r="GF67" i="10"/>
  <c r="GE67" i="10"/>
  <c r="GD67" i="10"/>
  <c r="GC67" i="10"/>
  <c r="GB67" i="10"/>
  <c r="GA67" i="10"/>
  <c r="FZ67" i="10"/>
  <c r="FY67" i="10"/>
  <c r="FX67" i="10"/>
  <c r="FW67" i="10"/>
  <c r="FV67" i="10"/>
  <c r="FU67" i="10"/>
  <c r="FT67" i="10"/>
  <c r="FS67" i="10"/>
  <c r="FR67" i="10"/>
  <c r="FQ67" i="10"/>
  <c r="FP67" i="10"/>
  <c r="FO67" i="10"/>
  <c r="HL67" i="10" s="1"/>
  <c r="FN67" i="10"/>
  <c r="HM67" i="10" s="1"/>
  <c r="HK66" i="10"/>
  <c r="HJ66" i="10"/>
  <c r="HI66" i="10"/>
  <c r="HH66" i="10"/>
  <c r="HG66" i="10"/>
  <c r="HF66" i="10"/>
  <c r="HE66" i="10"/>
  <c r="HD66" i="10"/>
  <c r="HC66" i="10"/>
  <c r="HB66" i="10"/>
  <c r="HA66" i="10"/>
  <c r="GZ66" i="10"/>
  <c r="GY66" i="10"/>
  <c r="GX66" i="10"/>
  <c r="GW66" i="10"/>
  <c r="GV66" i="10"/>
  <c r="GU66" i="10"/>
  <c r="GT66" i="10"/>
  <c r="GS66" i="10"/>
  <c r="GR66" i="10"/>
  <c r="GQ66" i="10"/>
  <c r="GP66" i="10"/>
  <c r="GO66" i="10"/>
  <c r="GN66" i="10"/>
  <c r="GM66" i="10"/>
  <c r="GL66" i="10"/>
  <c r="GK66" i="10"/>
  <c r="GJ66" i="10"/>
  <c r="GI66" i="10"/>
  <c r="GH66" i="10"/>
  <c r="GG66" i="10"/>
  <c r="GF66" i="10"/>
  <c r="GE66" i="10"/>
  <c r="GD66" i="10"/>
  <c r="GC66" i="10"/>
  <c r="GB66" i="10"/>
  <c r="GA66" i="10"/>
  <c r="FZ66" i="10"/>
  <c r="FY66" i="10"/>
  <c r="FX66" i="10"/>
  <c r="FW66" i="10"/>
  <c r="FV66" i="10"/>
  <c r="FU66" i="10"/>
  <c r="FT66" i="10"/>
  <c r="FS66" i="10"/>
  <c r="FR66" i="10"/>
  <c r="FQ66" i="10"/>
  <c r="FP66" i="10"/>
  <c r="FO66" i="10"/>
  <c r="FN66" i="10"/>
  <c r="HM66" i="10" s="1"/>
  <c r="HK65" i="10"/>
  <c r="HJ65" i="10"/>
  <c r="HI65" i="10"/>
  <c r="HH65" i="10"/>
  <c r="HG65" i="10"/>
  <c r="HF65" i="10"/>
  <c r="HE65" i="10"/>
  <c r="HD65" i="10"/>
  <c r="HC65" i="10"/>
  <c r="HB65" i="10"/>
  <c r="HA65" i="10"/>
  <c r="GZ65" i="10"/>
  <c r="GY65" i="10"/>
  <c r="GX65" i="10"/>
  <c r="GW65" i="10"/>
  <c r="GV65" i="10"/>
  <c r="GU65" i="10"/>
  <c r="GT65" i="10"/>
  <c r="GS65" i="10"/>
  <c r="GR65" i="10"/>
  <c r="GQ65" i="10"/>
  <c r="GP65" i="10"/>
  <c r="GO65" i="10"/>
  <c r="GN65" i="10"/>
  <c r="GM65" i="10"/>
  <c r="GL65" i="10"/>
  <c r="GK65" i="10"/>
  <c r="GJ65" i="10"/>
  <c r="GI65" i="10"/>
  <c r="GH65" i="10"/>
  <c r="GG65" i="10"/>
  <c r="GF65" i="10"/>
  <c r="GE65" i="10"/>
  <c r="GD65" i="10"/>
  <c r="GC65" i="10"/>
  <c r="GB65" i="10"/>
  <c r="GA65" i="10"/>
  <c r="FZ65" i="10"/>
  <c r="FY65" i="10"/>
  <c r="FX65" i="10"/>
  <c r="FW65" i="10"/>
  <c r="FV65" i="10"/>
  <c r="FU65" i="10"/>
  <c r="FT65" i="10"/>
  <c r="FS65" i="10"/>
  <c r="FR65" i="10"/>
  <c r="FQ65" i="10"/>
  <c r="FP65" i="10"/>
  <c r="FO65" i="10"/>
  <c r="HL65" i="10" s="1"/>
  <c r="FN65" i="10"/>
  <c r="HM65" i="10" s="1"/>
  <c r="HK64" i="10"/>
  <c r="HJ64" i="10"/>
  <c r="HI64" i="10"/>
  <c r="HH64" i="10"/>
  <c r="HG64" i="10"/>
  <c r="HF64" i="10"/>
  <c r="HE64" i="10"/>
  <c r="HD64" i="10"/>
  <c r="HC64" i="10"/>
  <c r="HB64" i="10"/>
  <c r="HA64" i="10"/>
  <c r="GZ64" i="10"/>
  <c r="GY64" i="10"/>
  <c r="GX64" i="10"/>
  <c r="GW64" i="10"/>
  <c r="GV64" i="10"/>
  <c r="GU64" i="10"/>
  <c r="GT64" i="10"/>
  <c r="GS64" i="10"/>
  <c r="GR64" i="10"/>
  <c r="GQ64" i="10"/>
  <c r="GP64" i="10"/>
  <c r="GO64" i="10"/>
  <c r="GN64" i="10"/>
  <c r="GM64" i="10"/>
  <c r="GL64" i="10"/>
  <c r="GK64" i="10"/>
  <c r="GJ64" i="10"/>
  <c r="GI64" i="10"/>
  <c r="GH64" i="10"/>
  <c r="GG64" i="10"/>
  <c r="GF64" i="10"/>
  <c r="GE64" i="10"/>
  <c r="GD64" i="10"/>
  <c r="GC64" i="10"/>
  <c r="GB64" i="10"/>
  <c r="GA64" i="10"/>
  <c r="FZ64" i="10"/>
  <c r="FY64" i="10"/>
  <c r="FX64" i="10"/>
  <c r="FW64" i="10"/>
  <c r="FV64" i="10"/>
  <c r="FU64" i="10"/>
  <c r="FT64" i="10"/>
  <c r="FS64" i="10"/>
  <c r="FR64" i="10"/>
  <c r="FQ64" i="10"/>
  <c r="FP64" i="10"/>
  <c r="FO64" i="10"/>
  <c r="FN64" i="10"/>
  <c r="HM64" i="10" s="1"/>
  <c r="HK63" i="10"/>
  <c r="HJ63" i="10"/>
  <c r="HI63" i="10"/>
  <c r="HH63" i="10"/>
  <c r="HG63" i="10"/>
  <c r="HF63" i="10"/>
  <c r="HE63" i="10"/>
  <c r="HD63" i="10"/>
  <c r="HC63" i="10"/>
  <c r="HB63" i="10"/>
  <c r="HA63" i="10"/>
  <c r="GZ63" i="10"/>
  <c r="GY63" i="10"/>
  <c r="GX63" i="10"/>
  <c r="GW63" i="10"/>
  <c r="GV63" i="10"/>
  <c r="GU63" i="10"/>
  <c r="GT63" i="10"/>
  <c r="GS63" i="10"/>
  <c r="GR63" i="10"/>
  <c r="GQ63" i="10"/>
  <c r="GP63" i="10"/>
  <c r="GO63" i="10"/>
  <c r="GN63" i="10"/>
  <c r="GM63" i="10"/>
  <c r="GL63" i="10"/>
  <c r="GK63" i="10"/>
  <c r="GJ63" i="10"/>
  <c r="GI63" i="10"/>
  <c r="GH63" i="10"/>
  <c r="GG63" i="10"/>
  <c r="GF63" i="10"/>
  <c r="GE63" i="10"/>
  <c r="GD63" i="10"/>
  <c r="GC63" i="10"/>
  <c r="GB63" i="10"/>
  <c r="GA63" i="10"/>
  <c r="FZ63" i="10"/>
  <c r="FY63" i="10"/>
  <c r="FX63" i="10"/>
  <c r="FW63" i="10"/>
  <c r="FV63" i="10"/>
  <c r="FU63" i="10"/>
  <c r="FT63" i="10"/>
  <c r="FS63" i="10"/>
  <c r="FR63" i="10"/>
  <c r="FQ63" i="10"/>
  <c r="FP63" i="10"/>
  <c r="FO63" i="10"/>
  <c r="HL63" i="10" s="1"/>
  <c r="FN63" i="10"/>
  <c r="HM63" i="10" s="1"/>
  <c r="HK62" i="10"/>
  <c r="HJ62" i="10"/>
  <c r="HI62" i="10"/>
  <c r="HH62" i="10"/>
  <c r="HG62" i="10"/>
  <c r="HF62" i="10"/>
  <c r="HE62" i="10"/>
  <c r="HD62" i="10"/>
  <c r="HC62" i="10"/>
  <c r="HB62" i="10"/>
  <c r="HA62" i="10"/>
  <c r="GZ62" i="10"/>
  <c r="GY62" i="10"/>
  <c r="GX62" i="10"/>
  <c r="GW62" i="10"/>
  <c r="GV62" i="10"/>
  <c r="GU62" i="10"/>
  <c r="GT62" i="10"/>
  <c r="GS62" i="10"/>
  <c r="GR62" i="10"/>
  <c r="GQ62" i="10"/>
  <c r="GP62" i="10"/>
  <c r="GO62" i="10"/>
  <c r="GN62" i="10"/>
  <c r="GM62" i="10"/>
  <c r="GL62" i="10"/>
  <c r="GK62" i="10"/>
  <c r="GJ62" i="10"/>
  <c r="GI62" i="10"/>
  <c r="GH62" i="10"/>
  <c r="GG62" i="10"/>
  <c r="GF62" i="10"/>
  <c r="GE62" i="10"/>
  <c r="GD62" i="10"/>
  <c r="GC62" i="10"/>
  <c r="GB62" i="10"/>
  <c r="GA62" i="10"/>
  <c r="FZ62" i="10"/>
  <c r="FY62" i="10"/>
  <c r="FX62" i="10"/>
  <c r="FW62" i="10"/>
  <c r="FV62" i="10"/>
  <c r="FU62" i="10"/>
  <c r="FT62" i="10"/>
  <c r="FS62" i="10"/>
  <c r="FR62" i="10"/>
  <c r="FQ62" i="10"/>
  <c r="FP62" i="10"/>
  <c r="FO62" i="10"/>
  <c r="FN62" i="10"/>
  <c r="HM62" i="10" s="1"/>
  <c r="HK61" i="10"/>
  <c r="HJ61" i="10"/>
  <c r="HI61" i="10"/>
  <c r="HH61" i="10"/>
  <c r="HG61" i="10"/>
  <c r="HF61" i="10"/>
  <c r="HE61" i="10"/>
  <c r="HD61" i="10"/>
  <c r="HC61" i="10"/>
  <c r="HB61" i="10"/>
  <c r="HA61" i="10"/>
  <c r="GZ61" i="10"/>
  <c r="GY61" i="10"/>
  <c r="GX61" i="10"/>
  <c r="GW61" i="10"/>
  <c r="GV61" i="10"/>
  <c r="GU61" i="10"/>
  <c r="GT61" i="10"/>
  <c r="GS61" i="10"/>
  <c r="GR61" i="10"/>
  <c r="GQ61" i="10"/>
  <c r="GP61" i="10"/>
  <c r="GO61" i="10"/>
  <c r="GN61" i="10"/>
  <c r="GM61" i="10"/>
  <c r="GL61" i="10"/>
  <c r="GK61" i="10"/>
  <c r="GJ61" i="10"/>
  <c r="GI61" i="10"/>
  <c r="GH61" i="10"/>
  <c r="GG61" i="10"/>
  <c r="GF61" i="10"/>
  <c r="GE61" i="10"/>
  <c r="GD61" i="10"/>
  <c r="GC61" i="10"/>
  <c r="GB61" i="10"/>
  <c r="GA61" i="10"/>
  <c r="FZ61" i="10"/>
  <c r="FY61" i="10"/>
  <c r="FX61" i="10"/>
  <c r="FW61" i="10"/>
  <c r="FV61" i="10"/>
  <c r="FU61" i="10"/>
  <c r="FT61" i="10"/>
  <c r="FS61" i="10"/>
  <c r="FR61" i="10"/>
  <c r="FQ61" i="10"/>
  <c r="FP61" i="10"/>
  <c r="FO61" i="10"/>
  <c r="HL61" i="10" s="1"/>
  <c r="FN61" i="10"/>
  <c r="HM61" i="10" s="1"/>
  <c r="HK60" i="10"/>
  <c r="HJ60" i="10"/>
  <c r="HI60" i="10"/>
  <c r="HH60" i="10"/>
  <c r="HG60" i="10"/>
  <c r="HF60" i="10"/>
  <c r="HE60" i="10"/>
  <c r="HD60" i="10"/>
  <c r="HC60" i="10"/>
  <c r="HB60" i="10"/>
  <c r="HA60" i="10"/>
  <c r="GZ60" i="10"/>
  <c r="GY60" i="10"/>
  <c r="GX60" i="10"/>
  <c r="GW60" i="10"/>
  <c r="GV60" i="10"/>
  <c r="GU60" i="10"/>
  <c r="GT60" i="10"/>
  <c r="GS60" i="10"/>
  <c r="GR60" i="10"/>
  <c r="GQ60" i="10"/>
  <c r="GP60" i="10"/>
  <c r="GO60" i="10"/>
  <c r="GN60" i="10"/>
  <c r="GM60" i="10"/>
  <c r="GL60" i="10"/>
  <c r="GK60" i="10"/>
  <c r="GJ60" i="10"/>
  <c r="GI60" i="10"/>
  <c r="GH60" i="10"/>
  <c r="GG60" i="10"/>
  <c r="GF60" i="10"/>
  <c r="GE60" i="10"/>
  <c r="GD60" i="10"/>
  <c r="GC60" i="10"/>
  <c r="GB60" i="10"/>
  <c r="GA60" i="10"/>
  <c r="FZ60" i="10"/>
  <c r="FY60" i="10"/>
  <c r="FX60" i="10"/>
  <c r="FW60" i="10"/>
  <c r="FV60" i="10"/>
  <c r="FU60" i="10"/>
  <c r="FT60" i="10"/>
  <c r="FS60" i="10"/>
  <c r="FR60" i="10"/>
  <c r="FQ60" i="10"/>
  <c r="FP60" i="10"/>
  <c r="FO60" i="10"/>
  <c r="FN60" i="10"/>
  <c r="HM60" i="10" s="1"/>
  <c r="HK59" i="10"/>
  <c r="HJ59" i="10"/>
  <c r="HI59" i="10"/>
  <c r="HH59" i="10"/>
  <c r="HG59" i="10"/>
  <c r="HF59" i="10"/>
  <c r="HE59" i="10"/>
  <c r="HD59" i="10"/>
  <c r="HC59" i="10"/>
  <c r="HB59" i="10"/>
  <c r="HA59" i="10"/>
  <c r="GZ59" i="10"/>
  <c r="GY59" i="10"/>
  <c r="GX59" i="10"/>
  <c r="GW59" i="10"/>
  <c r="GV59" i="10"/>
  <c r="GU59" i="10"/>
  <c r="GT59" i="10"/>
  <c r="GS59" i="10"/>
  <c r="GR59" i="10"/>
  <c r="GQ59" i="10"/>
  <c r="GP59" i="10"/>
  <c r="GO59" i="10"/>
  <c r="GN59" i="10"/>
  <c r="GM59" i="10"/>
  <c r="GL59" i="10"/>
  <c r="GK59" i="10"/>
  <c r="GJ59" i="10"/>
  <c r="GI59" i="10"/>
  <c r="GH59" i="10"/>
  <c r="GG59" i="10"/>
  <c r="GF59" i="10"/>
  <c r="GE59" i="10"/>
  <c r="GD59" i="10"/>
  <c r="GC59" i="10"/>
  <c r="GB59" i="10"/>
  <c r="GA59" i="10"/>
  <c r="FZ59" i="10"/>
  <c r="FY59" i="10"/>
  <c r="FX59" i="10"/>
  <c r="FW59" i="10"/>
  <c r="FV59" i="10"/>
  <c r="FU59" i="10"/>
  <c r="FT59" i="10"/>
  <c r="FS59" i="10"/>
  <c r="FR59" i="10"/>
  <c r="FQ59" i="10"/>
  <c r="FP59" i="10"/>
  <c r="FO59" i="10"/>
  <c r="HL59" i="10" s="1"/>
  <c r="FN59" i="10"/>
  <c r="HM59" i="10" s="1"/>
  <c r="FI110" i="10"/>
  <c r="FH110" i="10"/>
  <c r="FI109" i="10"/>
  <c r="FH109" i="10"/>
  <c r="FI108" i="10"/>
  <c r="FH108" i="10"/>
  <c r="FI107" i="10"/>
  <c r="FH107" i="10"/>
  <c r="FI106" i="10"/>
  <c r="FH106" i="10"/>
  <c r="FI105" i="10"/>
  <c r="FH105" i="10"/>
  <c r="FI104" i="10"/>
  <c r="FH104" i="10"/>
  <c r="FI103" i="10"/>
  <c r="FH103" i="10"/>
  <c r="FI102" i="10"/>
  <c r="FH102" i="10"/>
  <c r="FI101" i="10"/>
  <c r="FH101" i="10"/>
  <c r="FI100" i="10"/>
  <c r="FH100" i="10"/>
  <c r="FI99" i="10"/>
  <c r="FH99" i="10"/>
  <c r="FI98" i="10"/>
  <c r="FH98" i="10"/>
  <c r="FI97" i="10"/>
  <c r="FH97" i="10"/>
  <c r="FI96" i="10"/>
  <c r="FH96" i="10"/>
  <c r="FI95" i="10"/>
  <c r="FH95" i="10"/>
  <c r="FI94" i="10"/>
  <c r="FH94" i="10"/>
  <c r="FI93" i="10"/>
  <c r="FH93" i="10"/>
  <c r="FI92" i="10"/>
  <c r="FH92" i="10"/>
  <c r="FI91" i="10"/>
  <c r="FH91" i="10"/>
  <c r="FI90" i="10"/>
  <c r="FH90" i="10"/>
  <c r="FI89" i="10"/>
  <c r="FH89" i="10"/>
  <c r="FI88" i="10"/>
  <c r="FH88" i="10"/>
  <c r="FI87" i="10"/>
  <c r="FH87" i="10"/>
  <c r="FI86" i="10"/>
  <c r="FH86" i="10"/>
  <c r="FI85" i="10"/>
  <c r="FH85" i="10"/>
  <c r="FI84" i="10"/>
  <c r="FH84" i="10"/>
  <c r="FI83" i="10"/>
  <c r="FH83" i="10"/>
  <c r="FI82" i="10"/>
  <c r="FH82" i="10"/>
  <c r="FI81" i="10"/>
  <c r="FH81" i="10"/>
  <c r="FI80" i="10"/>
  <c r="FH80" i="10"/>
  <c r="FI79" i="10"/>
  <c r="FH79" i="10"/>
  <c r="FI78" i="10"/>
  <c r="FH78" i="10"/>
  <c r="FI77" i="10"/>
  <c r="FH77" i="10"/>
  <c r="FI76" i="10"/>
  <c r="FH76" i="10"/>
  <c r="FI75" i="10"/>
  <c r="FH75" i="10"/>
  <c r="FI74" i="10"/>
  <c r="FH74" i="10"/>
  <c r="FI73" i="10"/>
  <c r="FH73" i="10"/>
  <c r="FI72" i="10"/>
  <c r="FH72" i="10"/>
  <c r="FI71" i="10"/>
  <c r="FH71" i="10"/>
  <c r="FI70" i="10"/>
  <c r="FH70" i="10"/>
  <c r="FI69" i="10"/>
  <c r="FH69" i="10"/>
  <c r="FI68" i="10"/>
  <c r="FH68" i="10"/>
  <c r="FI67" i="10"/>
  <c r="FH67" i="10"/>
  <c r="FI66" i="10"/>
  <c r="FH66" i="10"/>
  <c r="FI65" i="10"/>
  <c r="FH65" i="10"/>
  <c r="FI64" i="10"/>
  <c r="FH64" i="10"/>
  <c r="FI63" i="10"/>
  <c r="FH63" i="10"/>
  <c r="FI62" i="10"/>
  <c r="FH62" i="10"/>
  <c r="FI61" i="10"/>
  <c r="FH61" i="10"/>
  <c r="FI60" i="10"/>
  <c r="FH60" i="10"/>
  <c r="FI59" i="10"/>
  <c r="FH59" i="10"/>
  <c r="FG110" i="10"/>
  <c r="FF110" i="10"/>
  <c r="FE110" i="10"/>
  <c r="FD110" i="10"/>
  <c r="FC110" i="10"/>
  <c r="FB110" i="10"/>
  <c r="FA110" i="10"/>
  <c r="EZ110" i="10"/>
  <c r="EY110" i="10"/>
  <c r="EX110" i="10"/>
  <c r="EW110" i="10"/>
  <c r="EV110" i="10"/>
  <c r="EU110" i="10"/>
  <c r="ET110" i="10"/>
  <c r="ES110" i="10"/>
  <c r="ER110" i="10"/>
  <c r="EQ110" i="10"/>
  <c r="EP110" i="10"/>
  <c r="EO110" i="10"/>
  <c r="EN110" i="10"/>
  <c r="EM110" i="10"/>
  <c r="EL110" i="10"/>
  <c r="EK110" i="10"/>
  <c r="EJ110" i="10"/>
  <c r="EI110" i="10"/>
  <c r="EH110" i="10"/>
  <c r="EG110" i="10"/>
  <c r="EF110" i="10"/>
  <c r="EE110" i="10"/>
  <c r="ED110" i="10"/>
  <c r="EC110" i="10"/>
  <c r="EB110" i="10"/>
  <c r="EA110" i="10"/>
  <c r="DZ110" i="10"/>
  <c r="DY110" i="10"/>
  <c r="DX110" i="10"/>
  <c r="DW110" i="10"/>
  <c r="DV110" i="10"/>
  <c r="DU110" i="10"/>
  <c r="DT110" i="10"/>
  <c r="DS110" i="10"/>
  <c r="DR110" i="10"/>
  <c r="DQ110" i="10"/>
  <c r="DP110" i="10"/>
  <c r="DO110" i="10"/>
  <c r="DN110" i="10"/>
  <c r="DM110" i="10"/>
  <c r="DL110" i="10"/>
  <c r="DK110" i="10"/>
  <c r="DJ110" i="10"/>
  <c r="FG109" i="10"/>
  <c r="FF109" i="10"/>
  <c r="FE109" i="10"/>
  <c r="FD109" i="10"/>
  <c r="FC109" i="10"/>
  <c r="FB109" i="10"/>
  <c r="FA109" i="10"/>
  <c r="EZ109" i="10"/>
  <c r="EY109" i="10"/>
  <c r="EX109" i="10"/>
  <c r="EW109" i="10"/>
  <c r="EV109" i="10"/>
  <c r="EU109" i="10"/>
  <c r="ET109" i="10"/>
  <c r="ES109" i="10"/>
  <c r="ER109" i="10"/>
  <c r="EQ109" i="10"/>
  <c r="EP109" i="10"/>
  <c r="EO109" i="10"/>
  <c r="EN109" i="10"/>
  <c r="EM109" i="10"/>
  <c r="EL109" i="10"/>
  <c r="EK109" i="10"/>
  <c r="EJ109" i="10"/>
  <c r="EI109" i="10"/>
  <c r="EH109" i="10"/>
  <c r="EG109" i="10"/>
  <c r="EF109" i="10"/>
  <c r="EE109" i="10"/>
  <c r="ED109" i="10"/>
  <c r="EC109" i="10"/>
  <c r="EB109" i="10"/>
  <c r="EA109" i="10"/>
  <c r="DZ109" i="10"/>
  <c r="DY109" i="10"/>
  <c r="DX109" i="10"/>
  <c r="DW109" i="10"/>
  <c r="DV109" i="10"/>
  <c r="DU109" i="10"/>
  <c r="DT109" i="10"/>
  <c r="DS109" i="10"/>
  <c r="DR109" i="10"/>
  <c r="DQ109" i="10"/>
  <c r="DP109" i="10"/>
  <c r="DO109" i="10"/>
  <c r="DN109" i="10"/>
  <c r="DM109" i="10"/>
  <c r="DL109" i="10"/>
  <c r="DK109" i="10"/>
  <c r="DJ109" i="10"/>
  <c r="FG108" i="10"/>
  <c r="FF108" i="10"/>
  <c r="FE108" i="10"/>
  <c r="FD108" i="10"/>
  <c r="FC108" i="10"/>
  <c r="FB108" i="10"/>
  <c r="FA108" i="10"/>
  <c r="EZ108" i="10"/>
  <c r="EY108" i="10"/>
  <c r="EX108" i="10"/>
  <c r="EW108" i="10"/>
  <c r="EV108" i="10"/>
  <c r="EU108" i="10"/>
  <c r="ET108" i="10"/>
  <c r="ES108" i="10"/>
  <c r="ER108" i="10"/>
  <c r="EQ108" i="10"/>
  <c r="EP108" i="10"/>
  <c r="EO108" i="10"/>
  <c r="EN108" i="10"/>
  <c r="EM108" i="10"/>
  <c r="EL108" i="10"/>
  <c r="EK108" i="10"/>
  <c r="EJ108" i="10"/>
  <c r="EI108" i="10"/>
  <c r="EH108" i="10"/>
  <c r="EG108" i="10"/>
  <c r="EF108" i="10"/>
  <c r="EE108" i="10"/>
  <c r="ED108" i="10"/>
  <c r="EC108" i="10"/>
  <c r="EB108" i="10"/>
  <c r="EA108" i="10"/>
  <c r="DZ108" i="10"/>
  <c r="DY108" i="10"/>
  <c r="DX108" i="10"/>
  <c r="DW108" i="10"/>
  <c r="DV108" i="10"/>
  <c r="DU108" i="10"/>
  <c r="DT108" i="10"/>
  <c r="DS108" i="10"/>
  <c r="DR108" i="10"/>
  <c r="DQ108" i="10"/>
  <c r="DP108" i="10"/>
  <c r="DO108" i="10"/>
  <c r="DN108" i="10"/>
  <c r="DM108" i="10"/>
  <c r="DL108" i="10"/>
  <c r="DK108" i="10"/>
  <c r="DJ108" i="10"/>
  <c r="FG107" i="10"/>
  <c r="FF107" i="10"/>
  <c r="FE107" i="10"/>
  <c r="FD107" i="10"/>
  <c r="FC107" i="10"/>
  <c r="FB107" i="10"/>
  <c r="FA107" i="10"/>
  <c r="EZ107" i="10"/>
  <c r="EY107" i="10"/>
  <c r="EX107" i="10"/>
  <c r="EW107" i="10"/>
  <c r="EV107" i="10"/>
  <c r="EU107" i="10"/>
  <c r="ET107" i="10"/>
  <c r="ES107" i="10"/>
  <c r="ER107" i="10"/>
  <c r="EQ107" i="10"/>
  <c r="EP107" i="10"/>
  <c r="EO107" i="10"/>
  <c r="EN107" i="10"/>
  <c r="EM107" i="10"/>
  <c r="EL107" i="10"/>
  <c r="EK107" i="10"/>
  <c r="EJ107" i="10"/>
  <c r="EI107" i="10"/>
  <c r="EH107" i="10"/>
  <c r="EG107" i="10"/>
  <c r="EF107" i="10"/>
  <c r="EE107" i="10"/>
  <c r="ED107" i="10"/>
  <c r="EC107" i="10"/>
  <c r="EB107" i="10"/>
  <c r="EA107" i="10"/>
  <c r="DZ107" i="10"/>
  <c r="DY107" i="10"/>
  <c r="DX107" i="10"/>
  <c r="DW107" i="10"/>
  <c r="DV107" i="10"/>
  <c r="DU107" i="10"/>
  <c r="DT107" i="10"/>
  <c r="DS107" i="10"/>
  <c r="DR107" i="10"/>
  <c r="DQ107" i="10"/>
  <c r="DP107" i="10"/>
  <c r="DO107" i="10"/>
  <c r="DN107" i="10"/>
  <c r="DM107" i="10"/>
  <c r="DL107" i="10"/>
  <c r="DK107" i="10"/>
  <c r="DJ107" i="10"/>
  <c r="FG106" i="10"/>
  <c r="FF106" i="10"/>
  <c r="FE106" i="10"/>
  <c r="FD106" i="10"/>
  <c r="FC106" i="10"/>
  <c r="FB106" i="10"/>
  <c r="FA106" i="10"/>
  <c r="EZ106" i="10"/>
  <c r="EY106" i="10"/>
  <c r="EX106" i="10"/>
  <c r="EW106" i="10"/>
  <c r="EV106" i="10"/>
  <c r="EU106" i="10"/>
  <c r="ET106" i="10"/>
  <c r="ES106" i="10"/>
  <c r="ER106" i="10"/>
  <c r="EQ106" i="10"/>
  <c r="EP106" i="10"/>
  <c r="EO106" i="10"/>
  <c r="EN106" i="10"/>
  <c r="EM106" i="10"/>
  <c r="EL106" i="10"/>
  <c r="EK106" i="10"/>
  <c r="EJ106" i="10"/>
  <c r="EI106" i="10"/>
  <c r="EH106" i="10"/>
  <c r="EG106" i="10"/>
  <c r="EF106" i="10"/>
  <c r="EE106" i="10"/>
  <c r="ED106" i="10"/>
  <c r="EC106" i="10"/>
  <c r="EB106" i="10"/>
  <c r="EA106" i="10"/>
  <c r="DZ106" i="10"/>
  <c r="DY106" i="10"/>
  <c r="DX106" i="10"/>
  <c r="DW106" i="10"/>
  <c r="DV106" i="10"/>
  <c r="DU106" i="10"/>
  <c r="DT106" i="10"/>
  <c r="DS106" i="10"/>
  <c r="DR106" i="10"/>
  <c r="DQ106" i="10"/>
  <c r="DP106" i="10"/>
  <c r="DO106" i="10"/>
  <c r="DN106" i="10"/>
  <c r="DM106" i="10"/>
  <c r="DL106" i="10"/>
  <c r="DK106" i="10"/>
  <c r="DJ106" i="10"/>
  <c r="FG105" i="10"/>
  <c r="FF105" i="10"/>
  <c r="FE105" i="10"/>
  <c r="FD105" i="10"/>
  <c r="FC105" i="10"/>
  <c r="FB105" i="10"/>
  <c r="FA105" i="10"/>
  <c r="EZ105" i="10"/>
  <c r="EY105" i="10"/>
  <c r="EX105" i="10"/>
  <c r="EW105" i="10"/>
  <c r="EV105" i="10"/>
  <c r="EU105" i="10"/>
  <c r="ET105" i="10"/>
  <c r="ES105" i="10"/>
  <c r="ER105" i="10"/>
  <c r="EQ105" i="10"/>
  <c r="EP105" i="10"/>
  <c r="EO105" i="10"/>
  <c r="EN105" i="10"/>
  <c r="EM105" i="10"/>
  <c r="EL105" i="10"/>
  <c r="EK105" i="10"/>
  <c r="EJ105" i="10"/>
  <c r="EI105" i="10"/>
  <c r="EH105" i="10"/>
  <c r="EG105" i="10"/>
  <c r="EF105" i="10"/>
  <c r="EE105" i="10"/>
  <c r="ED105" i="10"/>
  <c r="EC105" i="10"/>
  <c r="EB105" i="10"/>
  <c r="EA105" i="10"/>
  <c r="DZ105" i="10"/>
  <c r="DY105" i="10"/>
  <c r="DX105" i="10"/>
  <c r="DW105" i="10"/>
  <c r="DV105" i="10"/>
  <c r="DU105" i="10"/>
  <c r="DT105" i="10"/>
  <c r="DS105" i="10"/>
  <c r="DR105" i="10"/>
  <c r="DQ105" i="10"/>
  <c r="DP105" i="10"/>
  <c r="DO105" i="10"/>
  <c r="DN105" i="10"/>
  <c r="DM105" i="10"/>
  <c r="DL105" i="10"/>
  <c r="DK105" i="10"/>
  <c r="DJ105" i="10"/>
  <c r="FG104" i="10"/>
  <c r="FF104" i="10"/>
  <c r="FE104" i="10"/>
  <c r="FD104" i="10"/>
  <c r="FC104" i="10"/>
  <c r="FB104" i="10"/>
  <c r="FA104" i="10"/>
  <c r="EZ104" i="10"/>
  <c r="EY104" i="10"/>
  <c r="EX104" i="10"/>
  <c r="EW104" i="10"/>
  <c r="EV104" i="10"/>
  <c r="EU104" i="10"/>
  <c r="ET104" i="10"/>
  <c r="ES104" i="10"/>
  <c r="ER104" i="10"/>
  <c r="EQ104" i="10"/>
  <c r="EP104" i="10"/>
  <c r="EO104" i="10"/>
  <c r="EN104" i="10"/>
  <c r="EM104" i="10"/>
  <c r="EL104" i="10"/>
  <c r="EK104" i="10"/>
  <c r="EJ104" i="10"/>
  <c r="EI104" i="10"/>
  <c r="EH104" i="10"/>
  <c r="EG104" i="10"/>
  <c r="EF104" i="10"/>
  <c r="EE104" i="10"/>
  <c r="ED104" i="10"/>
  <c r="EC104" i="10"/>
  <c r="EB104" i="10"/>
  <c r="EA104" i="10"/>
  <c r="DZ104" i="10"/>
  <c r="DY104" i="10"/>
  <c r="DX104" i="10"/>
  <c r="DW104" i="10"/>
  <c r="DV104" i="10"/>
  <c r="DU104" i="10"/>
  <c r="DT104" i="10"/>
  <c r="DS104" i="10"/>
  <c r="DR104" i="10"/>
  <c r="DQ104" i="10"/>
  <c r="DP104" i="10"/>
  <c r="DO104" i="10"/>
  <c r="DN104" i="10"/>
  <c r="DM104" i="10"/>
  <c r="DL104" i="10"/>
  <c r="DK104" i="10"/>
  <c r="DJ104" i="10"/>
  <c r="FG103" i="10"/>
  <c r="FF103" i="10"/>
  <c r="FE103" i="10"/>
  <c r="FD103" i="10"/>
  <c r="FC103" i="10"/>
  <c r="FB103" i="10"/>
  <c r="FA103" i="10"/>
  <c r="EZ103" i="10"/>
  <c r="EY103" i="10"/>
  <c r="EX103" i="10"/>
  <c r="EW103" i="10"/>
  <c r="EV103" i="10"/>
  <c r="EU103" i="10"/>
  <c r="ET103" i="10"/>
  <c r="ES103" i="10"/>
  <c r="ER103" i="10"/>
  <c r="EQ103" i="10"/>
  <c r="EP103" i="10"/>
  <c r="EO103" i="10"/>
  <c r="EN103" i="10"/>
  <c r="EM103" i="10"/>
  <c r="EL103" i="10"/>
  <c r="EK103" i="10"/>
  <c r="EJ103" i="10"/>
  <c r="EI103" i="10"/>
  <c r="EH103" i="10"/>
  <c r="EG103" i="10"/>
  <c r="EF103" i="10"/>
  <c r="EE103" i="10"/>
  <c r="ED103" i="10"/>
  <c r="EC103" i="10"/>
  <c r="EB103" i="10"/>
  <c r="EA103" i="10"/>
  <c r="DZ103" i="10"/>
  <c r="DY103" i="10"/>
  <c r="DX103" i="10"/>
  <c r="DW103" i="10"/>
  <c r="DV103" i="10"/>
  <c r="DU103" i="10"/>
  <c r="DT103" i="10"/>
  <c r="DS103" i="10"/>
  <c r="DR103" i="10"/>
  <c r="DQ103" i="10"/>
  <c r="DP103" i="10"/>
  <c r="DO103" i="10"/>
  <c r="DN103" i="10"/>
  <c r="DM103" i="10"/>
  <c r="DL103" i="10"/>
  <c r="DK103" i="10"/>
  <c r="DJ103" i="10"/>
  <c r="FG102" i="10"/>
  <c r="FF102" i="10"/>
  <c r="FE102" i="10"/>
  <c r="FD102" i="10"/>
  <c r="FC102" i="10"/>
  <c r="FB102" i="10"/>
  <c r="FA102" i="10"/>
  <c r="EZ102" i="10"/>
  <c r="EY102" i="10"/>
  <c r="EX102" i="10"/>
  <c r="EW102" i="10"/>
  <c r="EV102" i="10"/>
  <c r="EU102" i="10"/>
  <c r="ET102" i="10"/>
  <c r="ES102" i="10"/>
  <c r="ER102" i="10"/>
  <c r="EQ102" i="10"/>
  <c r="EP102" i="10"/>
  <c r="EO102" i="10"/>
  <c r="EN102" i="10"/>
  <c r="EM102" i="10"/>
  <c r="EL102" i="10"/>
  <c r="EK102" i="10"/>
  <c r="EJ102" i="10"/>
  <c r="EI102" i="10"/>
  <c r="EH102" i="10"/>
  <c r="EG102" i="10"/>
  <c r="EF102" i="10"/>
  <c r="EE102" i="10"/>
  <c r="ED102" i="10"/>
  <c r="EC102" i="10"/>
  <c r="EB102" i="10"/>
  <c r="EA102" i="10"/>
  <c r="DZ102" i="10"/>
  <c r="DY102" i="10"/>
  <c r="DX102" i="10"/>
  <c r="DW102" i="10"/>
  <c r="DV102" i="10"/>
  <c r="DU102" i="10"/>
  <c r="DT102" i="10"/>
  <c r="DS102" i="10"/>
  <c r="DR102" i="10"/>
  <c r="DQ102" i="10"/>
  <c r="DP102" i="10"/>
  <c r="DO102" i="10"/>
  <c r="DN102" i="10"/>
  <c r="DM102" i="10"/>
  <c r="DL102" i="10"/>
  <c r="DK102" i="10"/>
  <c r="DJ102" i="10"/>
  <c r="FG101" i="10"/>
  <c r="FF101" i="10"/>
  <c r="FE101" i="10"/>
  <c r="FD101" i="10"/>
  <c r="FC101" i="10"/>
  <c r="FB101" i="10"/>
  <c r="FA101" i="10"/>
  <c r="EZ101" i="10"/>
  <c r="EY101" i="10"/>
  <c r="EX101" i="10"/>
  <c r="EW101" i="10"/>
  <c r="EV101" i="10"/>
  <c r="EU101" i="10"/>
  <c r="ET101" i="10"/>
  <c r="ES101" i="10"/>
  <c r="ER101" i="10"/>
  <c r="EQ101" i="10"/>
  <c r="EP101" i="10"/>
  <c r="EO101" i="10"/>
  <c r="EN101" i="10"/>
  <c r="EM101" i="10"/>
  <c r="EL101" i="10"/>
  <c r="EK101" i="10"/>
  <c r="EJ101" i="10"/>
  <c r="EI101" i="10"/>
  <c r="EH101" i="10"/>
  <c r="EG101" i="10"/>
  <c r="EF101" i="10"/>
  <c r="EE101" i="10"/>
  <c r="ED101" i="10"/>
  <c r="EC101" i="10"/>
  <c r="EB101" i="10"/>
  <c r="EA101" i="10"/>
  <c r="DZ101" i="10"/>
  <c r="DY101" i="10"/>
  <c r="DX101" i="10"/>
  <c r="DW101" i="10"/>
  <c r="DV101" i="10"/>
  <c r="DU101" i="10"/>
  <c r="DT101" i="10"/>
  <c r="DS101" i="10"/>
  <c r="DR101" i="10"/>
  <c r="DQ101" i="10"/>
  <c r="DP101" i="10"/>
  <c r="DO101" i="10"/>
  <c r="DN101" i="10"/>
  <c r="DM101" i="10"/>
  <c r="DL101" i="10"/>
  <c r="DK101" i="10"/>
  <c r="DJ101" i="10"/>
  <c r="FG100" i="10"/>
  <c r="FF100" i="10"/>
  <c r="FE100" i="10"/>
  <c r="FD100" i="10"/>
  <c r="FC100" i="10"/>
  <c r="FB100" i="10"/>
  <c r="FA100" i="10"/>
  <c r="EZ100" i="10"/>
  <c r="EY100" i="10"/>
  <c r="EX100" i="10"/>
  <c r="EW100" i="10"/>
  <c r="EV100" i="10"/>
  <c r="EU100" i="10"/>
  <c r="ET100" i="10"/>
  <c r="ES100" i="10"/>
  <c r="ER100" i="10"/>
  <c r="EQ100" i="10"/>
  <c r="EP100" i="10"/>
  <c r="EO100" i="10"/>
  <c r="EN100" i="10"/>
  <c r="EM100" i="10"/>
  <c r="EL100" i="10"/>
  <c r="EK100" i="10"/>
  <c r="EJ100" i="10"/>
  <c r="EI100" i="10"/>
  <c r="EH100" i="10"/>
  <c r="EG100" i="10"/>
  <c r="EF100" i="10"/>
  <c r="EE100" i="10"/>
  <c r="ED100" i="10"/>
  <c r="EC100" i="10"/>
  <c r="EB100" i="10"/>
  <c r="EA100" i="10"/>
  <c r="DZ100" i="10"/>
  <c r="DY100" i="10"/>
  <c r="DX100" i="10"/>
  <c r="DW100" i="10"/>
  <c r="DV100" i="10"/>
  <c r="DU100" i="10"/>
  <c r="DT100" i="10"/>
  <c r="DS100" i="10"/>
  <c r="DR100" i="10"/>
  <c r="DQ100" i="10"/>
  <c r="DP100" i="10"/>
  <c r="DO100" i="10"/>
  <c r="DN100" i="10"/>
  <c r="DM100" i="10"/>
  <c r="DL100" i="10"/>
  <c r="DK100" i="10"/>
  <c r="DJ100" i="10"/>
  <c r="FG99" i="10"/>
  <c r="FF99" i="10"/>
  <c r="FE99" i="10"/>
  <c r="FD99" i="10"/>
  <c r="FC99" i="10"/>
  <c r="FB99" i="10"/>
  <c r="FA99" i="10"/>
  <c r="EZ99" i="10"/>
  <c r="EY99" i="10"/>
  <c r="EX99" i="10"/>
  <c r="EW99" i="10"/>
  <c r="EV99" i="10"/>
  <c r="EU99" i="10"/>
  <c r="ET99" i="10"/>
  <c r="ES99" i="10"/>
  <c r="ER99" i="10"/>
  <c r="EQ99" i="10"/>
  <c r="EP99" i="10"/>
  <c r="EO99" i="10"/>
  <c r="EN99" i="10"/>
  <c r="EM99" i="10"/>
  <c r="EL99" i="10"/>
  <c r="EK99" i="10"/>
  <c r="EJ99" i="10"/>
  <c r="EI99" i="10"/>
  <c r="EH99" i="10"/>
  <c r="EG99" i="10"/>
  <c r="EF99" i="10"/>
  <c r="EE99" i="10"/>
  <c r="ED99" i="10"/>
  <c r="EC99" i="10"/>
  <c r="EB99" i="10"/>
  <c r="EA99" i="10"/>
  <c r="DZ99" i="10"/>
  <c r="DY99" i="10"/>
  <c r="DX99" i="10"/>
  <c r="DW99" i="10"/>
  <c r="DV99" i="10"/>
  <c r="DU99" i="10"/>
  <c r="DT99" i="10"/>
  <c r="DS99" i="10"/>
  <c r="DR99" i="10"/>
  <c r="DQ99" i="10"/>
  <c r="DP99" i="10"/>
  <c r="DO99" i="10"/>
  <c r="DN99" i="10"/>
  <c r="DM99" i="10"/>
  <c r="DL99" i="10"/>
  <c r="DK99" i="10"/>
  <c r="DJ99" i="10"/>
  <c r="FG98" i="10"/>
  <c r="FF98" i="10"/>
  <c r="FE98" i="10"/>
  <c r="FD98" i="10"/>
  <c r="FC98" i="10"/>
  <c r="FB98" i="10"/>
  <c r="FA98" i="10"/>
  <c r="EZ98" i="10"/>
  <c r="EY98" i="10"/>
  <c r="EX98" i="10"/>
  <c r="EW98" i="10"/>
  <c r="EV98" i="10"/>
  <c r="EU98" i="10"/>
  <c r="ET98" i="10"/>
  <c r="ES98" i="10"/>
  <c r="ER98" i="10"/>
  <c r="EQ98" i="10"/>
  <c r="EP98" i="10"/>
  <c r="EO98" i="10"/>
  <c r="EN98" i="10"/>
  <c r="EM98" i="10"/>
  <c r="EL98" i="10"/>
  <c r="EK98" i="10"/>
  <c r="EJ98" i="10"/>
  <c r="EI98" i="10"/>
  <c r="EH98" i="10"/>
  <c r="EG98" i="10"/>
  <c r="EF98" i="10"/>
  <c r="EE98" i="10"/>
  <c r="ED98" i="10"/>
  <c r="EC98" i="10"/>
  <c r="EB98" i="10"/>
  <c r="EA98" i="10"/>
  <c r="DZ98" i="10"/>
  <c r="DY98" i="10"/>
  <c r="DX98" i="10"/>
  <c r="DW98" i="10"/>
  <c r="DV98" i="10"/>
  <c r="DU98" i="10"/>
  <c r="DT98" i="10"/>
  <c r="DS98" i="10"/>
  <c r="DR98" i="10"/>
  <c r="DQ98" i="10"/>
  <c r="DP98" i="10"/>
  <c r="DO98" i="10"/>
  <c r="DN98" i="10"/>
  <c r="DM98" i="10"/>
  <c r="DL98" i="10"/>
  <c r="DK98" i="10"/>
  <c r="DJ98" i="10"/>
  <c r="FG97" i="10"/>
  <c r="FF97" i="10"/>
  <c r="FE97" i="10"/>
  <c r="FD97" i="10"/>
  <c r="FC97" i="10"/>
  <c r="FB97" i="10"/>
  <c r="FA97" i="10"/>
  <c r="EZ97" i="10"/>
  <c r="EY97" i="10"/>
  <c r="EX97" i="10"/>
  <c r="EW97" i="10"/>
  <c r="EV97" i="10"/>
  <c r="EU97" i="10"/>
  <c r="ET97" i="10"/>
  <c r="ES97" i="10"/>
  <c r="ER97" i="10"/>
  <c r="EQ97" i="10"/>
  <c r="EP97" i="10"/>
  <c r="EO97" i="10"/>
  <c r="EN97" i="10"/>
  <c r="EM97" i="10"/>
  <c r="EL97" i="10"/>
  <c r="EK97" i="10"/>
  <c r="EJ97" i="10"/>
  <c r="EI97" i="10"/>
  <c r="EH97" i="10"/>
  <c r="EG97" i="10"/>
  <c r="EF97" i="10"/>
  <c r="EE97" i="10"/>
  <c r="ED97" i="10"/>
  <c r="EC97" i="10"/>
  <c r="EB97" i="10"/>
  <c r="EA97" i="10"/>
  <c r="DZ97" i="10"/>
  <c r="DY97" i="10"/>
  <c r="DX97" i="10"/>
  <c r="DW97" i="10"/>
  <c r="DV97" i="10"/>
  <c r="DU97" i="10"/>
  <c r="DT97" i="10"/>
  <c r="DS97" i="10"/>
  <c r="DR97" i="10"/>
  <c r="DQ97" i="10"/>
  <c r="DP97" i="10"/>
  <c r="DO97" i="10"/>
  <c r="DN97" i="10"/>
  <c r="DM97" i="10"/>
  <c r="DL97" i="10"/>
  <c r="DK97" i="10"/>
  <c r="DJ97" i="10"/>
  <c r="FG96" i="10"/>
  <c r="FF96" i="10"/>
  <c r="FE96" i="10"/>
  <c r="FD96" i="10"/>
  <c r="FC96" i="10"/>
  <c r="FB96" i="10"/>
  <c r="FA96" i="10"/>
  <c r="EZ96" i="10"/>
  <c r="EY96" i="10"/>
  <c r="EX96" i="10"/>
  <c r="EW96" i="10"/>
  <c r="EV96" i="10"/>
  <c r="EU96" i="10"/>
  <c r="ET96" i="10"/>
  <c r="ES96" i="10"/>
  <c r="ER96" i="10"/>
  <c r="EQ96" i="10"/>
  <c r="EP96" i="10"/>
  <c r="EO96" i="10"/>
  <c r="EN96" i="10"/>
  <c r="EM96" i="10"/>
  <c r="EL96" i="10"/>
  <c r="EK96" i="10"/>
  <c r="EJ96" i="10"/>
  <c r="EI96" i="10"/>
  <c r="EH96" i="10"/>
  <c r="EG96" i="10"/>
  <c r="EF96" i="10"/>
  <c r="EE96" i="10"/>
  <c r="ED96" i="10"/>
  <c r="EC96" i="10"/>
  <c r="EB96" i="10"/>
  <c r="EA96" i="10"/>
  <c r="DZ96" i="10"/>
  <c r="DY96" i="10"/>
  <c r="DX96" i="10"/>
  <c r="DW96" i="10"/>
  <c r="DV96" i="10"/>
  <c r="DU96" i="10"/>
  <c r="DT96" i="10"/>
  <c r="DS96" i="10"/>
  <c r="DR96" i="10"/>
  <c r="DQ96" i="10"/>
  <c r="DP96" i="10"/>
  <c r="DO96" i="10"/>
  <c r="DN96" i="10"/>
  <c r="DM96" i="10"/>
  <c r="DL96" i="10"/>
  <c r="DK96" i="10"/>
  <c r="DJ96" i="10"/>
  <c r="FG95" i="10"/>
  <c r="FF95" i="10"/>
  <c r="FE95" i="10"/>
  <c r="FD95" i="10"/>
  <c r="FC95" i="10"/>
  <c r="FB95" i="10"/>
  <c r="FA95" i="10"/>
  <c r="EZ95" i="10"/>
  <c r="EY95" i="10"/>
  <c r="EX95" i="10"/>
  <c r="EW95" i="10"/>
  <c r="EV95" i="10"/>
  <c r="EU95" i="10"/>
  <c r="ET95" i="10"/>
  <c r="ES95" i="10"/>
  <c r="ER95" i="10"/>
  <c r="EQ95" i="10"/>
  <c r="EP95" i="10"/>
  <c r="EO95" i="10"/>
  <c r="EN95" i="10"/>
  <c r="EM95" i="10"/>
  <c r="EL95" i="10"/>
  <c r="EK95" i="10"/>
  <c r="EJ95" i="10"/>
  <c r="EI95" i="10"/>
  <c r="EH95" i="10"/>
  <c r="EG95" i="10"/>
  <c r="EF95" i="10"/>
  <c r="EE95" i="10"/>
  <c r="ED95" i="10"/>
  <c r="EC95" i="10"/>
  <c r="EB95" i="10"/>
  <c r="EA95" i="10"/>
  <c r="DZ95" i="10"/>
  <c r="DY95" i="10"/>
  <c r="DX95" i="10"/>
  <c r="DW95" i="10"/>
  <c r="DV95" i="10"/>
  <c r="DU95" i="10"/>
  <c r="DT95" i="10"/>
  <c r="DS95" i="10"/>
  <c r="DR95" i="10"/>
  <c r="DQ95" i="10"/>
  <c r="DP95" i="10"/>
  <c r="DO95" i="10"/>
  <c r="DN95" i="10"/>
  <c r="DM95" i="10"/>
  <c r="DL95" i="10"/>
  <c r="DK95" i="10"/>
  <c r="DJ95" i="10"/>
  <c r="FG94" i="10"/>
  <c r="FF94" i="10"/>
  <c r="FE94" i="10"/>
  <c r="FD94" i="10"/>
  <c r="FC94" i="10"/>
  <c r="FB94" i="10"/>
  <c r="FA94" i="10"/>
  <c r="EZ94" i="10"/>
  <c r="EY94" i="10"/>
  <c r="EX94" i="10"/>
  <c r="EW94" i="10"/>
  <c r="EV94" i="10"/>
  <c r="EU94" i="10"/>
  <c r="ET94" i="10"/>
  <c r="ES94" i="10"/>
  <c r="ER94" i="10"/>
  <c r="EQ94" i="10"/>
  <c r="EP94" i="10"/>
  <c r="EO94" i="10"/>
  <c r="EN94" i="10"/>
  <c r="EM94" i="10"/>
  <c r="EL94" i="10"/>
  <c r="EK94" i="10"/>
  <c r="EJ94" i="10"/>
  <c r="EI94" i="10"/>
  <c r="EH94" i="10"/>
  <c r="EG94" i="10"/>
  <c r="EF94" i="10"/>
  <c r="EE94" i="10"/>
  <c r="ED94" i="10"/>
  <c r="EC94" i="10"/>
  <c r="EB94" i="10"/>
  <c r="EA94" i="10"/>
  <c r="DZ94" i="10"/>
  <c r="DY94" i="10"/>
  <c r="DX94" i="10"/>
  <c r="DW94" i="10"/>
  <c r="DV94" i="10"/>
  <c r="DU94" i="10"/>
  <c r="DT94" i="10"/>
  <c r="DS94" i="10"/>
  <c r="DR94" i="10"/>
  <c r="DQ94" i="10"/>
  <c r="DP94" i="10"/>
  <c r="DO94" i="10"/>
  <c r="DN94" i="10"/>
  <c r="DM94" i="10"/>
  <c r="DL94" i="10"/>
  <c r="DK94" i="10"/>
  <c r="DJ94" i="10"/>
  <c r="FG93" i="10"/>
  <c r="FF93" i="10"/>
  <c r="FE93" i="10"/>
  <c r="FD93" i="10"/>
  <c r="FC93" i="10"/>
  <c r="FB93" i="10"/>
  <c r="FA93" i="10"/>
  <c r="EZ93" i="10"/>
  <c r="EY93" i="10"/>
  <c r="EX93" i="10"/>
  <c r="EW93" i="10"/>
  <c r="EV93" i="10"/>
  <c r="EU93" i="10"/>
  <c r="ET93" i="10"/>
  <c r="ES93" i="10"/>
  <c r="ER93" i="10"/>
  <c r="EQ93" i="10"/>
  <c r="EP93" i="10"/>
  <c r="EO93" i="10"/>
  <c r="EN93" i="10"/>
  <c r="EM93" i="10"/>
  <c r="EL93" i="10"/>
  <c r="EK93" i="10"/>
  <c r="EJ93" i="10"/>
  <c r="EI93" i="10"/>
  <c r="EH93" i="10"/>
  <c r="EG93" i="10"/>
  <c r="EF93" i="10"/>
  <c r="EE93" i="10"/>
  <c r="ED93" i="10"/>
  <c r="EC93" i="10"/>
  <c r="EB93" i="10"/>
  <c r="EA93" i="10"/>
  <c r="DZ93" i="10"/>
  <c r="DY93" i="10"/>
  <c r="DX93" i="10"/>
  <c r="DW93" i="10"/>
  <c r="DV93" i="10"/>
  <c r="DU93" i="10"/>
  <c r="DT93" i="10"/>
  <c r="DS93" i="10"/>
  <c r="DR93" i="10"/>
  <c r="DQ93" i="10"/>
  <c r="DP93" i="10"/>
  <c r="DO93" i="10"/>
  <c r="DN93" i="10"/>
  <c r="DM93" i="10"/>
  <c r="DL93" i="10"/>
  <c r="DK93" i="10"/>
  <c r="DJ93" i="10"/>
  <c r="FG92" i="10"/>
  <c r="FF92" i="10"/>
  <c r="FE92" i="10"/>
  <c r="FD92" i="10"/>
  <c r="FC92" i="10"/>
  <c r="FB92" i="10"/>
  <c r="FA92" i="10"/>
  <c r="EZ92" i="10"/>
  <c r="EY92" i="10"/>
  <c r="EX92" i="10"/>
  <c r="EW92" i="10"/>
  <c r="EV92" i="10"/>
  <c r="EU92" i="10"/>
  <c r="ET92" i="10"/>
  <c r="ES92" i="10"/>
  <c r="ER92" i="10"/>
  <c r="EQ92" i="10"/>
  <c r="EP92" i="10"/>
  <c r="EO92" i="10"/>
  <c r="EN92" i="10"/>
  <c r="EM92" i="10"/>
  <c r="EL92" i="10"/>
  <c r="EK92" i="10"/>
  <c r="EJ92" i="10"/>
  <c r="EI92" i="10"/>
  <c r="EH92" i="10"/>
  <c r="EG92" i="10"/>
  <c r="EF92" i="10"/>
  <c r="EE92" i="10"/>
  <c r="ED92" i="10"/>
  <c r="EC92" i="10"/>
  <c r="EB92" i="10"/>
  <c r="EA92" i="10"/>
  <c r="DZ92" i="10"/>
  <c r="DY92" i="10"/>
  <c r="DX92" i="10"/>
  <c r="DW92" i="10"/>
  <c r="DV92" i="10"/>
  <c r="DU92" i="10"/>
  <c r="DT92" i="10"/>
  <c r="DS92" i="10"/>
  <c r="DR92" i="10"/>
  <c r="DQ92" i="10"/>
  <c r="DP92" i="10"/>
  <c r="DO92" i="10"/>
  <c r="DN92" i="10"/>
  <c r="DM92" i="10"/>
  <c r="DL92" i="10"/>
  <c r="DK92" i="10"/>
  <c r="DJ92" i="10"/>
  <c r="FG91" i="10"/>
  <c r="FF91" i="10"/>
  <c r="FE91" i="10"/>
  <c r="FD91" i="10"/>
  <c r="FC91" i="10"/>
  <c r="FB91" i="10"/>
  <c r="FA91" i="10"/>
  <c r="EZ91" i="10"/>
  <c r="EY91" i="10"/>
  <c r="EX91" i="10"/>
  <c r="EW91" i="10"/>
  <c r="EV91" i="10"/>
  <c r="EU91" i="10"/>
  <c r="ET91" i="10"/>
  <c r="ES91" i="10"/>
  <c r="ER91" i="10"/>
  <c r="EQ91" i="10"/>
  <c r="EP91" i="10"/>
  <c r="EO91" i="10"/>
  <c r="EN91" i="10"/>
  <c r="EM91" i="10"/>
  <c r="EL91" i="10"/>
  <c r="EK91" i="10"/>
  <c r="EJ91" i="10"/>
  <c r="EI91" i="10"/>
  <c r="EH91" i="10"/>
  <c r="EG91" i="10"/>
  <c r="EF91" i="10"/>
  <c r="EE91" i="10"/>
  <c r="ED91" i="10"/>
  <c r="EC91" i="10"/>
  <c r="EB91" i="10"/>
  <c r="EA91" i="10"/>
  <c r="DZ91" i="10"/>
  <c r="DY91" i="10"/>
  <c r="DX91" i="10"/>
  <c r="DW91" i="10"/>
  <c r="DV91" i="10"/>
  <c r="DU91" i="10"/>
  <c r="DT91" i="10"/>
  <c r="DS91" i="10"/>
  <c r="DR91" i="10"/>
  <c r="DQ91" i="10"/>
  <c r="DP91" i="10"/>
  <c r="DO91" i="10"/>
  <c r="DN91" i="10"/>
  <c r="DM91" i="10"/>
  <c r="DL91" i="10"/>
  <c r="DK91" i="10"/>
  <c r="DJ91" i="10"/>
  <c r="FG90" i="10"/>
  <c r="FF90" i="10"/>
  <c r="FE90" i="10"/>
  <c r="FD90" i="10"/>
  <c r="FC90" i="10"/>
  <c r="FB90" i="10"/>
  <c r="FA90" i="10"/>
  <c r="EZ90" i="10"/>
  <c r="EY90" i="10"/>
  <c r="EX90" i="10"/>
  <c r="EW90" i="10"/>
  <c r="EV90" i="10"/>
  <c r="EU90" i="10"/>
  <c r="ET90" i="10"/>
  <c r="ES90" i="10"/>
  <c r="ER90" i="10"/>
  <c r="EQ90" i="10"/>
  <c r="EP90" i="10"/>
  <c r="EO90" i="10"/>
  <c r="EN90" i="10"/>
  <c r="EM90" i="10"/>
  <c r="EL90" i="10"/>
  <c r="EK90" i="10"/>
  <c r="EJ90" i="10"/>
  <c r="EI90" i="10"/>
  <c r="EH90" i="10"/>
  <c r="EG90" i="10"/>
  <c r="EF90" i="10"/>
  <c r="EE90" i="10"/>
  <c r="ED90" i="10"/>
  <c r="EC90" i="10"/>
  <c r="EB90" i="10"/>
  <c r="EA90" i="10"/>
  <c r="DZ90" i="10"/>
  <c r="DY90" i="10"/>
  <c r="DX90" i="10"/>
  <c r="DW90" i="10"/>
  <c r="DV90" i="10"/>
  <c r="DU90" i="10"/>
  <c r="DT90" i="10"/>
  <c r="DS90" i="10"/>
  <c r="DR90" i="10"/>
  <c r="DQ90" i="10"/>
  <c r="DP90" i="10"/>
  <c r="DO90" i="10"/>
  <c r="DN90" i="10"/>
  <c r="DM90" i="10"/>
  <c r="DL90" i="10"/>
  <c r="DK90" i="10"/>
  <c r="DJ90" i="10"/>
  <c r="FG89" i="10"/>
  <c r="FF89" i="10"/>
  <c r="FE89" i="10"/>
  <c r="FD89" i="10"/>
  <c r="FC89" i="10"/>
  <c r="FB89" i="10"/>
  <c r="FA89" i="10"/>
  <c r="EZ89" i="10"/>
  <c r="EY89" i="10"/>
  <c r="EX89" i="10"/>
  <c r="EW89" i="10"/>
  <c r="EV89" i="10"/>
  <c r="EU89" i="10"/>
  <c r="ET89" i="10"/>
  <c r="ES89" i="10"/>
  <c r="ER89" i="10"/>
  <c r="EQ89" i="10"/>
  <c r="EP89" i="10"/>
  <c r="EO89" i="10"/>
  <c r="EN89" i="10"/>
  <c r="EM89" i="10"/>
  <c r="EL89" i="10"/>
  <c r="EK89" i="10"/>
  <c r="EJ89" i="10"/>
  <c r="EI89" i="10"/>
  <c r="EH89" i="10"/>
  <c r="EG89" i="10"/>
  <c r="EF89" i="10"/>
  <c r="EE89" i="10"/>
  <c r="ED89" i="10"/>
  <c r="EC89" i="10"/>
  <c r="EB89" i="10"/>
  <c r="EA89" i="10"/>
  <c r="DZ89" i="10"/>
  <c r="DY89" i="10"/>
  <c r="DX89" i="10"/>
  <c r="DW89" i="10"/>
  <c r="DV89" i="10"/>
  <c r="DU89" i="10"/>
  <c r="DT89" i="10"/>
  <c r="DS89" i="10"/>
  <c r="DR89" i="10"/>
  <c r="DQ89" i="10"/>
  <c r="DP89" i="10"/>
  <c r="DO89" i="10"/>
  <c r="DN89" i="10"/>
  <c r="DM89" i="10"/>
  <c r="DL89" i="10"/>
  <c r="DK89" i="10"/>
  <c r="DJ89" i="10"/>
  <c r="FG88" i="10"/>
  <c r="FF88" i="10"/>
  <c r="FE88" i="10"/>
  <c r="FD88" i="10"/>
  <c r="FC88" i="10"/>
  <c r="FB88" i="10"/>
  <c r="FA88" i="10"/>
  <c r="EZ88" i="10"/>
  <c r="EY88" i="10"/>
  <c r="EX88" i="10"/>
  <c r="EW88" i="10"/>
  <c r="EV88" i="10"/>
  <c r="EU88" i="10"/>
  <c r="ET88" i="10"/>
  <c r="ES88" i="10"/>
  <c r="ER88" i="10"/>
  <c r="EQ88" i="10"/>
  <c r="EP88" i="10"/>
  <c r="EO88" i="10"/>
  <c r="EN88" i="10"/>
  <c r="EM88" i="10"/>
  <c r="EL88" i="10"/>
  <c r="EK88" i="10"/>
  <c r="EJ88" i="10"/>
  <c r="EI88" i="10"/>
  <c r="EH88" i="10"/>
  <c r="EG88" i="10"/>
  <c r="EF88" i="10"/>
  <c r="EE88" i="10"/>
  <c r="ED88" i="10"/>
  <c r="EC88" i="10"/>
  <c r="EB88" i="10"/>
  <c r="EA88" i="10"/>
  <c r="DZ88" i="10"/>
  <c r="DY88" i="10"/>
  <c r="DX88" i="10"/>
  <c r="DW88" i="10"/>
  <c r="DV88" i="10"/>
  <c r="DU88" i="10"/>
  <c r="DT88" i="10"/>
  <c r="DS88" i="10"/>
  <c r="DR88" i="10"/>
  <c r="DQ88" i="10"/>
  <c r="DP88" i="10"/>
  <c r="DO88" i="10"/>
  <c r="DN88" i="10"/>
  <c r="DM88" i="10"/>
  <c r="DL88" i="10"/>
  <c r="DK88" i="10"/>
  <c r="DJ88" i="10"/>
  <c r="FG87" i="10"/>
  <c r="FF87" i="10"/>
  <c r="FE87" i="10"/>
  <c r="FD87" i="10"/>
  <c r="FC87" i="10"/>
  <c r="FB87" i="10"/>
  <c r="FA87" i="10"/>
  <c r="EZ87" i="10"/>
  <c r="EY87" i="10"/>
  <c r="EX87" i="10"/>
  <c r="EW87" i="10"/>
  <c r="EV87" i="10"/>
  <c r="EU87" i="10"/>
  <c r="ET87" i="10"/>
  <c r="ES87" i="10"/>
  <c r="ER87" i="10"/>
  <c r="EQ87" i="10"/>
  <c r="EP87" i="10"/>
  <c r="EO87" i="10"/>
  <c r="EN87" i="10"/>
  <c r="EM87" i="10"/>
  <c r="EL87" i="10"/>
  <c r="EK87" i="10"/>
  <c r="EJ87" i="10"/>
  <c r="EI87" i="10"/>
  <c r="EH87" i="10"/>
  <c r="EG87" i="10"/>
  <c r="EF87" i="10"/>
  <c r="EE87" i="10"/>
  <c r="ED87" i="10"/>
  <c r="EC87" i="10"/>
  <c r="EB87" i="10"/>
  <c r="EA87" i="10"/>
  <c r="DZ87" i="10"/>
  <c r="DY87" i="10"/>
  <c r="DX87" i="10"/>
  <c r="DW87" i="10"/>
  <c r="DV87" i="10"/>
  <c r="DU87" i="10"/>
  <c r="DT87" i="10"/>
  <c r="DS87" i="10"/>
  <c r="DR87" i="10"/>
  <c r="DQ87" i="10"/>
  <c r="DP87" i="10"/>
  <c r="DO87" i="10"/>
  <c r="DN87" i="10"/>
  <c r="DM87" i="10"/>
  <c r="DL87" i="10"/>
  <c r="DK87" i="10"/>
  <c r="DJ87" i="10"/>
  <c r="FG86" i="10"/>
  <c r="FF86" i="10"/>
  <c r="FE86" i="10"/>
  <c r="FD86" i="10"/>
  <c r="FC86" i="10"/>
  <c r="FB86" i="10"/>
  <c r="FA86" i="10"/>
  <c r="EZ86" i="10"/>
  <c r="EY86" i="10"/>
  <c r="EX86" i="10"/>
  <c r="EW86" i="10"/>
  <c r="EV86" i="10"/>
  <c r="EU86" i="10"/>
  <c r="ET86" i="10"/>
  <c r="ES86" i="10"/>
  <c r="ER86" i="10"/>
  <c r="EQ86" i="10"/>
  <c r="EP86" i="10"/>
  <c r="EO86" i="10"/>
  <c r="EN86" i="10"/>
  <c r="EM86" i="10"/>
  <c r="EL86" i="10"/>
  <c r="EK86" i="10"/>
  <c r="EJ86" i="10"/>
  <c r="EI86" i="10"/>
  <c r="EH86" i="10"/>
  <c r="EG86" i="10"/>
  <c r="EF86" i="10"/>
  <c r="EE86" i="10"/>
  <c r="ED86" i="10"/>
  <c r="EC86" i="10"/>
  <c r="EB86" i="10"/>
  <c r="EA86" i="10"/>
  <c r="DZ86" i="10"/>
  <c r="DY86" i="10"/>
  <c r="DX86" i="10"/>
  <c r="DW86" i="10"/>
  <c r="DV86" i="10"/>
  <c r="DU86" i="10"/>
  <c r="DT86" i="10"/>
  <c r="DS86" i="10"/>
  <c r="DR86" i="10"/>
  <c r="DQ86" i="10"/>
  <c r="DP86" i="10"/>
  <c r="DO86" i="10"/>
  <c r="DN86" i="10"/>
  <c r="DM86" i="10"/>
  <c r="DL86" i="10"/>
  <c r="DK86" i="10"/>
  <c r="DJ86" i="10"/>
  <c r="FG85" i="10"/>
  <c r="FF85" i="10"/>
  <c r="FE85" i="10"/>
  <c r="FD85" i="10"/>
  <c r="FC85" i="10"/>
  <c r="FB85" i="10"/>
  <c r="FA85" i="10"/>
  <c r="EZ85" i="10"/>
  <c r="EY85" i="10"/>
  <c r="EX85" i="10"/>
  <c r="EW85" i="10"/>
  <c r="EV85" i="10"/>
  <c r="EU85" i="10"/>
  <c r="ET85" i="10"/>
  <c r="ES85" i="10"/>
  <c r="ER85" i="10"/>
  <c r="EQ85" i="10"/>
  <c r="EP85" i="10"/>
  <c r="EO85" i="10"/>
  <c r="EN85" i="10"/>
  <c r="EM85" i="10"/>
  <c r="EL85" i="10"/>
  <c r="EK85" i="10"/>
  <c r="EJ85" i="10"/>
  <c r="EI85" i="10"/>
  <c r="EH85" i="10"/>
  <c r="EG85" i="10"/>
  <c r="EF85" i="10"/>
  <c r="EE85" i="10"/>
  <c r="ED85" i="10"/>
  <c r="EC85" i="10"/>
  <c r="EB85" i="10"/>
  <c r="EA85" i="10"/>
  <c r="DZ85" i="10"/>
  <c r="DY85" i="10"/>
  <c r="DX85" i="10"/>
  <c r="DW85" i="10"/>
  <c r="DV85" i="10"/>
  <c r="DU85" i="10"/>
  <c r="DT85" i="10"/>
  <c r="DS85" i="10"/>
  <c r="DR85" i="10"/>
  <c r="DQ85" i="10"/>
  <c r="DP85" i="10"/>
  <c r="DO85" i="10"/>
  <c r="DN85" i="10"/>
  <c r="DM85" i="10"/>
  <c r="DL85" i="10"/>
  <c r="DK85" i="10"/>
  <c r="DJ85" i="10"/>
  <c r="FG84" i="10"/>
  <c r="FF84" i="10"/>
  <c r="FE84" i="10"/>
  <c r="FD84" i="10"/>
  <c r="FC84" i="10"/>
  <c r="FB84" i="10"/>
  <c r="FA84" i="10"/>
  <c r="EZ84" i="10"/>
  <c r="EY84" i="10"/>
  <c r="EX84" i="10"/>
  <c r="EW84" i="10"/>
  <c r="EV84" i="10"/>
  <c r="EU84" i="10"/>
  <c r="ET84" i="10"/>
  <c r="ES84" i="10"/>
  <c r="ER84" i="10"/>
  <c r="EQ84" i="10"/>
  <c r="EP84" i="10"/>
  <c r="EO84" i="10"/>
  <c r="EN84" i="10"/>
  <c r="EM84" i="10"/>
  <c r="EL84" i="10"/>
  <c r="EK84" i="10"/>
  <c r="EJ84" i="10"/>
  <c r="EI84" i="10"/>
  <c r="EH84" i="10"/>
  <c r="EG84" i="10"/>
  <c r="EF84" i="10"/>
  <c r="EE84" i="10"/>
  <c r="ED84" i="10"/>
  <c r="EC84" i="10"/>
  <c r="EB84" i="10"/>
  <c r="EA84" i="10"/>
  <c r="DZ84" i="10"/>
  <c r="DY84" i="10"/>
  <c r="DX84" i="10"/>
  <c r="DW84" i="10"/>
  <c r="DV84" i="10"/>
  <c r="DU84" i="10"/>
  <c r="DT84" i="10"/>
  <c r="DS84" i="10"/>
  <c r="DR84" i="10"/>
  <c r="DQ84" i="10"/>
  <c r="DP84" i="10"/>
  <c r="DO84" i="10"/>
  <c r="DN84" i="10"/>
  <c r="DM84" i="10"/>
  <c r="DL84" i="10"/>
  <c r="DK84" i="10"/>
  <c r="DJ84" i="10"/>
  <c r="FG83" i="10"/>
  <c r="FF83" i="10"/>
  <c r="FE83" i="10"/>
  <c r="FD83" i="10"/>
  <c r="FC83" i="10"/>
  <c r="FB83" i="10"/>
  <c r="FA83" i="10"/>
  <c r="EZ83" i="10"/>
  <c r="EY83" i="10"/>
  <c r="EX83" i="10"/>
  <c r="EW83" i="10"/>
  <c r="EV83" i="10"/>
  <c r="EU83" i="10"/>
  <c r="ET83" i="10"/>
  <c r="ES83" i="10"/>
  <c r="ER83" i="10"/>
  <c r="EQ83" i="10"/>
  <c r="EP83" i="10"/>
  <c r="EO83" i="10"/>
  <c r="EN83" i="10"/>
  <c r="EM83" i="10"/>
  <c r="EL83" i="10"/>
  <c r="EK83" i="10"/>
  <c r="EJ83" i="10"/>
  <c r="EI83" i="10"/>
  <c r="EH83" i="10"/>
  <c r="EG83" i="10"/>
  <c r="EF83" i="10"/>
  <c r="EE83" i="10"/>
  <c r="ED83" i="10"/>
  <c r="EC83" i="10"/>
  <c r="EB83" i="10"/>
  <c r="EA83" i="10"/>
  <c r="DZ83" i="10"/>
  <c r="DY83" i="10"/>
  <c r="DX83" i="10"/>
  <c r="DW83" i="10"/>
  <c r="DV83" i="10"/>
  <c r="DU83" i="10"/>
  <c r="DT83" i="10"/>
  <c r="DS83" i="10"/>
  <c r="DR83" i="10"/>
  <c r="DQ83" i="10"/>
  <c r="DP83" i="10"/>
  <c r="DO83" i="10"/>
  <c r="DN83" i="10"/>
  <c r="DM83" i="10"/>
  <c r="DL83" i="10"/>
  <c r="DK83" i="10"/>
  <c r="DJ83" i="10"/>
  <c r="FG82" i="10"/>
  <c r="FF82" i="10"/>
  <c r="FE82" i="10"/>
  <c r="FD82" i="10"/>
  <c r="FC82" i="10"/>
  <c r="FB82" i="10"/>
  <c r="FA82" i="10"/>
  <c r="EZ82" i="10"/>
  <c r="EY82" i="10"/>
  <c r="EX82" i="10"/>
  <c r="EW82" i="10"/>
  <c r="EV82" i="10"/>
  <c r="EU82" i="10"/>
  <c r="ET82" i="10"/>
  <c r="ES82" i="10"/>
  <c r="ER82" i="10"/>
  <c r="EQ82" i="10"/>
  <c r="EP82" i="10"/>
  <c r="EO82" i="10"/>
  <c r="EN82" i="10"/>
  <c r="EM82" i="10"/>
  <c r="EL82" i="10"/>
  <c r="EK82" i="10"/>
  <c r="EJ82" i="10"/>
  <c r="EI82" i="10"/>
  <c r="EH82" i="10"/>
  <c r="EG82" i="10"/>
  <c r="EF82" i="10"/>
  <c r="EE82" i="10"/>
  <c r="ED82" i="10"/>
  <c r="EC82" i="10"/>
  <c r="EB82" i="10"/>
  <c r="EA82" i="10"/>
  <c r="DZ82" i="10"/>
  <c r="DY82" i="10"/>
  <c r="DX82" i="10"/>
  <c r="DW82" i="10"/>
  <c r="DV82" i="10"/>
  <c r="DU82" i="10"/>
  <c r="DT82" i="10"/>
  <c r="DS82" i="10"/>
  <c r="DR82" i="10"/>
  <c r="DQ82" i="10"/>
  <c r="DP82" i="10"/>
  <c r="DO82" i="10"/>
  <c r="DN82" i="10"/>
  <c r="DM82" i="10"/>
  <c r="DL82" i="10"/>
  <c r="DK82" i="10"/>
  <c r="DJ82" i="10"/>
  <c r="FG81" i="10"/>
  <c r="FF81" i="10"/>
  <c r="FE81" i="10"/>
  <c r="FD81" i="10"/>
  <c r="FC81" i="10"/>
  <c r="FB81" i="10"/>
  <c r="FA81" i="10"/>
  <c r="EZ81" i="10"/>
  <c r="EY81" i="10"/>
  <c r="EX81" i="10"/>
  <c r="EW81" i="10"/>
  <c r="EV81" i="10"/>
  <c r="EU81" i="10"/>
  <c r="ET81" i="10"/>
  <c r="ES81" i="10"/>
  <c r="ER81" i="10"/>
  <c r="EQ81" i="10"/>
  <c r="EP81" i="10"/>
  <c r="EO81" i="10"/>
  <c r="EN81" i="10"/>
  <c r="EM81" i="10"/>
  <c r="EL81" i="10"/>
  <c r="EK81" i="10"/>
  <c r="EJ81" i="10"/>
  <c r="EI81" i="10"/>
  <c r="EH81" i="10"/>
  <c r="EG81" i="10"/>
  <c r="EF81" i="10"/>
  <c r="EE81" i="10"/>
  <c r="ED81" i="10"/>
  <c r="EC81" i="10"/>
  <c r="EB81" i="10"/>
  <c r="EA81" i="10"/>
  <c r="DZ81" i="10"/>
  <c r="DY81" i="10"/>
  <c r="DX81" i="10"/>
  <c r="DW81" i="10"/>
  <c r="DV81" i="10"/>
  <c r="DU81" i="10"/>
  <c r="DT81" i="10"/>
  <c r="DS81" i="10"/>
  <c r="DR81" i="10"/>
  <c r="DQ81" i="10"/>
  <c r="DP81" i="10"/>
  <c r="DO81" i="10"/>
  <c r="DN81" i="10"/>
  <c r="DM81" i="10"/>
  <c r="DL81" i="10"/>
  <c r="DK81" i="10"/>
  <c r="DJ81" i="10"/>
  <c r="FG80" i="10"/>
  <c r="FF80" i="10"/>
  <c r="FE80" i="10"/>
  <c r="FD80" i="10"/>
  <c r="FC80" i="10"/>
  <c r="FB80" i="10"/>
  <c r="FA80" i="10"/>
  <c r="EZ80" i="10"/>
  <c r="EY80" i="10"/>
  <c r="EX80" i="10"/>
  <c r="EW80" i="10"/>
  <c r="EV80" i="10"/>
  <c r="EU80" i="10"/>
  <c r="ET80" i="10"/>
  <c r="ES80" i="10"/>
  <c r="ER80" i="10"/>
  <c r="EQ80" i="10"/>
  <c r="EP80" i="10"/>
  <c r="EO80" i="10"/>
  <c r="EN80" i="10"/>
  <c r="EM80" i="10"/>
  <c r="EL80" i="10"/>
  <c r="EK80" i="10"/>
  <c r="EJ80" i="10"/>
  <c r="EI80" i="10"/>
  <c r="EH80" i="10"/>
  <c r="EG80" i="10"/>
  <c r="EF80" i="10"/>
  <c r="EE80" i="10"/>
  <c r="ED80" i="10"/>
  <c r="EC80" i="10"/>
  <c r="EB80" i="10"/>
  <c r="EA80" i="10"/>
  <c r="DZ80" i="10"/>
  <c r="DY80" i="10"/>
  <c r="DX80" i="10"/>
  <c r="DW80" i="10"/>
  <c r="DV80" i="10"/>
  <c r="DU80" i="10"/>
  <c r="DT80" i="10"/>
  <c r="DS80" i="10"/>
  <c r="DR80" i="10"/>
  <c r="DQ80" i="10"/>
  <c r="DP80" i="10"/>
  <c r="DO80" i="10"/>
  <c r="DN80" i="10"/>
  <c r="DM80" i="10"/>
  <c r="DL80" i="10"/>
  <c r="DK80" i="10"/>
  <c r="DJ80" i="10"/>
  <c r="FG79" i="10"/>
  <c r="FF79" i="10"/>
  <c r="FE79" i="10"/>
  <c r="FD79" i="10"/>
  <c r="FC79" i="10"/>
  <c r="FB79" i="10"/>
  <c r="FA79" i="10"/>
  <c r="EZ79" i="10"/>
  <c r="EY79" i="10"/>
  <c r="EX79" i="10"/>
  <c r="EW79" i="10"/>
  <c r="EV79" i="10"/>
  <c r="EU79" i="10"/>
  <c r="ET79" i="10"/>
  <c r="ES79" i="10"/>
  <c r="ER79" i="10"/>
  <c r="EQ79" i="10"/>
  <c r="EP79" i="10"/>
  <c r="EO79" i="10"/>
  <c r="EN79" i="10"/>
  <c r="EM79" i="10"/>
  <c r="EL79" i="10"/>
  <c r="EK79" i="10"/>
  <c r="EJ79" i="10"/>
  <c r="EI79" i="10"/>
  <c r="EH79" i="10"/>
  <c r="EG79" i="10"/>
  <c r="EF79" i="10"/>
  <c r="EE79" i="10"/>
  <c r="ED79" i="10"/>
  <c r="EC79" i="10"/>
  <c r="EB79" i="10"/>
  <c r="EA79" i="10"/>
  <c r="DZ79" i="10"/>
  <c r="DY79" i="10"/>
  <c r="DX79" i="10"/>
  <c r="DW79" i="10"/>
  <c r="DV79" i="10"/>
  <c r="DU79" i="10"/>
  <c r="DT79" i="10"/>
  <c r="DS79" i="10"/>
  <c r="DR79" i="10"/>
  <c r="DQ79" i="10"/>
  <c r="DP79" i="10"/>
  <c r="DO79" i="10"/>
  <c r="DN79" i="10"/>
  <c r="DM79" i="10"/>
  <c r="DL79" i="10"/>
  <c r="DK79" i="10"/>
  <c r="DJ79" i="10"/>
  <c r="FG78" i="10"/>
  <c r="FF78" i="10"/>
  <c r="FE78" i="10"/>
  <c r="FD78" i="10"/>
  <c r="FC78" i="10"/>
  <c r="FB78" i="10"/>
  <c r="FA78" i="10"/>
  <c r="EZ78" i="10"/>
  <c r="EY78" i="10"/>
  <c r="EX78" i="10"/>
  <c r="EW78" i="10"/>
  <c r="EV78" i="10"/>
  <c r="EU78" i="10"/>
  <c r="ET78" i="10"/>
  <c r="ES78" i="10"/>
  <c r="ER78" i="10"/>
  <c r="EQ78" i="10"/>
  <c r="EP78" i="10"/>
  <c r="EO78" i="10"/>
  <c r="EN78" i="10"/>
  <c r="EM78" i="10"/>
  <c r="EL78" i="10"/>
  <c r="EK78" i="10"/>
  <c r="EJ78" i="10"/>
  <c r="EI78" i="10"/>
  <c r="EH78" i="10"/>
  <c r="EG78" i="10"/>
  <c r="EF78" i="10"/>
  <c r="EE78" i="10"/>
  <c r="ED78" i="10"/>
  <c r="EC78" i="10"/>
  <c r="EB78" i="10"/>
  <c r="EA78" i="10"/>
  <c r="DZ78" i="10"/>
  <c r="DY78" i="10"/>
  <c r="DX78" i="10"/>
  <c r="DW78" i="10"/>
  <c r="DV78" i="10"/>
  <c r="DU78" i="10"/>
  <c r="DT78" i="10"/>
  <c r="DS78" i="10"/>
  <c r="DR78" i="10"/>
  <c r="DQ78" i="10"/>
  <c r="DP78" i="10"/>
  <c r="DO78" i="10"/>
  <c r="DN78" i="10"/>
  <c r="DM78" i="10"/>
  <c r="DL78" i="10"/>
  <c r="DK78" i="10"/>
  <c r="DJ78" i="10"/>
  <c r="FG77" i="10"/>
  <c r="FF77" i="10"/>
  <c r="FE77" i="10"/>
  <c r="FD77" i="10"/>
  <c r="FC77" i="10"/>
  <c r="FB77" i="10"/>
  <c r="FA77" i="10"/>
  <c r="EZ77" i="10"/>
  <c r="EY77" i="10"/>
  <c r="EX77" i="10"/>
  <c r="EW77" i="10"/>
  <c r="EV77" i="10"/>
  <c r="EU77" i="10"/>
  <c r="ET77" i="10"/>
  <c r="ES77" i="10"/>
  <c r="ER77" i="10"/>
  <c r="EQ77" i="10"/>
  <c r="EP77" i="10"/>
  <c r="EO77" i="10"/>
  <c r="EN77" i="10"/>
  <c r="EM77" i="10"/>
  <c r="EL77" i="10"/>
  <c r="EK77" i="10"/>
  <c r="EJ77" i="10"/>
  <c r="EI77" i="10"/>
  <c r="EH77" i="10"/>
  <c r="EG77" i="10"/>
  <c r="EF77" i="10"/>
  <c r="EE77" i="10"/>
  <c r="ED77" i="10"/>
  <c r="EC77" i="10"/>
  <c r="EB77" i="10"/>
  <c r="EA77" i="10"/>
  <c r="DZ77" i="10"/>
  <c r="DY77" i="10"/>
  <c r="DX77" i="10"/>
  <c r="DW77" i="10"/>
  <c r="DV77" i="10"/>
  <c r="DU77" i="10"/>
  <c r="DT77" i="10"/>
  <c r="DS77" i="10"/>
  <c r="DR77" i="10"/>
  <c r="DQ77" i="10"/>
  <c r="DP77" i="10"/>
  <c r="DO77" i="10"/>
  <c r="DN77" i="10"/>
  <c r="DM77" i="10"/>
  <c r="DL77" i="10"/>
  <c r="DK77" i="10"/>
  <c r="DJ77" i="10"/>
  <c r="FG76" i="10"/>
  <c r="FF76" i="10"/>
  <c r="FE76" i="10"/>
  <c r="FD76" i="10"/>
  <c r="FC76" i="10"/>
  <c r="FB76" i="10"/>
  <c r="FA76" i="10"/>
  <c r="EZ76" i="10"/>
  <c r="EY76" i="10"/>
  <c r="EX76" i="10"/>
  <c r="EW76" i="10"/>
  <c r="EV76" i="10"/>
  <c r="EU76" i="10"/>
  <c r="ET76" i="10"/>
  <c r="ES76" i="10"/>
  <c r="ER76" i="10"/>
  <c r="EQ76" i="10"/>
  <c r="EP76" i="10"/>
  <c r="EO76" i="10"/>
  <c r="EN76" i="10"/>
  <c r="EM76" i="10"/>
  <c r="EL76" i="10"/>
  <c r="EK76" i="10"/>
  <c r="EJ76" i="10"/>
  <c r="EI76" i="10"/>
  <c r="EH76" i="10"/>
  <c r="EG76" i="10"/>
  <c r="EF76" i="10"/>
  <c r="EE76" i="10"/>
  <c r="ED76" i="10"/>
  <c r="EC76" i="10"/>
  <c r="EB76" i="10"/>
  <c r="EA76" i="10"/>
  <c r="DZ76" i="10"/>
  <c r="DY76" i="10"/>
  <c r="DX76" i="10"/>
  <c r="DW76" i="10"/>
  <c r="DV76" i="10"/>
  <c r="DU76" i="10"/>
  <c r="DT76" i="10"/>
  <c r="DS76" i="10"/>
  <c r="DR76" i="10"/>
  <c r="DQ76" i="10"/>
  <c r="DP76" i="10"/>
  <c r="DO76" i="10"/>
  <c r="DN76" i="10"/>
  <c r="DM76" i="10"/>
  <c r="DL76" i="10"/>
  <c r="DK76" i="10"/>
  <c r="DJ76" i="10"/>
  <c r="FG75" i="10"/>
  <c r="FF75" i="10"/>
  <c r="FE75" i="10"/>
  <c r="FD75" i="10"/>
  <c r="FC75" i="10"/>
  <c r="FB75" i="10"/>
  <c r="FA75" i="10"/>
  <c r="EZ75" i="10"/>
  <c r="EY75" i="10"/>
  <c r="EX75" i="10"/>
  <c r="EW75" i="10"/>
  <c r="EV75" i="10"/>
  <c r="EU75" i="10"/>
  <c r="ET75" i="10"/>
  <c r="ES75" i="10"/>
  <c r="ER75" i="10"/>
  <c r="EQ75" i="10"/>
  <c r="EP75" i="10"/>
  <c r="EO75" i="10"/>
  <c r="EN75" i="10"/>
  <c r="EM75" i="10"/>
  <c r="EL75" i="10"/>
  <c r="EK75" i="10"/>
  <c r="EJ75" i="10"/>
  <c r="EI75" i="10"/>
  <c r="EH75" i="10"/>
  <c r="EG75" i="10"/>
  <c r="EF75" i="10"/>
  <c r="EE75" i="10"/>
  <c r="ED75" i="10"/>
  <c r="EC75" i="10"/>
  <c r="EB75" i="10"/>
  <c r="EA75" i="10"/>
  <c r="DZ75" i="10"/>
  <c r="DY75" i="10"/>
  <c r="DX75" i="10"/>
  <c r="DW75" i="10"/>
  <c r="DV75" i="10"/>
  <c r="DU75" i="10"/>
  <c r="DT75" i="10"/>
  <c r="DS75" i="10"/>
  <c r="DR75" i="10"/>
  <c r="DQ75" i="10"/>
  <c r="DP75" i="10"/>
  <c r="DO75" i="10"/>
  <c r="DN75" i="10"/>
  <c r="DM75" i="10"/>
  <c r="DL75" i="10"/>
  <c r="DK75" i="10"/>
  <c r="DJ75" i="10"/>
  <c r="FG74" i="10"/>
  <c r="FF74" i="10"/>
  <c r="FE74" i="10"/>
  <c r="FD74" i="10"/>
  <c r="FC74" i="10"/>
  <c r="FB74" i="10"/>
  <c r="FA74" i="10"/>
  <c r="EZ74" i="10"/>
  <c r="EY74" i="10"/>
  <c r="EX74" i="10"/>
  <c r="EW74" i="10"/>
  <c r="EV74" i="10"/>
  <c r="EU74" i="10"/>
  <c r="ET74" i="10"/>
  <c r="ES74" i="10"/>
  <c r="ER74" i="10"/>
  <c r="EQ74" i="10"/>
  <c r="EP74" i="10"/>
  <c r="EO74" i="10"/>
  <c r="EN74" i="10"/>
  <c r="EM74" i="10"/>
  <c r="EL74" i="10"/>
  <c r="EK74" i="10"/>
  <c r="EJ74" i="10"/>
  <c r="EI74" i="10"/>
  <c r="EH74" i="10"/>
  <c r="EG74" i="10"/>
  <c r="EF74" i="10"/>
  <c r="EE74" i="10"/>
  <c r="ED74" i="10"/>
  <c r="EC74" i="10"/>
  <c r="EB74" i="10"/>
  <c r="EA74" i="10"/>
  <c r="DZ74" i="10"/>
  <c r="DY74" i="10"/>
  <c r="DX74" i="10"/>
  <c r="DW74" i="10"/>
  <c r="DV74" i="10"/>
  <c r="DU74" i="10"/>
  <c r="DT74" i="10"/>
  <c r="DS74" i="10"/>
  <c r="DR74" i="10"/>
  <c r="DQ74" i="10"/>
  <c r="DP74" i="10"/>
  <c r="DO74" i="10"/>
  <c r="DN74" i="10"/>
  <c r="DM74" i="10"/>
  <c r="DL74" i="10"/>
  <c r="DK74" i="10"/>
  <c r="DJ74" i="10"/>
  <c r="FG73" i="10"/>
  <c r="FF73" i="10"/>
  <c r="FE73" i="10"/>
  <c r="FD73" i="10"/>
  <c r="FC73" i="10"/>
  <c r="FB73" i="10"/>
  <c r="FA73" i="10"/>
  <c r="EZ73" i="10"/>
  <c r="EY73" i="10"/>
  <c r="EX73" i="10"/>
  <c r="EW73" i="10"/>
  <c r="EV73" i="10"/>
  <c r="EU73" i="10"/>
  <c r="ET73" i="10"/>
  <c r="ES73" i="10"/>
  <c r="ER73" i="10"/>
  <c r="EQ73" i="10"/>
  <c r="EP73" i="10"/>
  <c r="EO73" i="10"/>
  <c r="EN73" i="10"/>
  <c r="EM73" i="10"/>
  <c r="EL73" i="10"/>
  <c r="EK73" i="10"/>
  <c r="EJ73" i="10"/>
  <c r="EI73" i="10"/>
  <c r="EH73" i="10"/>
  <c r="EG73" i="10"/>
  <c r="EF73" i="10"/>
  <c r="EE73" i="10"/>
  <c r="ED73" i="10"/>
  <c r="EC73" i="10"/>
  <c r="EB73" i="10"/>
  <c r="EA73" i="10"/>
  <c r="DZ73" i="10"/>
  <c r="DY73" i="10"/>
  <c r="DX73" i="10"/>
  <c r="DW73" i="10"/>
  <c r="DV73" i="10"/>
  <c r="DU73" i="10"/>
  <c r="DT73" i="10"/>
  <c r="DS73" i="10"/>
  <c r="DR73" i="10"/>
  <c r="DQ73" i="10"/>
  <c r="DP73" i="10"/>
  <c r="DO73" i="10"/>
  <c r="DN73" i="10"/>
  <c r="DM73" i="10"/>
  <c r="DL73" i="10"/>
  <c r="DK73" i="10"/>
  <c r="DJ73" i="10"/>
  <c r="FG72" i="10"/>
  <c r="FF72" i="10"/>
  <c r="FE72" i="10"/>
  <c r="FD72" i="10"/>
  <c r="FC72" i="10"/>
  <c r="FB72" i="10"/>
  <c r="FA72" i="10"/>
  <c r="EZ72" i="10"/>
  <c r="EY72" i="10"/>
  <c r="EX72" i="10"/>
  <c r="EW72" i="10"/>
  <c r="EV72" i="10"/>
  <c r="EU72" i="10"/>
  <c r="ET72" i="10"/>
  <c r="ES72" i="10"/>
  <c r="ER72" i="10"/>
  <c r="EQ72" i="10"/>
  <c r="EP72" i="10"/>
  <c r="EO72" i="10"/>
  <c r="EN72" i="10"/>
  <c r="EM72" i="10"/>
  <c r="EL72" i="10"/>
  <c r="EK72" i="10"/>
  <c r="EJ72" i="10"/>
  <c r="EI72" i="10"/>
  <c r="EH72" i="10"/>
  <c r="EG72" i="10"/>
  <c r="EF72" i="10"/>
  <c r="EE72" i="10"/>
  <c r="ED72" i="10"/>
  <c r="EC72" i="10"/>
  <c r="EB72" i="10"/>
  <c r="EA72" i="10"/>
  <c r="DZ72" i="10"/>
  <c r="DY72" i="10"/>
  <c r="DX72" i="10"/>
  <c r="DW72" i="10"/>
  <c r="DV72" i="10"/>
  <c r="DU72" i="10"/>
  <c r="DT72" i="10"/>
  <c r="DS72" i="10"/>
  <c r="DR72" i="10"/>
  <c r="DQ72" i="10"/>
  <c r="DP72" i="10"/>
  <c r="DO72" i="10"/>
  <c r="DN72" i="10"/>
  <c r="DM72" i="10"/>
  <c r="DL72" i="10"/>
  <c r="DK72" i="10"/>
  <c r="DJ72" i="10"/>
  <c r="FG71" i="10"/>
  <c r="FF71" i="10"/>
  <c r="FE71" i="10"/>
  <c r="FD71" i="10"/>
  <c r="FC71" i="10"/>
  <c r="FB71" i="10"/>
  <c r="FA71" i="10"/>
  <c r="EZ71" i="10"/>
  <c r="EY71" i="10"/>
  <c r="EX71" i="10"/>
  <c r="EW71" i="10"/>
  <c r="EV71" i="10"/>
  <c r="EU71" i="10"/>
  <c r="ET71" i="10"/>
  <c r="ES71" i="10"/>
  <c r="ER71" i="10"/>
  <c r="EQ71" i="10"/>
  <c r="EP71" i="10"/>
  <c r="EO71" i="10"/>
  <c r="EN71" i="10"/>
  <c r="EM71" i="10"/>
  <c r="EL71" i="10"/>
  <c r="EK71" i="10"/>
  <c r="EJ71" i="10"/>
  <c r="EI71" i="10"/>
  <c r="EH71" i="10"/>
  <c r="EG71" i="10"/>
  <c r="EF71" i="10"/>
  <c r="EE71" i="10"/>
  <c r="ED71" i="10"/>
  <c r="EC71" i="10"/>
  <c r="EB71" i="10"/>
  <c r="EA71" i="10"/>
  <c r="DZ71" i="10"/>
  <c r="DY71" i="10"/>
  <c r="DX71" i="10"/>
  <c r="DW71" i="10"/>
  <c r="DV71" i="10"/>
  <c r="DU71" i="10"/>
  <c r="DT71" i="10"/>
  <c r="DS71" i="10"/>
  <c r="DR71" i="10"/>
  <c r="DQ71" i="10"/>
  <c r="DP71" i="10"/>
  <c r="DO71" i="10"/>
  <c r="DN71" i="10"/>
  <c r="DM71" i="10"/>
  <c r="DL71" i="10"/>
  <c r="DK71" i="10"/>
  <c r="DJ71" i="10"/>
  <c r="FG70" i="10"/>
  <c r="FF70" i="10"/>
  <c r="FE70" i="10"/>
  <c r="FD70" i="10"/>
  <c r="FC70" i="10"/>
  <c r="FB70" i="10"/>
  <c r="FA70" i="10"/>
  <c r="EZ70" i="10"/>
  <c r="EY70" i="10"/>
  <c r="EX70" i="10"/>
  <c r="EW70" i="10"/>
  <c r="EV70" i="10"/>
  <c r="EU70" i="10"/>
  <c r="ET70" i="10"/>
  <c r="ES70" i="10"/>
  <c r="ER70" i="10"/>
  <c r="EQ70" i="10"/>
  <c r="EP70" i="10"/>
  <c r="EO70" i="10"/>
  <c r="EN70" i="10"/>
  <c r="EM70" i="10"/>
  <c r="EL70" i="10"/>
  <c r="EK70" i="10"/>
  <c r="EJ70" i="10"/>
  <c r="EI70" i="10"/>
  <c r="EH70" i="10"/>
  <c r="EG70" i="10"/>
  <c r="EF70" i="10"/>
  <c r="EE70" i="10"/>
  <c r="ED70" i="10"/>
  <c r="EC70" i="10"/>
  <c r="EB70" i="10"/>
  <c r="EA70" i="10"/>
  <c r="DZ70" i="10"/>
  <c r="DY70" i="10"/>
  <c r="DX70" i="10"/>
  <c r="DW70" i="10"/>
  <c r="DV70" i="10"/>
  <c r="DU70" i="10"/>
  <c r="DT70" i="10"/>
  <c r="DS70" i="10"/>
  <c r="DR70" i="10"/>
  <c r="DQ70" i="10"/>
  <c r="DP70" i="10"/>
  <c r="DO70" i="10"/>
  <c r="DN70" i="10"/>
  <c r="DM70" i="10"/>
  <c r="DL70" i="10"/>
  <c r="DK70" i="10"/>
  <c r="DJ70" i="10"/>
  <c r="FG69" i="10"/>
  <c r="FF69" i="10"/>
  <c r="FE69" i="10"/>
  <c r="FD69" i="10"/>
  <c r="FC69" i="10"/>
  <c r="FB69" i="10"/>
  <c r="FA69" i="10"/>
  <c r="EZ69" i="10"/>
  <c r="EY69" i="10"/>
  <c r="EX69" i="10"/>
  <c r="EW69" i="10"/>
  <c r="EV69" i="10"/>
  <c r="EU69" i="10"/>
  <c r="ET69" i="10"/>
  <c r="ES69" i="10"/>
  <c r="ER69" i="10"/>
  <c r="EQ69" i="10"/>
  <c r="EP69" i="10"/>
  <c r="EO69" i="10"/>
  <c r="EN69" i="10"/>
  <c r="EM69" i="10"/>
  <c r="EL69" i="10"/>
  <c r="EK69" i="10"/>
  <c r="EJ69" i="10"/>
  <c r="EI69" i="10"/>
  <c r="EH69" i="10"/>
  <c r="EG69" i="10"/>
  <c r="EF69" i="10"/>
  <c r="EE69" i="10"/>
  <c r="ED69" i="10"/>
  <c r="EC69" i="10"/>
  <c r="EB69" i="10"/>
  <c r="EA69" i="10"/>
  <c r="DZ69" i="10"/>
  <c r="DY69" i="10"/>
  <c r="DX69" i="10"/>
  <c r="DW69" i="10"/>
  <c r="DV69" i="10"/>
  <c r="DU69" i="10"/>
  <c r="DT69" i="10"/>
  <c r="DS69" i="10"/>
  <c r="DR69" i="10"/>
  <c r="DQ69" i="10"/>
  <c r="DP69" i="10"/>
  <c r="DO69" i="10"/>
  <c r="DN69" i="10"/>
  <c r="DM69" i="10"/>
  <c r="DL69" i="10"/>
  <c r="DK69" i="10"/>
  <c r="DJ69" i="10"/>
  <c r="FG68" i="10"/>
  <c r="FF68" i="10"/>
  <c r="FE68" i="10"/>
  <c r="FD68" i="10"/>
  <c r="FC68" i="10"/>
  <c r="FB68" i="10"/>
  <c r="FA68" i="10"/>
  <c r="EZ68" i="10"/>
  <c r="EY68" i="10"/>
  <c r="EX68" i="10"/>
  <c r="EW68" i="10"/>
  <c r="EV68" i="10"/>
  <c r="EU68" i="10"/>
  <c r="ET68" i="10"/>
  <c r="ES68" i="10"/>
  <c r="ER68" i="10"/>
  <c r="EQ68" i="10"/>
  <c r="EP68" i="10"/>
  <c r="EO68" i="10"/>
  <c r="EN68" i="10"/>
  <c r="EM68" i="10"/>
  <c r="EL68" i="10"/>
  <c r="EK68" i="10"/>
  <c r="EJ68" i="10"/>
  <c r="EI68" i="10"/>
  <c r="EH68" i="10"/>
  <c r="EG68" i="10"/>
  <c r="EF68" i="10"/>
  <c r="EE68" i="10"/>
  <c r="ED68" i="10"/>
  <c r="EC68" i="10"/>
  <c r="EB68" i="10"/>
  <c r="EA68" i="10"/>
  <c r="DZ68" i="10"/>
  <c r="DY68" i="10"/>
  <c r="DX68" i="10"/>
  <c r="DW68" i="10"/>
  <c r="DV68" i="10"/>
  <c r="DU68" i="10"/>
  <c r="DT68" i="10"/>
  <c r="DS68" i="10"/>
  <c r="DR68" i="10"/>
  <c r="DQ68" i="10"/>
  <c r="DP68" i="10"/>
  <c r="DO68" i="10"/>
  <c r="DN68" i="10"/>
  <c r="DM68" i="10"/>
  <c r="DL68" i="10"/>
  <c r="DK68" i="10"/>
  <c r="DJ68" i="10"/>
  <c r="FG67" i="10"/>
  <c r="FF67" i="10"/>
  <c r="FE67" i="10"/>
  <c r="FD67" i="10"/>
  <c r="FC67" i="10"/>
  <c r="FB67" i="10"/>
  <c r="FA67" i="10"/>
  <c r="EZ67" i="10"/>
  <c r="EY67" i="10"/>
  <c r="EX67" i="10"/>
  <c r="EW67" i="10"/>
  <c r="EV67" i="10"/>
  <c r="EU67" i="10"/>
  <c r="ET67" i="10"/>
  <c r="ES67" i="10"/>
  <c r="ER67" i="10"/>
  <c r="EQ67" i="10"/>
  <c r="EP67" i="10"/>
  <c r="EO67" i="10"/>
  <c r="EN67" i="10"/>
  <c r="EM67" i="10"/>
  <c r="EL67" i="10"/>
  <c r="EK67" i="10"/>
  <c r="EJ67" i="10"/>
  <c r="EI67" i="10"/>
  <c r="EH67" i="10"/>
  <c r="EG67" i="10"/>
  <c r="EF67" i="10"/>
  <c r="EE67" i="10"/>
  <c r="ED67" i="10"/>
  <c r="EC67" i="10"/>
  <c r="EB67" i="10"/>
  <c r="EA67" i="10"/>
  <c r="DZ67" i="10"/>
  <c r="DY67" i="10"/>
  <c r="DX67" i="10"/>
  <c r="DW67" i="10"/>
  <c r="DV67" i="10"/>
  <c r="DU67" i="10"/>
  <c r="DT67" i="10"/>
  <c r="DS67" i="10"/>
  <c r="DR67" i="10"/>
  <c r="DQ67" i="10"/>
  <c r="DP67" i="10"/>
  <c r="DO67" i="10"/>
  <c r="DN67" i="10"/>
  <c r="DM67" i="10"/>
  <c r="DL67" i="10"/>
  <c r="DK67" i="10"/>
  <c r="DJ67" i="10"/>
  <c r="FG66" i="10"/>
  <c r="FF66" i="10"/>
  <c r="FE66" i="10"/>
  <c r="FD66" i="10"/>
  <c r="FC66" i="10"/>
  <c r="FB66" i="10"/>
  <c r="FA66" i="10"/>
  <c r="EZ66" i="10"/>
  <c r="EY66" i="10"/>
  <c r="EX66" i="10"/>
  <c r="EW66" i="10"/>
  <c r="EV66" i="10"/>
  <c r="EU66" i="10"/>
  <c r="ET66" i="10"/>
  <c r="ES66" i="10"/>
  <c r="ER66" i="10"/>
  <c r="EQ66" i="10"/>
  <c r="EP66" i="10"/>
  <c r="EO66" i="10"/>
  <c r="EN66" i="10"/>
  <c r="EM66" i="10"/>
  <c r="EL66" i="10"/>
  <c r="EK66" i="10"/>
  <c r="EJ66" i="10"/>
  <c r="EI66" i="10"/>
  <c r="EH66" i="10"/>
  <c r="EG66" i="10"/>
  <c r="EF66" i="10"/>
  <c r="EE66" i="10"/>
  <c r="ED66" i="10"/>
  <c r="EC66" i="10"/>
  <c r="EB66" i="10"/>
  <c r="EA66" i="10"/>
  <c r="DZ66" i="10"/>
  <c r="DY66" i="10"/>
  <c r="DX66" i="10"/>
  <c r="DW66" i="10"/>
  <c r="DV66" i="10"/>
  <c r="DU66" i="10"/>
  <c r="DT66" i="10"/>
  <c r="DS66" i="10"/>
  <c r="DR66" i="10"/>
  <c r="DQ66" i="10"/>
  <c r="DP66" i="10"/>
  <c r="DO66" i="10"/>
  <c r="DN66" i="10"/>
  <c r="DM66" i="10"/>
  <c r="DL66" i="10"/>
  <c r="DK66" i="10"/>
  <c r="DJ66" i="10"/>
  <c r="FG65" i="10"/>
  <c r="FF65" i="10"/>
  <c r="FE65" i="10"/>
  <c r="FD65" i="10"/>
  <c r="FC65" i="10"/>
  <c r="FB65" i="10"/>
  <c r="FA65" i="10"/>
  <c r="EZ65" i="10"/>
  <c r="EY65" i="10"/>
  <c r="EX65" i="10"/>
  <c r="EW65" i="10"/>
  <c r="EV65" i="10"/>
  <c r="EU65" i="10"/>
  <c r="ET65" i="10"/>
  <c r="ES65" i="10"/>
  <c r="ER65" i="10"/>
  <c r="EQ65" i="10"/>
  <c r="EP65" i="10"/>
  <c r="EO65" i="10"/>
  <c r="EN65" i="10"/>
  <c r="EM65" i="10"/>
  <c r="EL65" i="10"/>
  <c r="EK65" i="10"/>
  <c r="EJ65" i="10"/>
  <c r="EI65" i="10"/>
  <c r="EH65" i="10"/>
  <c r="EG65" i="10"/>
  <c r="EF65" i="10"/>
  <c r="EE65" i="10"/>
  <c r="ED65" i="10"/>
  <c r="EC65" i="10"/>
  <c r="EB65" i="10"/>
  <c r="EA65" i="10"/>
  <c r="DZ65" i="10"/>
  <c r="DY65" i="10"/>
  <c r="DX65" i="10"/>
  <c r="DW65" i="10"/>
  <c r="DV65" i="10"/>
  <c r="DU65" i="10"/>
  <c r="DT65" i="10"/>
  <c r="DS65" i="10"/>
  <c r="DR65" i="10"/>
  <c r="DQ65" i="10"/>
  <c r="DP65" i="10"/>
  <c r="DO65" i="10"/>
  <c r="DN65" i="10"/>
  <c r="DM65" i="10"/>
  <c r="DL65" i="10"/>
  <c r="DK65" i="10"/>
  <c r="DJ65" i="10"/>
  <c r="FG64" i="10"/>
  <c r="FF64" i="10"/>
  <c r="FE64" i="10"/>
  <c r="FD64" i="10"/>
  <c r="FC64" i="10"/>
  <c r="FB64" i="10"/>
  <c r="FA64" i="10"/>
  <c r="EZ64" i="10"/>
  <c r="EY64" i="10"/>
  <c r="EX64" i="10"/>
  <c r="EW64" i="10"/>
  <c r="EV64" i="10"/>
  <c r="EU64" i="10"/>
  <c r="ET64" i="10"/>
  <c r="ES64" i="10"/>
  <c r="ER64" i="10"/>
  <c r="EQ64" i="10"/>
  <c r="EP64" i="10"/>
  <c r="EO64" i="10"/>
  <c r="EN64" i="10"/>
  <c r="EM64" i="10"/>
  <c r="EL64" i="10"/>
  <c r="EK64" i="10"/>
  <c r="EJ64" i="10"/>
  <c r="EI64" i="10"/>
  <c r="EH64" i="10"/>
  <c r="EG64" i="10"/>
  <c r="EF64" i="10"/>
  <c r="EE64" i="10"/>
  <c r="ED64" i="10"/>
  <c r="EC64" i="10"/>
  <c r="EB64" i="10"/>
  <c r="EA64" i="10"/>
  <c r="DZ64" i="10"/>
  <c r="DY64" i="10"/>
  <c r="DX64" i="10"/>
  <c r="DW64" i="10"/>
  <c r="DV64" i="10"/>
  <c r="DU64" i="10"/>
  <c r="DT64" i="10"/>
  <c r="DS64" i="10"/>
  <c r="DR64" i="10"/>
  <c r="DQ64" i="10"/>
  <c r="DP64" i="10"/>
  <c r="DO64" i="10"/>
  <c r="DN64" i="10"/>
  <c r="DM64" i="10"/>
  <c r="DL64" i="10"/>
  <c r="DK64" i="10"/>
  <c r="DJ64" i="10"/>
  <c r="FG63" i="10"/>
  <c r="FF63" i="10"/>
  <c r="FE63" i="10"/>
  <c r="FD63" i="10"/>
  <c r="FC63" i="10"/>
  <c r="FB63" i="10"/>
  <c r="FA63" i="10"/>
  <c r="EZ63" i="10"/>
  <c r="EY63" i="10"/>
  <c r="EX63" i="10"/>
  <c r="EW63" i="10"/>
  <c r="EV63" i="10"/>
  <c r="EU63" i="10"/>
  <c r="ET63" i="10"/>
  <c r="ES63" i="10"/>
  <c r="ER63" i="10"/>
  <c r="EQ63" i="10"/>
  <c r="EP63" i="10"/>
  <c r="EO63" i="10"/>
  <c r="EN63" i="10"/>
  <c r="EM63" i="10"/>
  <c r="EL63" i="10"/>
  <c r="EK63" i="10"/>
  <c r="EJ63" i="10"/>
  <c r="EI63" i="10"/>
  <c r="EH63" i="10"/>
  <c r="EG63" i="10"/>
  <c r="EF63" i="10"/>
  <c r="EE63" i="10"/>
  <c r="ED63" i="10"/>
  <c r="EC63" i="10"/>
  <c r="EB63" i="10"/>
  <c r="EA63" i="10"/>
  <c r="DZ63" i="10"/>
  <c r="DY63" i="10"/>
  <c r="DX63" i="10"/>
  <c r="DW63" i="10"/>
  <c r="DV63" i="10"/>
  <c r="DU63" i="10"/>
  <c r="DT63" i="10"/>
  <c r="DS63" i="10"/>
  <c r="DR63" i="10"/>
  <c r="DQ63" i="10"/>
  <c r="DP63" i="10"/>
  <c r="DO63" i="10"/>
  <c r="DN63" i="10"/>
  <c r="DM63" i="10"/>
  <c r="DL63" i="10"/>
  <c r="DK63" i="10"/>
  <c r="DJ63" i="10"/>
  <c r="FG62" i="10"/>
  <c r="FF62" i="10"/>
  <c r="FE62" i="10"/>
  <c r="FD62" i="10"/>
  <c r="FC62" i="10"/>
  <c r="FB62" i="10"/>
  <c r="FA62" i="10"/>
  <c r="EZ62" i="10"/>
  <c r="EY62" i="10"/>
  <c r="EX62" i="10"/>
  <c r="EW62" i="10"/>
  <c r="EV62" i="10"/>
  <c r="EU62" i="10"/>
  <c r="ET62" i="10"/>
  <c r="ES62" i="10"/>
  <c r="ER62" i="10"/>
  <c r="EQ62" i="10"/>
  <c r="EP62" i="10"/>
  <c r="EO62" i="10"/>
  <c r="EN62" i="10"/>
  <c r="EM62" i="10"/>
  <c r="EL62" i="10"/>
  <c r="EK62" i="10"/>
  <c r="EJ62" i="10"/>
  <c r="EI62" i="10"/>
  <c r="EH62" i="10"/>
  <c r="EG62" i="10"/>
  <c r="EF62" i="10"/>
  <c r="EE62" i="10"/>
  <c r="ED62" i="10"/>
  <c r="EC62" i="10"/>
  <c r="EB62" i="10"/>
  <c r="EA62" i="10"/>
  <c r="DZ62" i="10"/>
  <c r="DY62" i="10"/>
  <c r="DX62" i="10"/>
  <c r="DW62" i="10"/>
  <c r="DV62" i="10"/>
  <c r="DU62" i="10"/>
  <c r="DT62" i="10"/>
  <c r="DS62" i="10"/>
  <c r="DR62" i="10"/>
  <c r="DQ62" i="10"/>
  <c r="DP62" i="10"/>
  <c r="DO62" i="10"/>
  <c r="DN62" i="10"/>
  <c r="DM62" i="10"/>
  <c r="DL62" i="10"/>
  <c r="DK62" i="10"/>
  <c r="DJ62" i="10"/>
  <c r="FG61" i="10"/>
  <c r="FF61" i="10"/>
  <c r="FE61" i="10"/>
  <c r="FD61" i="10"/>
  <c r="FC61" i="10"/>
  <c r="FB61" i="10"/>
  <c r="FA61" i="10"/>
  <c r="EZ61" i="10"/>
  <c r="EY61" i="10"/>
  <c r="EX61" i="10"/>
  <c r="EW61" i="10"/>
  <c r="EV61" i="10"/>
  <c r="EU61" i="10"/>
  <c r="ET61" i="10"/>
  <c r="ES61" i="10"/>
  <c r="ER61" i="10"/>
  <c r="EQ61" i="10"/>
  <c r="EP61" i="10"/>
  <c r="EO61" i="10"/>
  <c r="EN61" i="10"/>
  <c r="EM61" i="10"/>
  <c r="EL61" i="10"/>
  <c r="EK61" i="10"/>
  <c r="EJ61" i="10"/>
  <c r="EI61" i="10"/>
  <c r="EH61" i="10"/>
  <c r="EG61" i="10"/>
  <c r="EF61" i="10"/>
  <c r="EE61" i="10"/>
  <c r="ED61" i="10"/>
  <c r="EC61" i="10"/>
  <c r="EB61" i="10"/>
  <c r="EA61" i="10"/>
  <c r="DZ61" i="10"/>
  <c r="DY61" i="10"/>
  <c r="DX61" i="10"/>
  <c r="DW61" i="10"/>
  <c r="DV61" i="10"/>
  <c r="DU61" i="10"/>
  <c r="DT61" i="10"/>
  <c r="DS61" i="10"/>
  <c r="DR61" i="10"/>
  <c r="DQ61" i="10"/>
  <c r="DP61" i="10"/>
  <c r="DO61" i="10"/>
  <c r="DN61" i="10"/>
  <c r="DM61" i="10"/>
  <c r="DL61" i="10"/>
  <c r="DK61" i="10"/>
  <c r="DJ61" i="10"/>
  <c r="FG60" i="10"/>
  <c r="FF60" i="10"/>
  <c r="FE60" i="10"/>
  <c r="FD60" i="10"/>
  <c r="FC60" i="10"/>
  <c r="FB60" i="10"/>
  <c r="FA60" i="10"/>
  <c r="EZ60" i="10"/>
  <c r="EY60" i="10"/>
  <c r="EX60" i="10"/>
  <c r="EW60" i="10"/>
  <c r="EV60" i="10"/>
  <c r="EU60" i="10"/>
  <c r="ET60" i="10"/>
  <c r="ES60" i="10"/>
  <c r="ER60" i="10"/>
  <c r="EQ60" i="10"/>
  <c r="EP60" i="10"/>
  <c r="EO60" i="10"/>
  <c r="EN60" i="10"/>
  <c r="EM60" i="10"/>
  <c r="EL60" i="10"/>
  <c r="EK60" i="10"/>
  <c r="EJ60" i="10"/>
  <c r="EI60" i="10"/>
  <c r="EH60" i="10"/>
  <c r="EG60" i="10"/>
  <c r="EF60" i="10"/>
  <c r="EE60" i="10"/>
  <c r="ED60" i="10"/>
  <c r="EC60" i="10"/>
  <c r="EB60" i="10"/>
  <c r="EA60" i="10"/>
  <c r="DZ60" i="10"/>
  <c r="DY60" i="10"/>
  <c r="DX60" i="10"/>
  <c r="DW60" i="10"/>
  <c r="DV60" i="10"/>
  <c r="DU60" i="10"/>
  <c r="DT60" i="10"/>
  <c r="DS60" i="10"/>
  <c r="DR60" i="10"/>
  <c r="DQ60" i="10"/>
  <c r="DP60" i="10"/>
  <c r="DO60" i="10"/>
  <c r="DN60" i="10"/>
  <c r="DM60" i="10"/>
  <c r="DL60" i="10"/>
  <c r="DK60" i="10"/>
  <c r="DJ60" i="10"/>
  <c r="FG59" i="10"/>
  <c r="FF59" i="10"/>
  <c r="FE59" i="10"/>
  <c r="FD59" i="10"/>
  <c r="FC59" i="10"/>
  <c r="FB59" i="10"/>
  <c r="FA59" i="10"/>
  <c r="EZ59" i="10"/>
  <c r="EY59" i="10"/>
  <c r="EX59" i="10"/>
  <c r="EW59" i="10"/>
  <c r="EV59" i="10"/>
  <c r="EU59" i="10"/>
  <c r="ET59" i="10"/>
  <c r="ES59" i="10"/>
  <c r="ER59" i="10"/>
  <c r="EQ59" i="10"/>
  <c r="EP59" i="10"/>
  <c r="EO59" i="10"/>
  <c r="EN59" i="10"/>
  <c r="EM59" i="10"/>
  <c r="EL59" i="10"/>
  <c r="EK59" i="10"/>
  <c r="EJ59" i="10"/>
  <c r="EI59" i="10"/>
  <c r="EH59" i="10"/>
  <c r="EG59" i="10"/>
  <c r="EF59" i="10"/>
  <c r="EE59" i="10"/>
  <c r="ED59" i="10"/>
  <c r="EC59" i="10"/>
  <c r="EB59" i="10"/>
  <c r="EA59" i="10"/>
  <c r="DZ59" i="10"/>
  <c r="DY59" i="10"/>
  <c r="DX59" i="10"/>
  <c r="DW59" i="10"/>
  <c r="DV59" i="10"/>
  <c r="DU59" i="10"/>
  <c r="DT59" i="10"/>
  <c r="DS59" i="10"/>
  <c r="DR59" i="10"/>
  <c r="DQ59" i="10"/>
  <c r="DP59" i="10"/>
  <c r="DO59" i="10"/>
  <c r="DN59" i="10"/>
  <c r="DM59" i="10"/>
  <c r="DL59" i="10"/>
  <c r="DK59" i="10"/>
  <c r="DJ59" i="10"/>
  <c r="DE55" i="10"/>
  <c r="DD55" i="10"/>
  <c r="DE54" i="10"/>
  <c r="DD54" i="10"/>
  <c r="DE53" i="10"/>
  <c r="DD53" i="10"/>
  <c r="DE52" i="10"/>
  <c r="DD52" i="10"/>
  <c r="DE51" i="10"/>
  <c r="DD51" i="10"/>
  <c r="DE50" i="10"/>
  <c r="DD50" i="10"/>
  <c r="DE49" i="10"/>
  <c r="DD49" i="10"/>
  <c r="DE48" i="10"/>
  <c r="DD48" i="10"/>
  <c r="DE47" i="10"/>
  <c r="DD47" i="10"/>
  <c r="DE46" i="10"/>
  <c r="DD46" i="10"/>
  <c r="DE45" i="10"/>
  <c r="DD45" i="10"/>
  <c r="DE44" i="10"/>
  <c r="DD44" i="10"/>
  <c r="DE43" i="10"/>
  <c r="DD43" i="10"/>
  <c r="DE42" i="10"/>
  <c r="DD42" i="10"/>
  <c r="DE41" i="10"/>
  <c r="DD41" i="10"/>
  <c r="DE40" i="10"/>
  <c r="DD40" i="10"/>
  <c r="DE39" i="10"/>
  <c r="DD39" i="10"/>
  <c r="DE38" i="10"/>
  <c r="DD38" i="10"/>
  <c r="DE37" i="10"/>
  <c r="DD37" i="10"/>
  <c r="DE36" i="10"/>
  <c r="DD36" i="10"/>
  <c r="DE35" i="10"/>
  <c r="DD35" i="10"/>
  <c r="DE34" i="10"/>
  <c r="DD34" i="10"/>
  <c r="DE33" i="10"/>
  <c r="DD33" i="10"/>
  <c r="DE32" i="10"/>
  <c r="DD32" i="10"/>
  <c r="DE31" i="10"/>
  <c r="DD31" i="10"/>
  <c r="DE30" i="10"/>
  <c r="DD30" i="10"/>
  <c r="DE29" i="10"/>
  <c r="DD29" i="10"/>
  <c r="DE28" i="10"/>
  <c r="DD28" i="10"/>
  <c r="DE27" i="10"/>
  <c r="DD27" i="10"/>
  <c r="DE26" i="10"/>
  <c r="DD26" i="10"/>
  <c r="DE25" i="10"/>
  <c r="DD25" i="10"/>
  <c r="DE24" i="10"/>
  <c r="DD24" i="10"/>
  <c r="DE23" i="10"/>
  <c r="DD23" i="10"/>
  <c r="DE22" i="10"/>
  <c r="DD22" i="10"/>
  <c r="DE21" i="10"/>
  <c r="DD21" i="10"/>
  <c r="DE20" i="10"/>
  <c r="DD20" i="10"/>
  <c r="DE19" i="10"/>
  <c r="DD19" i="10"/>
  <c r="DE18" i="10"/>
  <c r="DD18" i="10"/>
  <c r="DE17" i="10"/>
  <c r="DD17" i="10"/>
  <c r="DE16" i="10"/>
  <c r="DD16" i="10"/>
  <c r="DE15" i="10"/>
  <c r="DD15" i="10"/>
  <c r="DE14" i="10"/>
  <c r="DD14" i="10"/>
  <c r="DE13" i="10"/>
  <c r="DD13" i="10"/>
  <c r="DE12" i="10"/>
  <c r="DD12" i="10"/>
  <c r="DE11" i="10"/>
  <c r="DD11" i="10"/>
  <c r="DE10" i="10"/>
  <c r="DD10" i="10"/>
  <c r="DE9" i="10"/>
  <c r="DD9" i="10"/>
  <c r="DE8" i="10"/>
  <c r="DD8" i="10"/>
  <c r="DE7" i="10"/>
  <c r="DD7" i="10"/>
  <c r="DE6" i="10"/>
  <c r="DD6" i="10"/>
  <c r="DE5" i="10"/>
  <c r="DD5" i="10"/>
  <c r="DE4" i="10"/>
  <c r="DD4" i="10"/>
  <c r="DC110" i="10"/>
  <c r="DB110" i="10"/>
  <c r="DA110" i="10"/>
  <c r="CZ110" i="10"/>
  <c r="CY110" i="10"/>
  <c r="CX110" i="10"/>
  <c r="CW110" i="10"/>
  <c r="CV110" i="10"/>
  <c r="CU110" i="10"/>
  <c r="CT110" i="10"/>
  <c r="CS110" i="10"/>
  <c r="CR110" i="10"/>
  <c r="CQ110" i="10"/>
  <c r="CP110" i="10"/>
  <c r="CO110" i="10"/>
  <c r="CN110" i="10"/>
  <c r="CM110" i="10"/>
  <c r="CL110" i="10"/>
  <c r="CK110" i="10"/>
  <c r="CJ110" i="10"/>
  <c r="CI110" i="10"/>
  <c r="CH110" i="10"/>
  <c r="CG110" i="10"/>
  <c r="CF110" i="10"/>
  <c r="CE110" i="10"/>
  <c r="CD110" i="10"/>
  <c r="CC110" i="10"/>
  <c r="CB110" i="10"/>
  <c r="CA110" i="10"/>
  <c r="BZ110" i="10"/>
  <c r="BY110" i="10"/>
  <c r="BX110" i="10"/>
  <c r="BW110" i="10"/>
  <c r="BV110" i="10"/>
  <c r="BU110" i="10"/>
  <c r="BT110" i="10"/>
  <c r="BS110" i="10"/>
  <c r="BR110" i="10"/>
  <c r="BQ110" i="10"/>
  <c r="BP110" i="10"/>
  <c r="BO110" i="10"/>
  <c r="BN110" i="10"/>
  <c r="BM110" i="10"/>
  <c r="BL110" i="10"/>
  <c r="BK110" i="10"/>
  <c r="BJ110" i="10"/>
  <c r="BI110" i="10"/>
  <c r="BH110" i="10"/>
  <c r="BG110" i="10"/>
  <c r="BF110" i="10"/>
  <c r="DE110" i="10" s="1"/>
  <c r="DC109" i="10"/>
  <c r="DB109" i="10"/>
  <c r="DA109" i="10"/>
  <c r="CZ109" i="10"/>
  <c r="CY109" i="10"/>
  <c r="CX109" i="10"/>
  <c r="CW109" i="10"/>
  <c r="CV109" i="10"/>
  <c r="CU109" i="10"/>
  <c r="CT109" i="10"/>
  <c r="CS109" i="10"/>
  <c r="CR109" i="10"/>
  <c r="CQ109" i="10"/>
  <c r="CP109" i="10"/>
  <c r="CO109" i="10"/>
  <c r="CN109" i="10"/>
  <c r="CM109" i="10"/>
  <c r="CL109" i="10"/>
  <c r="CK109" i="10"/>
  <c r="CJ109" i="10"/>
  <c r="CI109" i="10"/>
  <c r="CH109" i="10"/>
  <c r="CG109" i="10"/>
  <c r="CF109" i="10"/>
  <c r="CE109" i="10"/>
  <c r="CD109" i="10"/>
  <c r="CC109" i="10"/>
  <c r="CB109" i="10"/>
  <c r="CA109" i="10"/>
  <c r="BZ109" i="10"/>
  <c r="BY109" i="10"/>
  <c r="BX109" i="10"/>
  <c r="BW109" i="10"/>
  <c r="BV109" i="10"/>
  <c r="BU109" i="10"/>
  <c r="BT109" i="10"/>
  <c r="BS109" i="10"/>
  <c r="BR109" i="10"/>
  <c r="BQ109" i="10"/>
  <c r="BP109" i="10"/>
  <c r="BO109" i="10"/>
  <c r="BN109" i="10"/>
  <c r="BM109" i="10"/>
  <c r="BL109" i="10"/>
  <c r="BK109" i="10"/>
  <c r="BJ109" i="10"/>
  <c r="BI109" i="10"/>
  <c r="BH109" i="10"/>
  <c r="BG109" i="10"/>
  <c r="BF109" i="10"/>
  <c r="DE109" i="10" s="1"/>
  <c r="DC108" i="10"/>
  <c r="DB108" i="10"/>
  <c r="DA108" i="10"/>
  <c r="CZ108" i="10"/>
  <c r="CY108" i="10"/>
  <c r="CX108" i="10"/>
  <c r="CW108" i="10"/>
  <c r="CV108" i="10"/>
  <c r="CU108" i="10"/>
  <c r="CT108" i="10"/>
  <c r="CS108" i="10"/>
  <c r="CR108" i="10"/>
  <c r="CQ108" i="10"/>
  <c r="CP108" i="10"/>
  <c r="CO108" i="10"/>
  <c r="CN108" i="10"/>
  <c r="CM108" i="10"/>
  <c r="CL108" i="10"/>
  <c r="CK108" i="10"/>
  <c r="CJ108" i="10"/>
  <c r="CI108" i="10"/>
  <c r="CH108" i="10"/>
  <c r="CG108" i="10"/>
  <c r="CF108" i="10"/>
  <c r="CE108" i="10"/>
  <c r="CD108" i="10"/>
  <c r="CC108" i="10"/>
  <c r="CB108" i="10"/>
  <c r="CA108" i="10"/>
  <c r="BZ108" i="10"/>
  <c r="BY108" i="10"/>
  <c r="BX108" i="10"/>
  <c r="BW108" i="10"/>
  <c r="BV108" i="10"/>
  <c r="BU108" i="10"/>
  <c r="BT108" i="10"/>
  <c r="BS108" i="10"/>
  <c r="BR108" i="10"/>
  <c r="BQ108" i="10"/>
  <c r="BP108" i="10"/>
  <c r="BO108" i="10"/>
  <c r="BN108" i="10"/>
  <c r="BM108" i="10"/>
  <c r="BL108" i="10"/>
  <c r="BK108" i="10"/>
  <c r="BJ108" i="10"/>
  <c r="BI108" i="10"/>
  <c r="BH108" i="10"/>
  <c r="BG108" i="10"/>
  <c r="BF108" i="10"/>
  <c r="DE108" i="10" s="1"/>
  <c r="DC107" i="10"/>
  <c r="DB107" i="10"/>
  <c r="DA107" i="10"/>
  <c r="CZ107" i="10"/>
  <c r="CY107" i="10"/>
  <c r="CX107" i="10"/>
  <c r="CW107" i="10"/>
  <c r="CV107" i="10"/>
  <c r="CU107" i="10"/>
  <c r="CT107" i="10"/>
  <c r="CS107" i="10"/>
  <c r="CR107" i="10"/>
  <c r="CQ107" i="10"/>
  <c r="CP107" i="10"/>
  <c r="CO107" i="10"/>
  <c r="CN107" i="10"/>
  <c r="CM107" i="10"/>
  <c r="CL107" i="10"/>
  <c r="CK107" i="10"/>
  <c r="CJ107" i="10"/>
  <c r="CI107" i="10"/>
  <c r="CH107" i="10"/>
  <c r="CG107" i="10"/>
  <c r="CF107" i="10"/>
  <c r="CE107" i="10"/>
  <c r="CD107" i="10"/>
  <c r="CC107" i="10"/>
  <c r="CB107" i="10"/>
  <c r="CA107" i="10"/>
  <c r="BZ107" i="10"/>
  <c r="BY107" i="10"/>
  <c r="BX107" i="10"/>
  <c r="BW107" i="10"/>
  <c r="BV107" i="10"/>
  <c r="BU107" i="10"/>
  <c r="BT107" i="10"/>
  <c r="BS107" i="10"/>
  <c r="BR107" i="10"/>
  <c r="BQ107" i="10"/>
  <c r="BP107" i="10"/>
  <c r="BO107" i="10"/>
  <c r="BN107" i="10"/>
  <c r="BM107" i="10"/>
  <c r="BL107" i="10"/>
  <c r="BK107" i="10"/>
  <c r="BJ107" i="10"/>
  <c r="BI107" i="10"/>
  <c r="BH107" i="10"/>
  <c r="BG107" i="10"/>
  <c r="DE107" i="10" s="1"/>
  <c r="BF107" i="10"/>
  <c r="DD107" i="10" s="1"/>
  <c r="DC106" i="10"/>
  <c r="DB106" i="10"/>
  <c r="DA106" i="10"/>
  <c r="CZ106" i="10"/>
  <c r="CY106" i="10"/>
  <c r="CX106" i="10"/>
  <c r="CW106" i="10"/>
  <c r="CV106" i="10"/>
  <c r="CU106" i="10"/>
  <c r="CT106" i="10"/>
  <c r="CS106" i="10"/>
  <c r="CR106" i="10"/>
  <c r="CQ106" i="10"/>
  <c r="CP106" i="10"/>
  <c r="CO106" i="10"/>
  <c r="CN106" i="10"/>
  <c r="CM106" i="10"/>
  <c r="CL106" i="10"/>
  <c r="CK106" i="10"/>
  <c r="CJ106" i="10"/>
  <c r="CI106" i="10"/>
  <c r="CH106" i="10"/>
  <c r="CG106" i="10"/>
  <c r="CF106" i="10"/>
  <c r="CE106" i="10"/>
  <c r="CD106" i="10"/>
  <c r="CC106" i="10"/>
  <c r="CB106" i="10"/>
  <c r="CA106" i="10"/>
  <c r="BZ106" i="10"/>
  <c r="BY106" i="10"/>
  <c r="BX106" i="10"/>
  <c r="BW106" i="10"/>
  <c r="BV106" i="10"/>
  <c r="BU106" i="10"/>
  <c r="BT106" i="10"/>
  <c r="BS106" i="10"/>
  <c r="BR106" i="10"/>
  <c r="BQ106" i="10"/>
  <c r="BP106" i="10"/>
  <c r="BO106" i="10"/>
  <c r="BN106" i="10"/>
  <c r="BM106" i="10"/>
  <c r="BL106" i="10"/>
  <c r="BK106" i="10"/>
  <c r="BJ106" i="10"/>
  <c r="BI106" i="10"/>
  <c r="BH106" i="10"/>
  <c r="BG106" i="10"/>
  <c r="BF106" i="10"/>
  <c r="DE106" i="10" s="1"/>
  <c r="DC105" i="10"/>
  <c r="DB105" i="10"/>
  <c r="DA105" i="10"/>
  <c r="CZ105" i="10"/>
  <c r="CY105" i="10"/>
  <c r="CX105" i="10"/>
  <c r="CW105" i="10"/>
  <c r="CV105" i="10"/>
  <c r="CU105" i="10"/>
  <c r="CT105" i="10"/>
  <c r="CS105" i="10"/>
  <c r="CR105" i="10"/>
  <c r="CQ105" i="10"/>
  <c r="CP105" i="10"/>
  <c r="CO105" i="10"/>
  <c r="CN105" i="10"/>
  <c r="CM105" i="10"/>
  <c r="CL105" i="10"/>
  <c r="CK105" i="10"/>
  <c r="CJ105" i="10"/>
  <c r="CI105" i="10"/>
  <c r="CH105" i="10"/>
  <c r="CG105" i="10"/>
  <c r="CF105" i="10"/>
  <c r="CE105" i="10"/>
  <c r="CD105" i="10"/>
  <c r="CC105" i="10"/>
  <c r="CB105" i="10"/>
  <c r="CA105" i="10"/>
  <c r="BZ105" i="10"/>
  <c r="BY105" i="10"/>
  <c r="BX105" i="10"/>
  <c r="BW105" i="10"/>
  <c r="BV105" i="10"/>
  <c r="BU105" i="10"/>
  <c r="BT105" i="10"/>
  <c r="BS105" i="10"/>
  <c r="BR105" i="10"/>
  <c r="BQ105" i="10"/>
  <c r="BP105" i="10"/>
  <c r="BO105" i="10"/>
  <c r="BN105" i="10"/>
  <c r="BM105" i="10"/>
  <c r="BL105" i="10"/>
  <c r="BK105" i="10"/>
  <c r="BJ105" i="10"/>
  <c r="BI105" i="10"/>
  <c r="BH105" i="10"/>
  <c r="BG105" i="10"/>
  <c r="BF105" i="10"/>
  <c r="DE105" i="10" s="1"/>
  <c r="DC104" i="10"/>
  <c r="DB104" i="10"/>
  <c r="DA104" i="10"/>
  <c r="CZ104" i="10"/>
  <c r="CY104" i="10"/>
  <c r="CX104" i="10"/>
  <c r="CW104" i="10"/>
  <c r="CV104" i="10"/>
  <c r="CU104" i="10"/>
  <c r="CT104" i="10"/>
  <c r="CS104" i="10"/>
  <c r="CR104" i="10"/>
  <c r="CQ104" i="10"/>
  <c r="CP104" i="10"/>
  <c r="CO104" i="10"/>
  <c r="CN104" i="10"/>
  <c r="CM104" i="10"/>
  <c r="CL104" i="10"/>
  <c r="CK104" i="10"/>
  <c r="CJ104" i="10"/>
  <c r="CI104" i="10"/>
  <c r="CH104" i="10"/>
  <c r="CG104" i="10"/>
  <c r="CF104" i="10"/>
  <c r="CE104" i="10"/>
  <c r="CD104" i="10"/>
  <c r="CC104" i="10"/>
  <c r="CB104" i="10"/>
  <c r="CA104" i="10"/>
  <c r="BZ104" i="10"/>
  <c r="BY104" i="10"/>
  <c r="BX104" i="10"/>
  <c r="BW104" i="10"/>
  <c r="BV104" i="10"/>
  <c r="BU104" i="10"/>
  <c r="BT104" i="10"/>
  <c r="BS104" i="10"/>
  <c r="BR104" i="10"/>
  <c r="BQ104" i="10"/>
  <c r="BP104" i="10"/>
  <c r="BO104" i="10"/>
  <c r="BN104" i="10"/>
  <c r="BM104" i="10"/>
  <c r="BL104" i="10"/>
  <c r="BK104" i="10"/>
  <c r="BJ104" i="10"/>
  <c r="BI104" i="10"/>
  <c r="BH104" i="10"/>
  <c r="BG104" i="10"/>
  <c r="BF104" i="10"/>
  <c r="DE104" i="10" s="1"/>
  <c r="DC103" i="10"/>
  <c r="DB103" i="10"/>
  <c r="DA103" i="10"/>
  <c r="CZ103" i="10"/>
  <c r="CY103" i="10"/>
  <c r="CX103" i="10"/>
  <c r="CW103" i="10"/>
  <c r="CV103" i="10"/>
  <c r="CU103" i="10"/>
  <c r="CT103" i="10"/>
  <c r="CS103" i="10"/>
  <c r="CR103" i="10"/>
  <c r="CQ103" i="10"/>
  <c r="CP103" i="10"/>
  <c r="CO103" i="10"/>
  <c r="CN103" i="10"/>
  <c r="CM103" i="10"/>
  <c r="CL103" i="10"/>
  <c r="CK103" i="10"/>
  <c r="CJ103" i="10"/>
  <c r="CI103" i="10"/>
  <c r="CH103" i="10"/>
  <c r="CG103" i="10"/>
  <c r="CF103" i="10"/>
  <c r="CE103" i="10"/>
  <c r="CD103" i="10"/>
  <c r="CC103" i="10"/>
  <c r="CB103" i="10"/>
  <c r="CA103" i="10"/>
  <c r="BZ103" i="10"/>
  <c r="BY103" i="10"/>
  <c r="BX103" i="10"/>
  <c r="BW103" i="10"/>
  <c r="BV103" i="10"/>
  <c r="BU103" i="10"/>
  <c r="BT103" i="10"/>
  <c r="BS103" i="10"/>
  <c r="BR103" i="10"/>
  <c r="BQ103" i="10"/>
  <c r="BP103" i="10"/>
  <c r="BO103" i="10"/>
  <c r="BN103" i="10"/>
  <c r="BM103" i="10"/>
  <c r="BL103" i="10"/>
  <c r="BK103" i="10"/>
  <c r="BJ103" i="10"/>
  <c r="BI103" i="10"/>
  <c r="BH103" i="10"/>
  <c r="BG103" i="10"/>
  <c r="DE103" i="10" s="1"/>
  <c r="BF103" i="10"/>
  <c r="DD103" i="10" s="1"/>
  <c r="DC102" i="10"/>
  <c r="DB102" i="10"/>
  <c r="DA102" i="10"/>
  <c r="CZ102" i="10"/>
  <c r="CY102" i="10"/>
  <c r="CX102" i="10"/>
  <c r="CW102" i="10"/>
  <c r="CV102" i="10"/>
  <c r="CU102" i="10"/>
  <c r="CT102" i="10"/>
  <c r="CS102" i="10"/>
  <c r="CR102" i="10"/>
  <c r="CQ102" i="10"/>
  <c r="CP102" i="10"/>
  <c r="CO102" i="10"/>
  <c r="CN102" i="10"/>
  <c r="CM102" i="10"/>
  <c r="CL102" i="10"/>
  <c r="CK102" i="10"/>
  <c r="CJ102" i="10"/>
  <c r="CI102" i="10"/>
  <c r="CH102" i="10"/>
  <c r="CG102" i="10"/>
  <c r="CF102" i="10"/>
  <c r="CE102" i="10"/>
  <c r="CD102" i="10"/>
  <c r="CC102" i="10"/>
  <c r="CB102" i="10"/>
  <c r="CA102" i="10"/>
  <c r="BZ102" i="10"/>
  <c r="BY102" i="10"/>
  <c r="BX102" i="10"/>
  <c r="BW102" i="10"/>
  <c r="BV102" i="10"/>
  <c r="BU102" i="10"/>
  <c r="BT102" i="10"/>
  <c r="BS102" i="10"/>
  <c r="BR102" i="10"/>
  <c r="BQ102" i="10"/>
  <c r="BP102" i="10"/>
  <c r="BO102" i="10"/>
  <c r="BN102" i="10"/>
  <c r="BM102" i="10"/>
  <c r="BL102" i="10"/>
  <c r="BK102" i="10"/>
  <c r="BJ102" i="10"/>
  <c r="BI102" i="10"/>
  <c r="BH102" i="10"/>
  <c r="BG102" i="10"/>
  <c r="BF102" i="10"/>
  <c r="DE102" i="10" s="1"/>
  <c r="DC101" i="10"/>
  <c r="DB101" i="10"/>
  <c r="DA101" i="10"/>
  <c r="CZ101" i="10"/>
  <c r="CY101" i="10"/>
  <c r="CX101" i="10"/>
  <c r="CW101" i="10"/>
  <c r="CV101" i="10"/>
  <c r="CU101" i="10"/>
  <c r="CT101" i="10"/>
  <c r="CS101" i="10"/>
  <c r="CR101" i="10"/>
  <c r="CQ101" i="10"/>
  <c r="CP101" i="10"/>
  <c r="CO101" i="10"/>
  <c r="CN101" i="10"/>
  <c r="CM101" i="10"/>
  <c r="CL101" i="10"/>
  <c r="CK101" i="10"/>
  <c r="CJ101" i="10"/>
  <c r="CI101" i="10"/>
  <c r="CH101" i="10"/>
  <c r="CG101" i="10"/>
  <c r="CF101" i="10"/>
  <c r="CE101" i="10"/>
  <c r="CD101" i="10"/>
  <c r="CC101" i="10"/>
  <c r="CB101" i="10"/>
  <c r="CA101" i="10"/>
  <c r="BZ101" i="10"/>
  <c r="BY101" i="10"/>
  <c r="BX101" i="10"/>
  <c r="BW101" i="10"/>
  <c r="BV101" i="10"/>
  <c r="BU101" i="10"/>
  <c r="BT101" i="10"/>
  <c r="BS101" i="10"/>
  <c r="BR101" i="10"/>
  <c r="BQ101" i="10"/>
  <c r="BP101" i="10"/>
  <c r="BO101" i="10"/>
  <c r="BN101" i="10"/>
  <c r="BM101" i="10"/>
  <c r="BL101" i="10"/>
  <c r="BK101" i="10"/>
  <c r="BJ101" i="10"/>
  <c r="BI101" i="10"/>
  <c r="BH101" i="10"/>
  <c r="BG101" i="10"/>
  <c r="BF101" i="10"/>
  <c r="DE101" i="10" s="1"/>
  <c r="DC100" i="10"/>
  <c r="DB100" i="10"/>
  <c r="DA100" i="10"/>
  <c r="CZ100" i="10"/>
  <c r="CY100" i="10"/>
  <c r="CX100" i="10"/>
  <c r="CW100" i="10"/>
  <c r="CV100" i="10"/>
  <c r="CU100" i="10"/>
  <c r="CT100" i="10"/>
  <c r="CS100" i="10"/>
  <c r="CR100" i="10"/>
  <c r="CQ100" i="10"/>
  <c r="CP100" i="10"/>
  <c r="CO100" i="10"/>
  <c r="CN100" i="10"/>
  <c r="CM100" i="10"/>
  <c r="CL100" i="10"/>
  <c r="CK100" i="10"/>
  <c r="CJ100" i="10"/>
  <c r="CI100" i="10"/>
  <c r="CH100" i="10"/>
  <c r="CG100" i="10"/>
  <c r="CF100" i="10"/>
  <c r="CE100" i="10"/>
  <c r="CD100" i="10"/>
  <c r="CC100" i="10"/>
  <c r="CB100" i="10"/>
  <c r="CA100" i="10"/>
  <c r="BZ100" i="10"/>
  <c r="BY100" i="10"/>
  <c r="BX100" i="10"/>
  <c r="BW100" i="10"/>
  <c r="BV100" i="10"/>
  <c r="BU100" i="10"/>
  <c r="BT100" i="10"/>
  <c r="BS100" i="10"/>
  <c r="BR100" i="10"/>
  <c r="BQ100" i="10"/>
  <c r="BP100" i="10"/>
  <c r="BO100" i="10"/>
  <c r="BN100" i="10"/>
  <c r="BM100" i="10"/>
  <c r="BL100" i="10"/>
  <c r="BK100" i="10"/>
  <c r="BJ100" i="10"/>
  <c r="BI100" i="10"/>
  <c r="BH100" i="10"/>
  <c r="BG100" i="10"/>
  <c r="BF100" i="10"/>
  <c r="DE100" i="10" s="1"/>
  <c r="DC99" i="10"/>
  <c r="DB99" i="10"/>
  <c r="DA99" i="10"/>
  <c r="CZ99" i="10"/>
  <c r="CY99" i="10"/>
  <c r="CX99" i="10"/>
  <c r="CW99" i="10"/>
  <c r="CV99" i="10"/>
  <c r="CU99" i="10"/>
  <c r="CT99" i="10"/>
  <c r="CS99" i="10"/>
  <c r="CR99" i="10"/>
  <c r="CQ99" i="10"/>
  <c r="CP99" i="10"/>
  <c r="CO99" i="10"/>
  <c r="CN99" i="10"/>
  <c r="CM99" i="10"/>
  <c r="CL99" i="10"/>
  <c r="CK99" i="10"/>
  <c r="CJ99" i="10"/>
  <c r="CI99" i="10"/>
  <c r="CH99" i="10"/>
  <c r="CG99" i="10"/>
  <c r="CF99" i="10"/>
  <c r="CE99" i="10"/>
  <c r="CD99" i="10"/>
  <c r="CC99" i="10"/>
  <c r="CB99" i="10"/>
  <c r="CA99" i="10"/>
  <c r="BZ99" i="10"/>
  <c r="BY99" i="10"/>
  <c r="BX99" i="10"/>
  <c r="BW99" i="10"/>
  <c r="BV99" i="10"/>
  <c r="BU99" i="10"/>
  <c r="BT99" i="10"/>
  <c r="BS99" i="10"/>
  <c r="BR99" i="10"/>
  <c r="BQ99" i="10"/>
  <c r="BP99" i="10"/>
  <c r="BO99" i="10"/>
  <c r="BN99" i="10"/>
  <c r="BM99" i="10"/>
  <c r="BL99" i="10"/>
  <c r="BK99" i="10"/>
  <c r="BJ99" i="10"/>
  <c r="BI99" i="10"/>
  <c r="BH99" i="10"/>
  <c r="BG99" i="10"/>
  <c r="DE99" i="10" s="1"/>
  <c r="BF99" i="10"/>
  <c r="DD99" i="10" s="1"/>
  <c r="DC98" i="10"/>
  <c r="DB98" i="10"/>
  <c r="DA98" i="10"/>
  <c r="CZ98" i="10"/>
  <c r="CY98" i="10"/>
  <c r="CX98" i="10"/>
  <c r="CW98" i="10"/>
  <c r="CV98" i="10"/>
  <c r="CU98" i="10"/>
  <c r="CT98" i="10"/>
  <c r="CS98" i="10"/>
  <c r="CR98" i="10"/>
  <c r="CQ98" i="10"/>
  <c r="CP98" i="10"/>
  <c r="CO98" i="10"/>
  <c r="CN98" i="10"/>
  <c r="CM98" i="10"/>
  <c r="CL98" i="10"/>
  <c r="CK98" i="10"/>
  <c r="CJ98" i="10"/>
  <c r="CI98" i="10"/>
  <c r="CH98" i="10"/>
  <c r="CG98" i="10"/>
  <c r="CF98" i="10"/>
  <c r="CE98" i="10"/>
  <c r="CD98" i="10"/>
  <c r="CC98" i="10"/>
  <c r="CB98" i="10"/>
  <c r="CA98" i="10"/>
  <c r="BZ98" i="10"/>
  <c r="BY98" i="10"/>
  <c r="BX98" i="10"/>
  <c r="BW98" i="10"/>
  <c r="BV98" i="10"/>
  <c r="BU98" i="10"/>
  <c r="BT98" i="10"/>
  <c r="BS98" i="10"/>
  <c r="BR98" i="10"/>
  <c r="BQ98" i="10"/>
  <c r="BP98" i="10"/>
  <c r="BO98" i="10"/>
  <c r="BN98" i="10"/>
  <c r="BM98" i="10"/>
  <c r="BL98" i="10"/>
  <c r="BK98" i="10"/>
  <c r="BJ98" i="10"/>
  <c r="BI98" i="10"/>
  <c r="BH98" i="10"/>
  <c r="BG98" i="10"/>
  <c r="BF98" i="10"/>
  <c r="DE98" i="10" s="1"/>
  <c r="DC97" i="10"/>
  <c r="DB97" i="10"/>
  <c r="DA97" i="10"/>
  <c r="CZ97" i="10"/>
  <c r="CY97" i="10"/>
  <c r="CX97" i="10"/>
  <c r="CW97" i="10"/>
  <c r="CV97" i="10"/>
  <c r="CU97" i="10"/>
  <c r="CT97" i="10"/>
  <c r="CS97" i="10"/>
  <c r="CR97" i="10"/>
  <c r="CQ97" i="10"/>
  <c r="CP97" i="10"/>
  <c r="CO97" i="10"/>
  <c r="CN97" i="10"/>
  <c r="CM97" i="10"/>
  <c r="CL97" i="10"/>
  <c r="CK97" i="10"/>
  <c r="CJ97" i="10"/>
  <c r="CI97" i="10"/>
  <c r="CH97" i="10"/>
  <c r="CG97" i="10"/>
  <c r="CF97" i="10"/>
  <c r="CE97" i="10"/>
  <c r="CD97" i="10"/>
  <c r="CC97" i="10"/>
  <c r="CB97" i="10"/>
  <c r="CA97" i="10"/>
  <c r="BZ97" i="10"/>
  <c r="BY97" i="10"/>
  <c r="BX97" i="10"/>
  <c r="BW97" i="10"/>
  <c r="BV97" i="10"/>
  <c r="BU97" i="10"/>
  <c r="BT97" i="10"/>
  <c r="BS97" i="10"/>
  <c r="BR97" i="10"/>
  <c r="BQ97" i="10"/>
  <c r="BP97" i="10"/>
  <c r="BO97" i="10"/>
  <c r="BN97" i="10"/>
  <c r="BM97" i="10"/>
  <c r="BL97" i="10"/>
  <c r="BK97" i="10"/>
  <c r="BJ97" i="10"/>
  <c r="BI97" i="10"/>
  <c r="BH97" i="10"/>
  <c r="BG97" i="10"/>
  <c r="BF97" i="10"/>
  <c r="DE97" i="10" s="1"/>
  <c r="DC96" i="10"/>
  <c r="DB96" i="10"/>
  <c r="DA96" i="10"/>
  <c r="CZ96" i="10"/>
  <c r="CY96" i="10"/>
  <c r="CX96" i="10"/>
  <c r="CW96" i="10"/>
  <c r="CV96" i="10"/>
  <c r="CU96" i="10"/>
  <c r="CT96" i="10"/>
  <c r="CS96" i="10"/>
  <c r="CR96" i="10"/>
  <c r="CQ96" i="10"/>
  <c r="CP96" i="10"/>
  <c r="CO96" i="10"/>
  <c r="CN96" i="10"/>
  <c r="CM96" i="10"/>
  <c r="CL96" i="10"/>
  <c r="CK96" i="10"/>
  <c r="CJ96" i="10"/>
  <c r="CI96" i="10"/>
  <c r="CH96" i="10"/>
  <c r="CG96" i="10"/>
  <c r="CF96" i="10"/>
  <c r="CE96" i="10"/>
  <c r="CD96" i="10"/>
  <c r="CC96" i="10"/>
  <c r="CB96" i="10"/>
  <c r="CA96" i="10"/>
  <c r="BZ96" i="10"/>
  <c r="BY96" i="10"/>
  <c r="BX96" i="10"/>
  <c r="BW96" i="10"/>
  <c r="BV96" i="10"/>
  <c r="BU96" i="10"/>
  <c r="BT96" i="10"/>
  <c r="BS96" i="10"/>
  <c r="BR96" i="10"/>
  <c r="BQ96" i="10"/>
  <c r="BP96" i="10"/>
  <c r="BO96" i="10"/>
  <c r="BN96" i="10"/>
  <c r="BM96" i="10"/>
  <c r="BL96" i="10"/>
  <c r="BK96" i="10"/>
  <c r="BJ96" i="10"/>
  <c r="BI96" i="10"/>
  <c r="BH96" i="10"/>
  <c r="BG96" i="10"/>
  <c r="BF96" i="10"/>
  <c r="DE96" i="10" s="1"/>
  <c r="DC95" i="10"/>
  <c r="DB95" i="10"/>
  <c r="DA95" i="10"/>
  <c r="CZ95" i="10"/>
  <c r="CY95" i="10"/>
  <c r="CX95" i="10"/>
  <c r="CW95" i="10"/>
  <c r="CV95" i="10"/>
  <c r="CU95" i="10"/>
  <c r="CT95" i="10"/>
  <c r="CS95" i="10"/>
  <c r="CR95" i="10"/>
  <c r="CQ95" i="10"/>
  <c r="CP95" i="10"/>
  <c r="CO95" i="10"/>
  <c r="CN95" i="10"/>
  <c r="CM95" i="10"/>
  <c r="CL95" i="10"/>
  <c r="CK95" i="10"/>
  <c r="CJ95" i="10"/>
  <c r="CI95" i="10"/>
  <c r="CH95" i="10"/>
  <c r="CG95" i="10"/>
  <c r="CF95" i="10"/>
  <c r="CE95" i="10"/>
  <c r="CD95" i="10"/>
  <c r="CC95" i="10"/>
  <c r="CB95" i="10"/>
  <c r="CA95" i="10"/>
  <c r="BZ95" i="10"/>
  <c r="BY95" i="10"/>
  <c r="BX95" i="10"/>
  <c r="BW95" i="10"/>
  <c r="BV95" i="10"/>
  <c r="BU95" i="10"/>
  <c r="BT95" i="10"/>
  <c r="BS95" i="10"/>
  <c r="BR95" i="10"/>
  <c r="BQ95" i="10"/>
  <c r="BP95" i="10"/>
  <c r="BO95" i="10"/>
  <c r="BN95" i="10"/>
  <c r="BM95" i="10"/>
  <c r="BL95" i="10"/>
  <c r="BK95" i="10"/>
  <c r="BJ95" i="10"/>
  <c r="BI95" i="10"/>
  <c r="BH95" i="10"/>
  <c r="BG95" i="10"/>
  <c r="DE95" i="10" s="1"/>
  <c r="BF95" i="10"/>
  <c r="DD95" i="10" s="1"/>
  <c r="DC94" i="10"/>
  <c r="DB94" i="10"/>
  <c r="DA94" i="10"/>
  <c r="CZ94" i="10"/>
  <c r="CY94" i="10"/>
  <c r="CX94" i="10"/>
  <c r="CW94" i="10"/>
  <c r="CV94" i="10"/>
  <c r="CU94" i="10"/>
  <c r="CT94" i="10"/>
  <c r="CS94" i="10"/>
  <c r="CR94" i="10"/>
  <c r="CQ94" i="10"/>
  <c r="CP94" i="10"/>
  <c r="CO94" i="10"/>
  <c r="CN94" i="10"/>
  <c r="CM94" i="10"/>
  <c r="CL94" i="10"/>
  <c r="CK94" i="10"/>
  <c r="CJ94" i="10"/>
  <c r="CI94" i="10"/>
  <c r="CH94" i="10"/>
  <c r="CG94" i="10"/>
  <c r="CF94" i="10"/>
  <c r="CE94" i="10"/>
  <c r="CD94" i="10"/>
  <c r="CC94" i="10"/>
  <c r="CB94" i="10"/>
  <c r="CA94" i="10"/>
  <c r="BZ94" i="10"/>
  <c r="BY94" i="10"/>
  <c r="BX94" i="10"/>
  <c r="BW94" i="10"/>
  <c r="BV94" i="10"/>
  <c r="BU94" i="10"/>
  <c r="BT94" i="10"/>
  <c r="BS94" i="10"/>
  <c r="BR94" i="10"/>
  <c r="BQ94" i="10"/>
  <c r="BP94" i="10"/>
  <c r="BO94" i="10"/>
  <c r="BN94" i="10"/>
  <c r="BM94" i="10"/>
  <c r="BL94" i="10"/>
  <c r="BK94" i="10"/>
  <c r="BJ94" i="10"/>
  <c r="BI94" i="10"/>
  <c r="BH94" i="10"/>
  <c r="BG94" i="10"/>
  <c r="BF94" i="10"/>
  <c r="DE94" i="10" s="1"/>
  <c r="DC93" i="10"/>
  <c r="DB93" i="10"/>
  <c r="DA93" i="10"/>
  <c r="CZ93" i="10"/>
  <c r="CY93" i="10"/>
  <c r="CX93" i="10"/>
  <c r="CW93" i="10"/>
  <c r="CV93" i="10"/>
  <c r="CU93" i="10"/>
  <c r="CT93" i="10"/>
  <c r="CS93" i="10"/>
  <c r="CR93" i="10"/>
  <c r="CQ93" i="10"/>
  <c r="CP93" i="10"/>
  <c r="CO93" i="10"/>
  <c r="CN93" i="10"/>
  <c r="CM93" i="10"/>
  <c r="CL93" i="10"/>
  <c r="CK93" i="10"/>
  <c r="CJ93" i="10"/>
  <c r="CI93" i="10"/>
  <c r="CH93" i="10"/>
  <c r="CG93" i="10"/>
  <c r="CF93" i="10"/>
  <c r="CE93" i="10"/>
  <c r="CD93" i="10"/>
  <c r="CC93" i="10"/>
  <c r="CB93" i="10"/>
  <c r="CA93" i="10"/>
  <c r="BZ93" i="10"/>
  <c r="BY93" i="10"/>
  <c r="BX93" i="10"/>
  <c r="BW93" i="10"/>
  <c r="BV93" i="10"/>
  <c r="BU93" i="10"/>
  <c r="BT93" i="10"/>
  <c r="BS93" i="10"/>
  <c r="BR93" i="10"/>
  <c r="BQ93" i="10"/>
  <c r="BP93" i="10"/>
  <c r="BO93" i="10"/>
  <c r="BN93" i="10"/>
  <c r="BM93" i="10"/>
  <c r="BL93" i="10"/>
  <c r="BK93" i="10"/>
  <c r="BJ93" i="10"/>
  <c r="BI93" i="10"/>
  <c r="BH93" i="10"/>
  <c r="BG93" i="10"/>
  <c r="BF93" i="10"/>
  <c r="DE93" i="10" s="1"/>
  <c r="DC92" i="10"/>
  <c r="DB92" i="10"/>
  <c r="DA92" i="10"/>
  <c r="CZ92" i="10"/>
  <c r="CY92" i="10"/>
  <c r="CX92" i="10"/>
  <c r="CW92" i="10"/>
  <c r="CV92" i="10"/>
  <c r="CU92" i="10"/>
  <c r="CT92" i="10"/>
  <c r="CS92" i="10"/>
  <c r="CR92" i="10"/>
  <c r="CQ92" i="10"/>
  <c r="CP92" i="10"/>
  <c r="CO92" i="10"/>
  <c r="CN92" i="10"/>
  <c r="CM92" i="10"/>
  <c r="CL92" i="10"/>
  <c r="CK92" i="10"/>
  <c r="CJ92" i="10"/>
  <c r="CI92" i="10"/>
  <c r="CH92" i="10"/>
  <c r="CG92" i="10"/>
  <c r="CF92" i="10"/>
  <c r="CE92" i="10"/>
  <c r="CD92" i="10"/>
  <c r="CC92" i="10"/>
  <c r="CB92" i="10"/>
  <c r="CA92" i="10"/>
  <c r="BZ92" i="10"/>
  <c r="BY92" i="10"/>
  <c r="BX92" i="10"/>
  <c r="BW92" i="10"/>
  <c r="BV92" i="10"/>
  <c r="BU92" i="10"/>
  <c r="BT92" i="10"/>
  <c r="BS92" i="10"/>
  <c r="BR92" i="10"/>
  <c r="BQ92" i="10"/>
  <c r="BP92" i="10"/>
  <c r="BO92" i="10"/>
  <c r="BN92" i="10"/>
  <c r="BM92" i="10"/>
  <c r="BL92" i="10"/>
  <c r="BK92" i="10"/>
  <c r="BJ92" i="10"/>
  <c r="BI92" i="10"/>
  <c r="BH92" i="10"/>
  <c r="BG92" i="10"/>
  <c r="BF92" i="10"/>
  <c r="DE92" i="10" s="1"/>
  <c r="DC91" i="10"/>
  <c r="DB91" i="10"/>
  <c r="DA91" i="10"/>
  <c r="CZ91" i="10"/>
  <c r="CY91" i="10"/>
  <c r="CX91" i="10"/>
  <c r="CW91" i="10"/>
  <c r="CV91" i="10"/>
  <c r="CU91" i="10"/>
  <c r="CT91" i="10"/>
  <c r="CS91" i="10"/>
  <c r="CR91" i="10"/>
  <c r="CQ91" i="10"/>
  <c r="CP91" i="10"/>
  <c r="CO91" i="10"/>
  <c r="CN91" i="10"/>
  <c r="CM91" i="10"/>
  <c r="CL91" i="10"/>
  <c r="CK91" i="10"/>
  <c r="CJ91" i="10"/>
  <c r="CI91" i="10"/>
  <c r="CH91" i="10"/>
  <c r="CG91" i="10"/>
  <c r="CF91" i="10"/>
  <c r="CE91" i="10"/>
  <c r="CD91" i="10"/>
  <c r="CC91" i="10"/>
  <c r="CB91" i="10"/>
  <c r="CA91" i="10"/>
  <c r="BZ91" i="10"/>
  <c r="BY91" i="10"/>
  <c r="BX91" i="10"/>
  <c r="BW91" i="10"/>
  <c r="BV91" i="10"/>
  <c r="BU91" i="10"/>
  <c r="BT91" i="10"/>
  <c r="BS91" i="10"/>
  <c r="BR91" i="10"/>
  <c r="BQ91" i="10"/>
  <c r="BP91" i="10"/>
  <c r="BO91" i="10"/>
  <c r="BN91" i="10"/>
  <c r="BM91" i="10"/>
  <c r="BL91" i="10"/>
  <c r="BK91" i="10"/>
  <c r="BJ91" i="10"/>
  <c r="BI91" i="10"/>
  <c r="BH91" i="10"/>
  <c r="BG91" i="10"/>
  <c r="DE91" i="10" s="1"/>
  <c r="BF91" i="10"/>
  <c r="DD91" i="10" s="1"/>
  <c r="DC90" i="10"/>
  <c r="DB90" i="10"/>
  <c r="DA90" i="10"/>
  <c r="CZ90" i="10"/>
  <c r="CY90" i="10"/>
  <c r="CX90" i="10"/>
  <c r="CW90" i="10"/>
  <c r="CV90" i="10"/>
  <c r="CU90" i="10"/>
  <c r="CT90" i="10"/>
  <c r="CS90" i="10"/>
  <c r="CR90" i="10"/>
  <c r="CQ90" i="10"/>
  <c r="CP90" i="10"/>
  <c r="CO90" i="10"/>
  <c r="CN90" i="10"/>
  <c r="CM90" i="10"/>
  <c r="CL90" i="10"/>
  <c r="CK90" i="10"/>
  <c r="CJ90" i="10"/>
  <c r="CI90" i="10"/>
  <c r="CH90" i="10"/>
  <c r="CG90" i="10"/>
  <c r="CF90" i="10"/>
  <c r="CE90" i="10"/>
  <c r="CD90" i="10"/>
  <c r="CC90" i="10"/>
  <c r="CB90" i="10"/>
  <c r="CA90" i="10"/>
  <c r="BZ90" i="10"/>
  <c r="BY90" i="10"/>
  <c r="BX90" i="10"/>
  <c r="BW90" i="10"/>
  <c r="BV90" i="10"/>
  <c r="BU90" i="10"/>
  <c r="BT90" i="10"/>
  <c r="BS90" i="10"/>
  <c r="BR90" i="10"/>
  <c r="BQ90" i="10"/>
  <c r="BP90" i="10"/>
  <c r="BO90" i="10"/>
  <c r="BN90" i="10"/>
  <c r="BM90" i="10"/>
  <c r="BL90" i="10"/>
  <c r="BK90" i="10"/>
  <c r="BJ90" i="10"/>
  <c r="BI90" i="10"/>
  <c r="BH90" i="10"/>
  <c r="BG90" i="10"/>
  <c r="BF90" i="10"/>
  <c r="DE90" i="10" s="1"/>
  <c r="DC89" i="10"/>
  <c r="DB89" i="10"/>
  <c r="DA89" i="10"/>
  <c r="CZ89" i="10"/>
  <c r="CY89" i="10"/>
  <c r="CX89" i="10"/>
  <c r="CW89" i="10"/>
  <c r="CV89" i="10"/>
  <c r="CU89" i="10"/>
  <c r="CT89" i="10"/>
  <c r="CS89" i="10"/>
  <c r="CR89" i="10"/>
  <c r="CQ89" i="10"/>
  <c r="CP89" i="10"/>
  <c r="CO89" i="10"/>
  <c r="CN89" i="10"/>
  <c r="CM89" i="10"/>
  <c r="CL89" i="10"/>
  <c r="CK89" i="10"/>
  <c r="CJ89" i="10"/>
  <c r="CI89" i="10"/>
  <c r="CH89" i="10"/>
  <c r="CG89" i="10"/>
  <c r="CF89" i="10"/>
  <c r="CE89" i="10"/>
  <c r="CD89" i="10"/>
  <c r="CC89" i="10"/>
  <c r="CB89" i="10"/>
  <c r="CA89" i="10"/>
  <c r="BZ89" i="10"/>
  <c r="BY89" i="10"/>
  <c r="BX89" i="10"/>
  <c r="BW89" i="10"/>
  <c r="BV89" i="10"/>
  <c r="BU89" i="10"/>
  <c r="BT89" i="10"/>
  <c r="BS89" i="10"/>
  <c r="BR89" i="10"/>
  <c r="BQ89" i="10"/>
  <c r="BP89" i="10"/>
  <c r="BO89" i="10"/>
  <c r="BN89" i="10"/>
  <c r="BM89" i="10"/>
  <c r="BL89" i="10"/>
  <c r="BK89" i="10"/>
  <c r="BJ89" i="10"/>
  <c r="BI89" i="10"/>
  <c r="BH89" i="10"/>
  <c r="BG89" i="10"/>
  <c r="BF89" i="10"/>
  <c r="DE89" i="10" s="1"/>
  <c r="DC88" i="10"/>
  <c r="DB88" i="10"/>
  <c r="DA88" i="10"/>
  <c r="CZ88" i="10"/>
  <c r="CY88" i="10"/>
  <c r="CX88" i="10"/>
  <c r="CW88" i="10"/>
  <c r="CV88" i="10"/>
  <c r="CU88" i="10"/>
  <c r="CT88" i="10"/>
  <c r="CS88" i="10"/>
  <c r="CR88" i="10"/>
  <c r="CQ88" i="10"/>
  <c r="CP88" i="10"/>
  <c r="CO88" i="10"/>
  <c r="CN88" i="10"/>
  <c r="CM88" i="10"/>
  <c r="CL88" i="10"/>
  <c r="CK88" i="10"/>
  <c r="CJ88" i="10"/>
  <c r="CI88" i="10"/>
  <c r="CH88" i="10"/>
  <c r="CG88" i="10"/>
  <c r="CF88" i="10"/>
  <c r="CE88" i="10"/>
  <c r="CD88" i="10"/>
  <c r="CC88" i="10"/>
  <c r="CB88" i="10"/>
  <c r="CA88" i="10"/>
  <c r="BZ88" i="10"/>
  <c r="BY88" i="10"/>
  <c r="BX88" i="10"/>
  <c r="BW88" i="10"/>
  <c r="BV88" i="10"/>
  <c r="BU88" i="10"/>
  <c r="BT88" i="10"/>
  <c r="BS88" i="10"/>
  <c r="BR88" i="10"/>
  <c r="BQ88" i="10"/>
  <c r="BP88" i="10"/>
  <c r="BO88" i="10"/>
  <c r="BN88" i="10"/>
  <c r="BM88" i="10"/>
  <c r="BL88" i="10"/>
  <c r="BK88" i="10"/>
  <c r="BJ88" i="10"/>
  <c r="BI88" i="10"/>
  <c r="BH88" i="10"/>
  <c r="BG88" i="10"/>
  <c r="BF88" i="10"/>
  <c r="DE88" i="10" s="1"/>
  <c r="DC87" i="10"/>
  <c r="DB87" i="10"/>
  <c r="DA87" i="10"/>
  <c r="CZ87" i="10"/>
  <c r="CY87" i="10"/>
  <c r="CX87" i="10"/>
  <c r="CW87" i="10"/>
  <c r="CV87" i="10"/>
  <c r="CU87" i="10"/>
  <c r="CT87" i="10"/>
  <c r="CS87" i="10"/>
  <c r="CR87" i="10"/>
  <c r="CQ87" i="10"/>
  <c r="CP87" i="10"/>
  <c r="CO87" i="10"/>
  <c r="CN87" i="10"/>
  <c r="CM87" i="10"/>
  <c r="CL87" i="10"/>
  <c r="CK87" i="10"/>
  <c r="CJ87" i="10"/>
  <c r="CI87" i="10"/>
  <c r="CH87" i="10"/>
  <c r="CG87" i="10"/>
  <c r="CF87" i="10"/>
  <c r="CE87" i="10"/>
  <c r="CD87" i="10"/>
  <c r="CC87" i="10"/>
  <c r="CB87" i="10"/>
  <c r="CA87" i="10"/>
  <c r="BZ87" i="10"/>
  <c r="BY87" i="10"/>
  <c r="BX87" i="10"/>
  <c r="BW87" i="10"/>
  <c r="BV87" i="10"/>
  <c r="BU87" i="10"/>
  <c r="BT87" i="10"/>
  <c r="BS87" i="10"/>
  <c r="BR87" i="10"/>
  <c r="BQ87" i="10"/>
  <c r="BP87" i="10"/>
  <c r="BO87" i="10"/>
  <c r="BN87" i="10"/>
  <c r="BM87" i="10"/>
  <c r="BL87" i="10"/>
  <c r="BK87" i="10"/>
  <c r="BJ87" i="10"/>
  <c r="BI87" i="10"/>
  <c r="BH87" i="10"/>
  <c r="BG87" i="10"/>
  <c r="DE87" i="10" s="1"/>
  <c r="BF87" i="10"/>
  <c r="DD87" i="10" s="1"/>
  <c r="DC86" i="10"/>
  <c r="DB86" i="10"/>
  <c r="DA86" i="10"/>
  <c r="CZ86" i="10"/>
  <c r="CY86" i="10"/>
  <c r="CX86" i="10"/>
  <c r="CW86" i="10"/>
  <c r="CV86" i="10"/>
  <c r="CU86" i="10"/>
  <c r="CT86" i="10"/>
  <c r="CS86" i="10"/>
  <c r="CR86" i="10"/>
  <c r="CQ86" i="10"/>
  <c r="CP86" i="10"/>
  <c r="CO86" i="10"/>
  <c r="CN86" i="10"/>
  <c r="CM86" i="10"/>
  <c r="CL86" i="10"/>
  <c r="CK86" i="10"/>
  <c r="CJ86" i="10"/>
  <c r="CI86" i="10"/>
  <c r="CH86" i="10"/>
  <c r="CG86" i="10"/>
  <c r="CF86" i="10"/>
  <c r="CE86" i="10"/>
  <c r="CD86" i="10"/>
  <c r="CC86" i="10"/>
  <c r="CB86" i="10"/>
  <c r="CA86" i="10"/>
  <c r="BZ86" i="10"/>
  <c r="BY86" i="10"/>
  <c r="BX86" i="10"/>
  <c r="BW86" i="10"/>
  <c r="BV86" i="10"/>
  <c r="BU86" i="10"/>
  <c r="BT86" i="10"/>
  <c r="BS86" i="10"/>
  <c r="BR86" i="10"/>
  <c r="BQ86" i="10"/>
  <c r="BP86" i="10"/>
  <c r="BO86" i="10"/>
  <c r="BN86" i="10"/>
  <c r="BM86" i="10"/>
  <c r="BL86" i="10"/>
  <c r="BK86" i="10"/>
  <c r="BJ86" i="10"/>
  <c r="BI86" i="10"/>
  <c r="BH86" i="10"/>
  <c r="BG86" i="10"/>
  <c r="BF86" i="10"/>
  <c r="DE86" i="10" s="1"/>
  <c r="DC85" i="10"/>
  <c r="DB85" i="10"/>
  <c r="DA85" i="10"/>
  <c r="CZ85" i="10"/>
  <c r="CY85" i="10"/>
  <c r="CX85" i="10"/>
  <c r="CW85" i="10"/>
  <c r="CV85" i="10"/>
  <c r="CU85" i="10"/>
  <c r="CT85" i="10"/>
  <c r="CS85" i="10"/>
  <c r="CR85" i="10"/>
  <c r="CQ85" i="10"/>
  <c r="CP85" i="10"/>
  <c r="CO85" i="10"/>
  <c r="CN85" i="10"/>
  <c r="CM85" i="10"/>
  <c r="CL85" i="10"/>
  <c r="CK85" i="10"/>
  <c r="CJ85" i="10"/>
  <c r="CI85" i="10"/>
  <c r="CH85" i="10"/>
  <c r="CG85" i="10"/>
  <c r="CF85" i="10"/>
  <c r="CE85" i="10"/>
  <c r="CD85" i="10"/>
  <c r="CC85" i="10"/>
  <c r="CB85" i="10"/>
  <c r="CA85" i="10"/>
  <c r="BZ85" i="10"/>
  <c r="BY85" i="10"/>
  <c r="BX85" i="10"/>
  <c r="BW85" i="10"/>
  <c r="BV85" i="10"/>
  <c r="BU85" i="10"/>
  <c r="BT85" i="10"/>
  <c r="BS85" i="10"/>
  <c r="BR85" i="10"/>
  <c r="BQ85" i="10"/>
  <c r="BP85" i="10"/>
  <c r="BO85" i="10"/>
  <c r="BN85" i="10"/>
  <c r="BM85" i="10"/>
  <c r="BL85" i="10"/>
  <c r="BK85" i="10"/>
  <c r="BJ85" i="10"/>
  <c r="BI85" i="10"/>
  <c r="BH85" i="10"/>
  <c r="BG85" i="10"/>
  <c r="BF85" i="10"/>
  <c r="DE85" i="10" s="1"/>
  <c r="DC84" i="10"/>
  <c r="DB84" i="10"/>
  <c r="DA84" i="10"/>
  <c r="CZ84" i="10"/>
  <c r="CY84" i="10"/>
  <c r="CX84" i="10"/>
  <c r="CW84" i="10"/>
  <c r="CV84" i="10"/>
  <c r="CU84" i="10"/>
  <c r="CT84" i="10"/>
  <c r="CS84" i="10"/>
  <c r="CR84" i="10"/>
  <c r="CQ84" i="10"/>
  <c r="CP84" i="10"/>
  <c r="CO84" i="10"/>
  <c r="CN84" i="10"/>
  <c r="CM84" i="10"/>
  <c r="CL84" i="10"/>
  <c r="CK84" i="10"/>
  <c r="CJ84" i="10"/>
  <c r="CI84" i="10"/>
  <c r="CH84" i="10"/>
  <c r="CG84" i="10"/>
  <c r="CF84" i="10"/>
  <c r="CE84" i="10"/>
  <c r="CD84" i="10"/>
  <c r="CC84" i="10"/>
  <c r="CB84" i="10"/>
  <c r="CA84" i="10"/>
  <c r="BZ84" i="10"/>
  <c r="BY84" i="10"/>
  <c r="BX84" i="10"/>
  <c r="BW84" i="10"/>
  <c r="BV84" i="10"/>
  <c r="BU84" i="10"/>
  <c r="BT84" i="10"/>
  <c r="BS84" i="10"/>
  <c r="BR84" i="10"/>
  <c r="BQ84" i="10"/>
  <c r="BP84" i="10"/>
  <c r="BO84" i="10"/>
  <c r="BN84" i="10"/>
  <c r="BM84" i="10"/>
  <c r="BL84" i="10"/>
  <c r="BK84" i="10"/>
  <c r="BJ84" i="10"/>
  <c r="BI84" i="10"/>
  <c r="BH84" i="10"/>
  <c r="BG84" i="10"/>
  <c r="BF84" i="10"/>
  <c r="DE84" i="10" s="1"/>
  <c r="DC83" i="10"/>
  <c r="DB83" i="10"/>
  <c r="DA83" i="10"/>
  <c r="CZ83" i="10"/>
  <c r="CY83" i="10"/>
  <c r="CX83" i="10"/>
  <c r="CW83" i="10"/>
  <c r="CV83" i="10"/>
  <c r="CU83" i="10"/>
  <c r="CT83" i="10"/>
  <c r="CS83" i="10"/>
  <c r="CR83" i="10"/>
  <c r="CQ83" i="10"/>
  <c r="CP83" i="10"/>
  <c r="CO83" i="10"/>
  <c r="CN83" i="10"/>
  <c r="CM83" i="10"/>
  <c r="CL83" i="10"/>
  <c r="CK83" i="10"/>
  <c r="CJ83" i="10"/>
  <c r="CI83" i="10"/>
  <c r="CH83" i="10"/>
  <c r="CG83" i="10"/>
  <c r="CF83" i="10"/>
  <c r="CE83" i="10"/>
  <c r="CD83" i="10"/>
  <c r="CC83" i="10"/>
  <c r="CB83" i="10"/>
  <c r="CA83" i="10"/>
  <c r="BZ83" i="10"/>
  <c r="BY83" i="10"/>
  <c r="BX83" i="10"/>
  <c r="BW83" i="10"/>
  <c r="BV83" i="10"/>
  <c r="BU83" i="10"/>
  <c r="BT83" i="10"/>
  <c r="BS83" i="10"/>
  <c r="BR83" i="10"/>
  <c r="BQ83" i="10"/>
  <c r="BP83" i="10"/>
  <c r="BO83" i="10"/>
  <c r="BN83" i="10"/>
  <c r="BM83" i="10"/>
  <c r="BL83" i="10"/>
  <c r="BK83" i="10"/>
  <c r="BJ83" i="10"/>
  <c r="BI83" i="10"/>
  <c r="BH83" i="10"/>
  <c r="BG83" i="10"/>
  <c r="DE83" i="10" s="1"/>
  <c r="BF83" i="10"/>
  <c r="DD83" i="10" s="1"/>
  <c r="DC82" i="10"/>
  <c r="DB82" i="10"/>
  <c r="DA82" i="10"/>
  <c r="CZ82" i="10"/>
  <c r="CY82" i="10"/>
  <c r="CX82" i="10"/>
  <c r="CW82" i="10"/>
  <c r="CV82" i="10"/>
  <c r="CU82" i="10"/>
  <c r="CT82" i="10"/>
  <c r="CS82" i="10"/>
  <c r="CR82" i="10"/>
  <c r="CQ82" i="10"/>
  <c r="CP82" i="10"/>
  <c r="CO82" i="10"/>
  <c r="CN82" i="10"/>
  <c r="CM82" i="10"/>
  <c r="CL82" i="10"/>
  <c r="CK82" i="10"/>
  <c r="CJ82" i="10"/>
  <c r="CI82" i="10"/>
  <c r="CH82" i="10"/>
  <c r="CG82" i="10"/>
  <c r="CF82" i="10"/>
  <c r="CE82" i="10"/>
  <c r="CD82" i="10"/>
  <c r="CC82" i="10"/>
  <c r="CB82" i="10"/>
  <c r="CA82" i="10"/>
  <c r="BZ82" i="10"/>
  <c r="BY82" i="10"/>
  <c r="BX82" i="10"/>
  <c r="BW82" i="10"/>
  <c r="BV82" i="10"/>
  <c r="BU82" i="10"/>
  <c r="BT82" i="10"/>
  <c r="BS82" i="10"/>
  <c r="BR82" i="10"/>
  <c r="BQ82" i="10"/>
  <c r="BP82" i="10"/>
  <c r="BO82" i="10"/>
  <c r="BN82" i="10"/>
  <c r="BM82" i="10"/>
  <c r="BL82" i="10"/>
  <c r="BK82" i="10"/>
  <c r="BJ82" i="10"/>
  <c r="BI82" i="10"/>
  <c r="BH82" i="10"/>
  <c r="BG82" i="10"/>
  <c r="BF82" i="10"/>
  <c r="DE82" i="10" s="1"/>
  <c r="DC81" i="10"/>
  <c r="DB81" i="10"/>
  <c r="DA81" i="10"/>
  <c r="CZ81" i="10"/>
  <c r="CY81" i="10"/>
  <c r="CX81" i="10"/>
  <c r="CW81" i="10"/>
  <c r="CV81" i="10"/>
  <c r="CU81" i="10"/>
  <c r="CT81" i="10"/>
  <c r="CS81" i="10"/>
  <c r="CR81" i="10"/>
  <c r="CQ81" i="10"/>
  <c r="CP81" i="10"/>
  <c r="CO81" i="10"/>
  <c r="CN81" i="10"/>
  <c r="CM81" i="10"/>
  <c r="CL81" i="10"/>
  <c r="CK81" i="10"/>
  <c r="CJ81" i="10"/>
  <c r="CI81" i="10"/>
  <c r="CH81" i="10"/>
  <c r="CG81" i="10"/>
  <c r="CF81" i="10"/>
  <c r="CE81" i="10"/>
  <c r="CD81" i="10"/>
  <c r="CC81" i="10"/>
  <c r="CB81" i="10"/>
  <c r="CA81" i="10"/>
  <c r="BZ81" i="10"/>
  <c r="BY81" i="10"/>
  <c r="BX81" i="10"/>
  <c r="BW81" i="10"/>
  <c r="BV81" i="10"/>
  <c r="BU81" i="10"/>
  <c r="BT81" i="10"/>
  <c r="BS81" i="10"/>
  <c r="BR81" i="10"/>
  <c r="BQ81" i="10"/>
  <c r="BP81" i="10"/>
  <c r="BO81" i="10"/>
  <c r="BN81" i="10"/>
  <c r="BM81" i="10"/>
  <c r="BL81" i="10"/>
  <c r="BK81" i="10"/>
  <c r="BJ81" i="10"/>
  <c r="BI81" i="10"/>
  <c r="BH81" i="10"/>
  <c r="BG81" i="10"/>
  <c r="BF81" i="10"/>
  <c r="DE81" i="10" s="1"/>
  <c r="DC80" i="10"/>
  <c r="DB80" i="10"/>
  <c r="DA80" i="10"/>
  <c r="CZ80" i="10"/>
  <c r="CY80" i="10"/>
  <c r="CX80" i="10"/>
  <c r="CW80" i="10"/>
  <c r="CV80" i="10"/>
  <c r="CU80" i="10"/>
  <c r="CT80" i="10"/>
  <c r="CS80" i="10"/>
  <c r="CR80" i="10"/>
  <c r="CQ80" i="10"/>
  <c r="CP80" i="10"/>
  <c r="CO80" i="10"/>
  <c r="CN80" i="10"/>
  <c r="CM80" i="10"/>
  <c r="CL80" i="10"/>
  <c r="CK80" i="10"/>
  <c r="CJ80" i="10"/>
  <c r="CI80" i="10"/>
  <c r="CH80" i="10"/>
  <c r="CG80" i="10"/>
  <c r="CF80" i="10"/>
  <c r="CE80" i="10"/>
  <c r="CD80" i="10"/>
  <c r="CC80" i="10"/>
  <c r="CB80" i="10"/>
  <c r="CA80" i="10"/>
  <c r="BZ80" i="10"/>
  <c r="BY80" i="10"/>
  <c r="BX80" i="10"/>
  <c r="BW80" i="10"/>
  <c r="BV80" i="10"/>
  <c r="BU80" i="10"/>
  <c r="BT80" i="10"/>
  <c r="BS80" i="10"/>
  <c r="BR80" i="10"/>
  <c r="BQ80" i="10"/>
  <c r="BP80" i="10"/>
  <c r="BO80" i="10"/>
  <c r="BN80" i="10"/>
  <c r="BM80" i="10"/>
  <c r="BL80" i="10"/>
  <c r="BK80" i="10"/>
  <c r="BJ80" i="10"/>
  <c r="BI80" i="10"/>
  <c r="BH80" i="10"/>
  <c r="BG80" i="10"/>
  <c r="BF80" i="10"/>
  <c r="DE80" i="10" s="1"/>
  <c r="DC79" i="10"/>
  <c r="DB79" i="10"/>
  <c r="DA79" i="10"/>
  <c r="CZ79" i="10"/>
  <c r="CY79" i="10"/>
  <c r="CX79" i="10"/>
  <c r="CW79" i="10"/>
  <c r="CV79" i="10"/>
  <c r="CU79" i="10"/>
  <c r="CT79" i="10"/>
  <c r="CS79" i="10"/>
  <c r="CR79" i="10"/>
  <c r="CQ79" i="10"/>
  <c r="CP79" i="10"/>
  <c r="CO79" i="10"/>
  <c r="CN79" i="10"/>
  <c r="CM79" i="10"/>
  <c r="CL79" i="10"/>
  <c r="CK79" i="10"/>
  <c r="CJ79" i="10"/>
  <c r="CI79" i="10"/>
  <c r="CH79" i="10"/>
  <c r="CG79" i="10"/>
  <c r="CF79" i="10"/>
  <c r="CE79" i="10"/>
  <c r="CD79" i="10"/>
  <c r="CC79" i="10"/>
  <c r="CB79" i="10"/>
  <c r="CA79" i="10"/>
  <c r="BZ79" i="10"/>
  <c r="BY79" i="10"/>
  <c r="BX79" i="10"/>
  <c r="BW79" i="10"/>
  <c r="BV79" i="10"/>
  <c r="BU79" i="10"/>
  <c r="BT79" i="10"/>
  <c r="BS79" i="10"/>
  <c r="BR79" i="10"/>
  <c r="BQ79" i="10"/>
  <c r="BP79" i="10"/>
  <c r="BO79" i="10"/>
  <c r="BN79" i="10"/>
  <c r="BM79" i="10"/>
  <c r="BL79" i="10"/>
  <c r="BK79" i="10"/>
  <c r="BJ79" i="10"/>
  <c r="BI79" i="10"/>
  <c r="BH79" i="10"/>
  <c r="BG79" i="10"/>
  <c r="DE79" i="10" s="1"/>
  <c r="BF79" i="10"/>
  <c r="DD79" i="10" s="1"/>
  <c r="DC78" i="10"/>
  <c r="DB78" i="10"/>
  <c r="DA78" i="10"/>
  <c r="CZ78" i="10"/>
  <c r="CY78" i="10"/>
  <c r="CX78" i="10"/>
  <c r="CW78" i="10"/>
  <c r="CV78" i="10"/>
  <c r="CU78" i="10"/>
  <c r="CT78" i="10"/>
  <c r="CS78" i="10"/>
  <c r="CR78" i="10"/>
  <c r="CQ78" i="10"/>
  <c r="CP78" i="10"/>
  <c r="CO78" i="10"/>
  <c r="CN78" i="10"/>
  <c r="CM78" i="10"/>
  <c r="CL78" i="10"/>
  <c r="CK78" i="10"/>
  <c r="CJ78" i="10"/>
  <c r="CI78" i="10"/>
  <c r="CH78" i="10"/>
  <c r="CG78" i="10"/>
  <c r="CF78" i="10"/>
  <c r="CE78" i="10"/>
  <c r="CD78" i="10"/>
  <c r="CC78" i="10"/>
  <c r="CB78" i="10"/>
  <c r="CA78" i="10"/>
  <c r="BZ78" i="10"/>
  <c r="BY78" i="10"/>
  <c r="BX78" i="10"/>
  <c r="BW78" i="10"/>
  <c r="BV78" i="10"/>
  <c r="BU78" i="10"/>
  <c r="BT78" i="10"/>
  <c r="BS78" i="10"/>
  <c r="BR78" i="10"/>
  <c r="BQ78" i="10"/>
  <c r="BP78" i="10"/>
  <c r="BO78" i="10"/>
  <c r="BN78" i="10"/>
  <c r="BM78" i="10"/>
  <c r="BL78" i="10"/>
  <c r="BK78" i="10"/>
  <c r="BJ78" i="10"/>
  <c r="BI78" i="10"/>
  <c r="BH78" i="10"/>
  <c r="BG78" i="10"/>
  <c r="BF78" i="10"/>
  <c r="DE78" i="10" s="1"/>
  <c r="DC77" i="10"/>
  <c r="DB77" i="10"/>
  <c r="DA77" i="10"/>
  <c r="CZ77" i="10"/>
  <c r="CY77" i="10"/>
  <c r="CX77" i="10"/>
  <c r="CW77" i="10"/>
  <c r="CV77" i="10"/>
  <c r="CU77" i="10"/>
  <c r="CT77" i="10"/>
  <c r="CS77" i="10"/>
  <c r="CR77" i="10"/>
  <c r="CQ77" i="10"/>
  <c r="CP77" i="10"/>
  <c r="CO77" i="10"/>
  <c r="CN77" i="10"/>
  <c r="CM77" i="10"/>
  <c r="CL77" i="10"/>
  <c r="CK77" i="10"/>
  <c r="CJ77" i="10"/>
  <c r="CI77" i="10"/>
  <c r="CH77" i="10"/>
  <c r="CG77" i="10"/>
  <c r="CF77" i="10"/>
  <c r="CE77" i="10"/>
  <c r="CD77" i="10"/>
  <c r="CC77" i="10"/>
  <c r="CB77" i="10"/>
  <c r="CA77" i="10"/>
  <c r="BZ77" i="10"/>
  <c r="BY77" i="10"/>
  <c r="BX77" i="10"/>
  <c r="BW77" i="10"/>
  <c r="BV77" i="10"/>
  <c r="BU77" i="10"/>
  <c r="BT77" i="10"/>
  <c r="BS77" i="10"/>
  <c r="BR77" i="10"/>
  <c r="BQ77" i="10"/>
  <c r="BP77" i="10"/>
  <c r="BO77" i="10"/>
  <c r="BN77" i="10"/>
  <c r="BM77" i="10"/>
  <c r="BL77" i="10"/>
  <c r="BK77" i="10"/>
  <c r="BJ77" i="10"/>
  <c r="BI77" i="10"/>
  <c r="BH77" i="10"/>
  <c r="BG77" i="10"/>
  <c r="BF77" i="10"/>
  <c r="DE77" i="10" s="1"/>
  <c r="DC76" i="10"/>
  <c r="DB76" i="10"/>
  <c r="DA76" i="10"/>
  <c r="CZ76" i="10"/>
  <c r="CY76" i="10"/>
  <c r="CX76" i="10"/>
  <c r="CW76" i="10"/>
  <c r="CV76" i="10"/>
  <c r="CU76" i="10"/>
  <c r="CT76" i="10"/>
  <c r="CS76" i="10"/>
  <c r="CR76" i="10"/>
  <c r="CQ76" i="10"/>
  <c r="CP76" i="10"/>
  <c r="CO76" i="10"/>
  <c r="CN76" i="10"/>
  <c r="CM76" i="10"/>
  <c r="CL76" i="10"/>
  <c r="CK76" i="10"/>
  <c r="CJ76" i="10"/>
  <c r="CI76" i="10"/>
  <c r="CH76" i="10"/>
  <c r="CG76" i="10"/>
  <c r="CF76" i="10"/>
  <c r="CE76" i="10"/>
  <c r="CD76" i="10"/>
  <c r="CC76" i="10"/>
  <c r="CB76" i="10"/>
  <c r="CA76" i="10"/>
  <c r="BZ76" i="10"/>
  <c r="BY76" i="10"/>
  <c r="BX76" i="10"/>
  <c r="BW76" i="10"/>
  <c r="BV76" i="10"/>
  <c r="BU76" i="10"/>
  <c r="BT76" i="10"/>
  <c r="BS76" i="10"/>
  <c r="BR76" i="10"/>
  <c r="BQ76" i="10"/>
  <c r="BP76" i="10"/>
  <c r="BO76" i="10"/>
  <c r="BN76" i="10"/>
  <c r="BM76" i="10"/>
  <c r="BL76" i="10"/>
  <c r="BK76" i="10"/>
  <c r="BJ76" i="10"/>
  <c r="BI76" i="10"/>
  <c r="BH76" i="10"/>
  <c r="BG76" i="10"/>
  <c r="BF76" i="10"/>
  <c r="DE76" i="10" s="1"/>
  <c r="DC75" i="10"/>
  <c r="DB75" i="10"/>
  <c r="DA75" i="10"/>
  <c r="CZ75" i="10"/>
  <c r="CY75" i="10"/>
  <c r="CX75" i="10"/>
  <c r="CW75" i="10"/>
  <c r="CV75" i="10"/>
  <c r="CU75" i="10"/>
  <c r="CT75" i="10"/>
  <c r="CS75" i="10"/>
  <c r="CR75" i="10"/>
  <c r="CQ75" i="10"/>
  <c r="CP75" i="10"/>
  <c r="CO75" i="10"/>
  <c r="CN75" i="10"/>
  <c r="CM75" i="10"/>
  <c r="CL75" i="10"/>
  <c r="CK75" i="10"/>
  <c r="CJ75" i="10"/>
  <c r="CI75" i="10"/>
  <c r="CH75" i="10"/>
  <c r="CG75" i="10"/>
  <c r="CF75" i="10"/>
  <c r="CE75" i="10"/>
  <c r="CD75" i="10"/>
  <c r="CC75" i="10"/>
  <c r="CB75" i="10"/>
  <c r="CA75" i="10"/>
  <c r="BZ75" i="10"/>
  <c r="BY75" i="10"/>
  <c r="BX75" i="10"/>
  <c r="BW75" i="10"/>
  <c r="BV75" i="10"/>
  <c r="BU75" i="10"/>
  <c r="BT75" i="10"/>
  <c r="BS75" i="10"/>
  <c r="BR75" i="10"/>
  <c r="BQ75" i="10"/>
  <c r="BP75" i="10"/>
  <c r="BO75" i="10"/>
  <c r="BN75" i="10"/>
  <c r="BM75" i="10"/>
  <c r="BL75" i="10"/>
  <c r="BK75" i="10"/>
  <c r="BJ75" i="10"/>
  <c r="BI75" i="10"/>
  <c r="BH75" i="10"/>
  <c r="BG75" i="10"/>
  <c r="DE75" i="10" s="1"/>
  <c r="BF75" i="10"/>
  <c r="DD75" i="10" s="1"/>
  <c r="DC74" i="10"/>
  <c r="DB74" i="10"/>
  <c r="DA74" i="10"/>
  <c r="CZ74" i="10"/>
  <c r="CY74" i="10"/>
  <c r="CX74" i="10"/>
  <c r="CW74" i="10"/>
  <c r="CV74" i="10"/>
  <c r="CU74" i="10"/>
  <c r="CT74" i="10"/>
  <c r="CS74" i="10"/>
  <c r="CR74" i="10"/>
  <c r="CQ74" i="10"/>
  <c r="CP74" i="10"/>
  <c r="CO74" i="10"/>
  <c r="CN74" i="10"/>
  <c r="CM74" i="10"/>
  <c r="CL74" i="10"/>
  <c r="CK74" i="10"/>
  <c r="CJ74" i="10"/>
  <c r="CI74" i="10"/>
  <c r="CH74" i="10"/>
  <c r="CG74" i="10"/>
  <c r="CF74" i="10"/>
  <c r="CE74" i="10"/>
  <c r="CD74" i="10"/>
  <c r="CC74" i="10"/>
  <c r="CB74" i="10"/>
  <c r="CA74" i="10"/>
  <c r="BZ74" i="10"/>
  <c r="BY74" i="10"/>
  <c r="BX74" i="10"/>
  <c r="BW74" i="10"/>
  <c r="BV74" i="10"/>
  <c r="BU74" i="10"/>
  <c r="BT74" i="10"/>
  <c r="BS74" i="10"/>
  <c r="BR74" i="10"/>
  <c r="BQ74" i="10"/>
  <c r="BP74" i="10"/>
  <c r="BO74" i="10"/>
  <c r="BN74" i="10"/>
  <c r="BM74" i="10"/>
  <c r="BL74" i="10"/>
  <c r="BK74" i="10"/>
  <c r="BJ74" i="10"/>
  <c r="BI74" i="10"/>
  <c r="BH74" i="10"/>
  <c r="BG74" i="10"/>
  <c r="BF74" i="10"/>
  <c r="DE74" i="10" s="1"/>
  <c r="DC73" i="10"/>
  <c r="DB73" i="10"/>
  <c r="DA73" i="10"/>
  <c r="CZ73" i="10"/>
  <c r="CY73" i="10"/>
  <c r="CX73" i="10"/>
  <c r="CW73" i="10"/>
  <c r="CV73" i="10"/>
  <c r="CU73" i="10"/>
  <c r="CT73" i="10"/>
  <c r="CS73" i="10"/>
  <c r="CR73" i="10"/>
  <c r="CQ73" i="10"/>
  <c r="CP73" i="10"/>
  <c r="CO73" i="10"/>
  <c r="CN73" i="10"/>
  <c r="CM73" i="10"/>
  <c r="CL73" i="10"/>
  <c r="CK73" i="10"/>
  <c r="CJ73" i="10"/>
  <c r="CI73" i="10"/>
  <c r="CH73" i="10"/>
  <c r="CG73" i="10"/>
  <c r="CF73" i="10"/>
  <c r="CE73" i="10"/>
  <c r="CD73" i="10"/>
  <c r="CC73" i="10"/>
  <c r="CB73" i="10"/>
  <c r="CA73" i="10"/>
  <c r="BZ73" i="10"/>
  <c r="BY73" i="10"/>
  <c r="BX73" i="10"/>
  <c r="BW73" i="10"/>
  <c r="BV73" i="10"/>
  <c r="BU73" i="10"/>
  <c r="BT73" i="10"/>
  <c r="BS73" i="10"/>
  <c r="BR73" i="10"/>
  <c r="BQ73" i="10"/>
  <c r="BP73" i="10"/>
  <c r="BO73" i="10"/>
  <c r="BN73" i="10"/>
  <c r="BM73" i="10"/>
  <c r="BL73" i="10"/>
  <c r="BK73" i="10"/>
  <c r="BJ73" i="10"/>
  <c r="BI73" i="10"/>
  <c r="BH73" i="10"/>
  <c r="BG73" i="10"/>
  <c r="BF73" i="10"/>
  <c r="DE73" i="10" s="1"/>
  <c r="DC72" i="10"/>
  <c r="DB72" i="10"/>
  <c r="DA72" i="10"/>
  <c r="CZ72" i="10"/>
  <c r="CY72" i="10"/>
  <c r="CX72" i="10"/>
  <c r="CW72" i="10"/>
  <c r="CV72" i="10"/>
  <c r="CU72" i="10"/>
  <c r="CT72" i="10"/>
  <c r="CS72" i="10"/>
  <c r="CR72" i="10"/>
  <c r="CQ72" i="10"/>
  <c r="CP72" i="10"/>
  <c r="CO72" i="10"/>
  <c r="CN72" i="10"/>
  <c r="CM72" i="10"/>
  <c r="CL72" i="10"/>
  <c r="CK72" i="10"/>
  <c r="CJ72" i="10"/>
  <c r="CI72" i="10"/>
  <c r="CH72" i="10"/>
  <c r="CG72" i="10"/>
  <c r="CF72" i="10"/>
  <c r="CE72" i="10"/>
  <c r="CD72" i="10"/>
  <c r="CC72" i="10"/>
  <c r="CB72" i="10"/>
  <c r="CA72" i="10"/>
  <c r="BZ72" i="10"/>
  <c r="BY72" i="10"/>
  <c r="BX72" i="10"/>
  <c r="BW72" i="10"/>
  <c r="BV72" i="10"/>
  <c r="BU72" i="10"/>
  <c r="BT72" i="10"/>
  <c r="BS72" i="10"/>
  <c r="BR72" i="10"/>
  <c r="BQ72" i="10"/>
  <c r="BP72" i="10"/>
  <c r="BO72" i="10"/>
  <c r="BN72" i="10"/>
  <c r="BM72" i="10"/>
  <c r="BL72" i="10"/>
  <c r="BK72" i="10"/>
  <c r="BJ72" i="10"/>
  <c r="BI72" i="10"/>
  <c r="BH72" i="10"/>
  <c r="BG72" i="10"/>
  <c r="BF72" i="10"/>
  <c r="DE72" i="10" s="1"/>
  <c r="DC71" i="10"/>
  <c r="DB71" i="10"/>
  <c r="DA71" i="10"/>
  <c r="CZ71" i="10"/>
  <c r="CY71" i="10"/>
  <c r="CX71" i="10"/>
  <c r="CW71" i="10"/>
  <c r="CV71" i="10"/>
  <c r="CU71" i="10"/>
  <c r="CT71" i="10"/>
  <c r="CS71" i="10"/>
  <c r="CR71" i="10"/>
  <c r="CQ71" i="10"/>
  <c r="CP71" i="10"/>
  <c r="CO71" i="10"/>
  <c r="CN71" i="10"/>
  <c r="CM71" i="10"/>
  <c r="CL71" i="10"/>
  <c r="CK71" i="10"/>
  <c r="CJ71" i="10"/>
  <c r="CI71" i="10"/>
  <c r="CH71" i="10"/>
  <c r="CG71" i="10"/>
  <c r="CF71" i="10"/>
  <c r="CE71" i="10"/>
  <c r="CD71" i="10"/>
  <c r="CC71" i="10"/>
  <c r="CB71" i="10"/>
  <c r="CA71" i="10"/>
  <c r="BZ71" i="10"/>
  <c r="BY71" i="10"/>
  <c r="BX71" i="10"/>
  <c r="BW71" i="10"/>
  <c r="BV71" i="10"/>
  <c r="BU71" i="10"/>
  <c r="BT71" i="10"/>
  <c r="BS71" i="10"/>
  <c r="BR71" i="10"/>
  <c r="BQ71" i="10"/>
  <c r="BP71" i="10"/>
  <c r="BO71" i="10"/>
  <c r="BN71" i="10"/>
  <c r="BM71" i="10"/>
  <c r="BL71" i="10"/>
  <c r="BK71" i="10"/>
  <c r="BJ71" i="10"/>
  <c r="BI71" i="10"/>
  <c r="BH71" i="10"/>
  <c r="BG71" i="10"/>
  <c r="DE71" i="10" s="1"/>
  <c r="BF71" i="10"/>
  <c r="DD71" i="10" s="1"/>
  <c r="DC70" i="10"/>
  <c r="DB70" i="10"/>
  <c r="DA70" i="10"/>
  <c r="CZ70" i="10"/>
  <c r="CY70" i="10"/>
  <c r="CX70" i="10"/>
  <c r="CW70" i="10"/>
  <c r="CV70" i="10"/>
  <c r="CU70" i="10"/>
  <c r="CT70" i="10"/>
  <c r="CS70" i="10"/>
  <c r="CR70" i="10"/>
  <c r="CQ70" i="10"/>
  <c r="CP70" i="10"/>
  <c r="CO70" i="10"/>
  <c r="CN70" i="10"/>
  <c r="CM70" i="10"/>
  <c r="CL70" i="10"/>
  <c r="CK70" i="10"/>
  <c r="CJ70" i="10"/>
  <c r="CI70" i="10"/>
  <c r="CH70" i="10"/>
  <c r="CG70" i="10"/>
  <c r="CF70" i="10"/>
  <c r="CE70" i="10"/>
  <c r="CD70" i="10"/>
  <c r="CC70" i="10"/>
  <c r="CB70" i="10"/>
  <c r="CA70" i="10"/>
  <c r="BZ70" i="10"/>
  <c r="BY70" i="10"/>
  <c r="BX70" i="10"/>
  <c r="BW70" i="10"/>
  <c r="BV70" i="10"/>
  <c r="BU70" i="10"/>
  <c r="BT70" i="10"/>
  <c r="BS70" i="10"/>
  <c r="BR70" i="10"/>
  <c r="BQ70" i="10"/>
  <c r="BP70" i="10"/>
  <c r="BO70" i="10"/>
  <c r="BN70" i="10"/>
  <c r="BM70" i="10"/>
  <c r="BL70" i="10"/>
  <c r="BK70" i="10"/>
  <c r="BJ70" i="10"/>
  <c r="BI70" i="10"/>
  <c r="BH70" i="10"/>
  <c r="BG70" i="10"/>
  <c r="BF70" i="10"/>
  <c r="DE70" i="10" s="1"/>
  <c r="DC69" i="10"/>
  <c r="DB69" i="10"/>
  <c r="DA69" i="10"/>
  <c r="CZ69" i="10"/>
  <c r="CY69" i="10"/>
  <c r="CX69" i="10"/>
  <c r="CW69" i="10"/>
  <c r="CV69" i="10"/>
  <c r="CU69" i="10"/>
  <c r="CT69" i="10"/>
  <c r="CS69" i="10"/>
  <c r="CR69" i="10"/>
  <c r="CQ69" i="10"/>
  <c r="CP69" i="10"/>
  <c r="CO69" i="10"/>
  <c r="CN69" i="10"/>
  <c r="CM69" i="10"/>
  <c r="CL69" i="10"/>
  <c r="CK69" i="10"/>
  <c r="CJ69" i="10"/>
  <c r="CI69" i="10"/>
  <c r="CH69" i="10"/>
  <c r="CG69" i="10"/>
  <c r="CF69" i="10"/>
  <c r="CE69" i="10"/>
  <c r="CD69" i="10"/>
  <c r="CC69" i="10"/>
  <c r="CB69" i="10"/>
  <c r="CA69" i="10"/>
  <c r="BZ69" i="10"/>
  <c r="BY69" i="10"/>
  <c r="BX69" i="10"/>
  <c r="BW69" i="10"/>
  <c r="BV69" i="10"/>
  <c r="BU69" i="10"/>
  <c r="BT69" i="10"/>
  <c r="BS69" i="10"/>
  <c r="BR69" i="10"/>
  <c r="BQ69" i="10"/>
  <c r="BP69" i="10"/>
  <c r="BO69" i="10"/>
  <c r="BN69" i="10"/>
  <c r="BM69" i="10"/>
  <c r="BL69" i="10"/>
  <c r="BK69" i="10"/>
  <c r="BJ69" i="10"/>
  <c r="BI69" i="10"/>
  <c r="BH69" i="10"/>
  <c r="BG69" i="10"/>
  <c r="BF69" i="10"/>
  <c r="DE69" i="10" s="1"/>
  <c r="DC68" i="10"/>
  <c r="DB68" i="10"/>
  <c r="DA68" i="10"/>
  <c r="CZ68" i="10"/>
  <c r="CY68" i="10"/>
  <c r="CX68" i="10"/>
  <c r="CW68" i="10"/>
  <c r="CV68" i="10"/>
  <c r="CU68" i="10"/>
  <c r="CT68" i="10"/>
  <c r="CS68" i="10"/>
  <c r="CR68" i="10"/>
  <c r="CQ68" i="10"/>
  <c r="CP68" i="10"/>
  <c r="CO68" i="10"/>
  <c r="CN68" i="10"/>
  <c r="CM68" i="10"/>
  <c r="CL68" i="10"/>
  <c r="CK68" i="10"/>
  <c r="CJ68" i="10"/>
  <c r="CI68" i="10"/>
  <c r="CH68" i="10"/>
  <c r="CG68" i="10"/>
  <c r="CF68" i="10"/>
  <c r="CE68" i="10"/>
  <c r="CD68" i="10"/>
  <c r="CC68" i="10"/>
  <c r="CB68" i="10"/>
  <c r="CA68" i="10"/>
  <c r="BZ68" i="10"/>
  <c r="BY68" i="10"/>
  <c r="BX68" i="10"/>
  <c r="BW68" i="10"/>
  <c r="BV68" i="10"/>
  <c r="BU68" i="10"/>
  <c r="BT68" i="10"/>
  <c r="BS68" i="10"/>
  <c r="BR68" i="10"/>
  <c r="BQ68" i="10"/>
  <c r="BP68" i="10"/>
  <c r="BO68" i="10"/>
  <c r="BN68" i="10"/>
  <c r="BM68" i="10"/>
  <c r="BL68" i="10"/>
  <c r="BK68" i="10"/>
  <c r="BJ68" i="10"/>
  <c r="BI68" i="10"/>
  <c r="BH68" i="10"/>
  <c r="BG68" i="10"/>
  <c r="BF68" i="10"/>
  <c r="DE68" i="10" s="1"/>
  <c r="DC67" i="10"/>
  <c r="DB67" i="10"/>
  <c r="DA67" i="10"/>
  <c r="CZ67" i="10"/>
  <c r="CY67" i="10"/>
  <c r="CX67" i="10"/>
  <c r="CW67" i="10"/>
  <c r="CV67" i="10"/>
  <c r="CU67" i="10"/>
  <c r="CT67" i="10"/>
  <c r="CS67" i="10"/>
  <c r="CR67" i="10"/>
  <c r="CQ67" i="10"/>
  <c r="CP67" i="10"/>
  <c r="CO67" i="10"/>
  <c r="CN67" i="10"/>
  <c r="CM67" i="10"/>
  <c r="CL67" i="10"/>
  <c r="CK67" i="10"/>
  <c r="CJ67" i="10"/>
  <c r="CI67" i="10"/>
  <c r="CH67" i="10"/>
  <c r="CG67" i="10"/>
  <c r="CF67" i="10"/>
  <c r="CE67" i="10"/>
  <c r="CD67" i="10"/>
  <c r="CC67" i="10"/>
  <c r="CB67" i="10"/>
  <c r="CA67" i="10"/>
  <c r="BZ67" i="10"/>
  <c r="BY67" i="10"/>
  <c r="BX67" i="10"/>
  <c r="BW67" i="10"/>
  <c r="BV67" i="10"/>
  <c r="BU67" i="10"/>
  <c r="BT67" i="10"/>
  <c r="BS67" i="10"/>
  <c r="BR67" i="10"/>
  <c r="BQ67" i="10"/>
  <c r="BP67" i="10"/>
  <c r="BO67" i="10"/>
  <c r="BN67" i="10"/>
  <c r="BM67" i="10"/>
  <c r="BL67" i="10"/>
  <c r="BK67" i="10"/>
  <c r="BJ67" i="10"/>
  <c r="BI67" i="10"/>
  <c r="BH67" i="10"/>
  <c r="BG67" i="10"/>
  <c r="DE67" i="10" s="1"/>
  <c r="BF67" i="10"/>
  <c r="DD67" i="10" s="1"/>
  <c r="DC66" i="10"/>
  <c r="DB66" i="10"/>
  <c r="DA66" i="10"/>
  <c r="CZ66" i="10"/>
  <c r="CY66" i="10"/>
  <c r="CX66" i="10"/>
  <c r="CW66" i="10"/>
  <c r="CV66" i="10"/>
  <c r="CU66" i="10"/>
  <c r="CT66" i="10"/>
  <c r="CS66" i="10"/>
  <c r="CR66" i="10"/>
  <c r="CQ66" i="10"/>
  <c r="CP66" i="10"/>
  <c r="CO66" i="10"/>
  <c r="CN66" i="10"/>
  <c r="CM66" i="10"/>
  <c r="CL66" i="10"/>
  <c r="CK66" i="10"/>
  <c r="CJ66" i="10"/>
  <c r="CI66" i="10"/>
  <c r="CH66" i="10"/>
  <c r="CG66" i="10"/>
  <c r="CF66" i="10"/>
  <c r="CE66" i="10"/>
  <c r="CD66" i="10"/>
  <c r="CC66" i="10"/>
  <c r="CB66" i="10"/>
  <c r="CA66" i="10"/>
  <c r="BZ66" i="10"/>
  <c r="BY66" i="10"/>
  <c r="BX66" i="10"/>
  <c r="BW66" i="10"/>
  <c r="BV66" i="10"/>
  <c r="BU66" i="10"/>
  <c r="BT66" i="10"/>
  <c r="BS66" i="10"/>
  <c r="BR66" i="10"/>
  <c r="BQ66" i="10"/>
  <c r="BP66" i="10"/>
  <c r="BO66" i="10"/>
  <c r="BN66" i="10"/>
  <c r="BM66" i="10"/>
  <c r="BL66" i="10"/>
  <c r="BK66" i="10"/>
  <c r="BJ66" i="10"/>
  <c r="BI66" i="10"/>
  <c r="BH66" i="10"/>
  <c r="BG66" i="10"/>
  <c r="BF66" i="10"/>
  <c r="DE66" i="10" s="1"/>
  <c r="DC65" i="10"/>
  <c r="DB65" i="10"/>
  <c r="DA65" i="10"/>
  <c r="CZ65" i="10"/>
  <c r="CY65" i="10"/>
  <c r="CX65" i="10"/>
  <c r="CW65" i="10"/>
  <c r="CV65" i="10"/>
  <c r="CU65" i="10"/>
  <c r="CT65" i="10"/>
  <c r="CS65" i="10"/>
  <c r="CR65" i="10"/>
  <c r="CQ65" i="10"/>
  <c r="CP65" i="10"/>
  <c r="CO65" i="10"/>
  <c r="CN65" i="10"/>
  <c r="CM65" i="10"/>
  <c r="CL65" i="10"/>
  <c r="CK65" i="10"/>
  <c r="CJ65" i="10"/>
  <c r="CI65" i="10"/>
  <c r="CH65" i="10"/>
  <c r="CG65" i="10"/>
  <c r="CF65" i="10"/>
  <c r="CE65" i="10"/>
  <c r="CD65" i="10"/>
  <c r="CC65" i="10"/>
  <c r="CB65" i="10"/>
  <c r="CA65" i="10"/>
  <c r="BZ65" i="10"/>
  <c r="BY65" i="10"/>
  <c r="BX65" i="10"/>
  <c r="BW65" i="10"/>
  <c r="BV65" i="10"/>
  <c r="BU65" i="10"/>
  <c r="BT65" i="10"/>
  <c r="BS65" i="10"/>
  <c r="BR65" i="10"/>
  <c r="BQ65" i="10"/>
  <c r="BP65" i="10"/>
  <c r="BO65" i="10"/>
  <c r="BN65" i="10"/>
  <c r="BM65" i="10"/>
  <c r="BL65" i="10"/>
  <c r="BK65" i="10"/>
  <c r="BJ65" i="10"/>
  <c r="BI65" i="10"/>
  <c r="BH65" i="10"/>
  <c r="BG65" i="10"/>
  <c r="BF65" i="10"/>
  <c r="DE65" i="10" s="1"/>
  <c r="DC64" i="10"/>
  <c r="DB64" i="10"/>
  <c r="DA64" i="10"/>
  <c r="CZ64" i="10"/>
  <c r="CY64" i="10"/>
  <c r="CX64" i="10"/>
  <c r="CW64" i="10"/>
  <c r="CV64" i="10"/>
  <c r="CU64" i="10"/>
  <c r="CT64" i="10"/>
  <c r="CS64" i="10"/>
  <c r="CR64" i="10"/>
  <c r="CQ64" i="10"/>
  <c r="CP64" i="10"/>
  <c r="CO64" i="10"/>
  <c r="CN64" i="10"/>
  <c r="CM64" i="10"/>
  <c r="CL64" i="10"/>
  <c r="CK64" i="10"/>
  <c r="CJ64" i="10"/>
  <c r="CI64" i="10"/>
  <c r="CH64" i="10"/>
  <c r="CG64" i="10"/>
  <c r="CF64" i="10"/>
  <c r="CE64" i="10"/>
  <c r="CD64" i="10"/>
  <c r="CC64" i="10"/>
  <c r="CB64" i="10"/>
  <c r="CA64" i="10"/>
  <c r="BZ64" i="10"/>
  <c r="BY64" i="10"/>
  <c r="BX64" i="10"/>
  <c r="BW64" i="10"/>
  <c r="BV64" i="10"/>
  <c r="BU64" i="10"/>
  <c r="BT64" i="10"/>
  <c r="BS64" i="10"/>
  <c r="BR64" i="10"/>
  <c r="BQ64" i="10"/>
  <c r="BP64" i="10"/>
  <c r="BO64" i="10"/>
  <c r="BN64" i="10"/>
  <c r="BM64" i="10"/>
  <c r="BL64" i="10"/>
  <c r="BK64" i="10"/>
  <c r="BJ64" i="10"/>
  <c r="BI64" i="10"/>
  <c r="BH64" i="10"/>
  <c r="BG64" i="10"/>
  <c r="BF64" i="10"/>
  <c r="DE64" i="10" s="1"/>
  <c r="DC63" i="10"/>
  <c r="DB63" i="10"/>
  <c r="DA63" i="10"/>
  <c r="CZ63" i="10"/>
  <c r="CY63" i="10"/>
  <c r="CX63" i="10"/>
  <c r="CW63" i="10"/>
  <c r="CV63" i="10"/>
  <c r="CU63" i="10"/>
  <c r="CT63" i="10"/>
  <c r="CS63" i="10"/>
  <c r="CR63" i="10"/>
  <c r="CQ63" i="10"/>
  <c r="CP63" i="10"/>
  <c r="CO63" i="10"/>
  <c r="CN63" i="10"/>
  <c r="CM63" i="10"/>
  <c r="CL63" i="10"/>
  <c r="CK63" i="10"/>
  <c r="CJ63" i="10"/>
  <c r="CI63" i="10"/>
  <c r="CH63" i="10"/>
  <c r="CG63" i="10"/>
  <c r="CF63" i="10"/>
  <c r="CE63" i="10"/>
  <c r="CD63" i="10"/>
  <c r="CC63" i="10"/>
  <c r="CB63" i="10"/>
  <c r="CA63" i="10"/>
  <c r="BZ63" i="10"/>
  <c r="BY63" i="10"/>
  <c r="BX63" i="10"/>
  <c r="BW63" i="10"/>
  <c r="BV63" i="10"/>
  <c r="BU63" i="10"/>
  <c r="BT63" i="10"/>
  <c r="BS63" i="10"/>
  <c r="BR63" i="10"/>
  <c r="BQ63" i="10"/>
  <c r="BP63" i="10"/>
  <c r="BO63" i="10"/>
  <c r="BN63" i="10"/>
  <c r="BM63" i="10"/>
  <c r="BL63" i="10"/>
  <c r="BK63" i="10"/>
  <c r="BJ63" i="10"/>
  <c r="BI63" i="10"/>
  <c r="BH63" i="10"/>
  <c r="BG63" i="10"/>
  <c r="DE63" i="10" s="1"/>
  <c r="BF63" i="10"/>
  <c r="DD63" i="10" s="1"/>
  <c r="DC62" i="10"/>
  <c r="DB62" i="10"/>
  <c r="DA62" i="10"/>
  <c r="CZ62" i="10"/>
  <c r="CY62" i="10"/>
  <c r="CX62" i="10"/>
  <c r="CW62" i="10"/>
  <c r="CV62" i="10"/>
  <c r="CU62" i="10"/>
  <c r="CT62" i="10"/>
  <c r="CS62" i="10"/>
  <c r="CR62" i="10"/>
  <c r="CQ62" i="10"/>
  <c r="CP62" i="10"/>
  <c r="CO62" i="10"/>
  <c r="CN62" i="10"/>
  <c r="CM62" i="10"/>
  <c r="CL62" i="10"/>
  <c r="CK62" i="10"/>
  <c r="CJ62" i="10"/>
  <c r="CI62" i="10"/>
  <c r="CH62" i="10"/>
  <c r="CG62" i="10"/>
  <c r="CF62" i="10"/>
  <c r="CE62" i="10"/>
  <c r="CD62" i="10"/>
  <c r="CC62" i="10"/>
  <c r="CB62" i="10"/>
  <c r="CA62" i="10"/>
  <c r="BZ62" i="10"/>
  <c r="BY62" i="10"/>
  <c r="BX62" i="10"/>
  <c r="BW62" i="10"/>
  <c r="BV62" i="10"/>
  <c r="BU62" i="10"/>
  <c r="BT62" i="10"/>
  <c r="BS62" i="10"/>
  <c r="BR62" i="10"/>
  <c r="BQ62" i="10"/>
  <c r="BP62" i="10"/>
  <c r="BO62" i="10"/>
  <c r="BN62" i="10"/>
  <c r="BM62" i="10"/>
  <c r="BL62" i="10"/>
  <c r="BK62" i="10"/>
  <c r="BJ62" i="10"/>
  <c r="BI62" i="10"/>
  <c r="BH62" i="10"/>
  <c r="BG62" i="10"/>
  <c r="BF62" i="10"/>
  <c r="DE62" i="10" s="1"/>
  <c r="DC61" i="10"/>
  <c r="DB61" i="10"/>
  <c r="DA61" i="10"/>
  <c r="CZ61" i="10"/>
  <c r="CY61" i="10"/>
  <c r="CX61" i="10"/>
  <c r="CW61" i="10"/>
  <c r="CV61" i="10"/>
  <c r="CU61" i="10"/>
  <c r="CT61" i="10"/>
  <c r="CS61" i="10"/>
  <c r="CR61" i="10"/>
  <c r="CQ61" i="10"/>
  <c r="CP61" i="10"/>
  <c r="CO61" i="10"/>
  <c r="CN61" i="10"/>
  <c r="CM61" i="10"/>
  <c r="CL61" i="10"/>
  <c r="CK61" i="10"/>
  <c r="CJ61" i="10"/>
  <c r="CI61" i="10"/>
  <c r="CH61" i="10"/>
  <c r="CG61" i="10"/>
  <c r="CF61" i="10"/>
  <c r="CE61" i="10"/>
  <c r="CD61" i="10"/>
  <c r="CC61" i="10"/>
  <c r="CB61" i="10"/>
  <c r="CA61" i="10"/>
  <c r="BZ61" i="10"/>
  <c r="BY61" i="10"/>
  <c r="BX61" i="10"/>
  <c r="BW61" i="10"/>
  <c r="BV61" i="10"/>
  <c r="BU61" i="10"/>
  <c r="BT61" i="10"/>
  <c r="BS61" i="10"/>
  <c r="BR61" i="10"/>
  <c r="BQ61" i="10"/>
  <c r="BP61" i="10"/>
  <c r="BO61" i="10"/>
  <c r="BN61" i="10"/>
  <c r="BM61" i="10"/>
  <c r="BL61" i="10"/>
  <c r="BK61" i="10"/>
  <c r="BJ61" i="10"/>
  <c r="BI61" i="10"/>
  <c r="BH61" i="10"/>
  <c r="BG61" i="10"/>
  <c r="BF61" i="10"/>
  <c r="DE61" i="10" s="1"/>
  <c r="DC60" i="10"/>
  <c r="DB60" i="10"/>
  <c r="DA60" i="10"/>
  <c r="CZ60" i="10"/>
  <c r="CY60" i="10"/>
  <c r="CX60" i="10"/>
  <c r="CW60" i="10"/>
  <c r="CV60" i="10"/>
  <c r="CU60" i="10"/>
  <c r="CT60" i="10"/>
  <c r="CS60" i="10"/>
  <c r="CR60" i="10"/>
  <c r="CQ60" i="10"/>
  <c r="CP60" i="10"/>
  <c r="CO60" i="10"/>
  <c r="CN60" i="10"/>
  <c r="CM60" i="10"/>
  <c r="CL60" i="10"/>
  <c r="CK60" i="10"/>
  <c r="CJ60" i="10"/>
  <c r="CI60" i="10"/>
  <c r="CH60" i="10"/>
  <c r="CG60" i="10"/>
  <c r="CF60" i="10"/>
  <c r="CE60" i="10"/>
  <c r="CD60" i="10"/>
  <c r="CC60" i="10"/>
  <c r="CB60" i="10"/>
  <c r="CA60" i="10"/>
  <c r="BZ60" i="10"/>
  <c r="BY60" i="10"/>
  <c r="BX60" i="10"/>
  <c r="BW60" i="10"/>
  <c r="BV60" i="10"/>
  <c r="BU60" i="10"/>
  <c r="BT60" i="10"/>
  <c r="BS60" i="10"/>
  <c r="BR60" i="10"/>
  <c r="BQ60" i="10"/>
  <c r="BP60" i="10"/>
  <c r="BO60" i="10"/>
  <c r="BN60" i="10"/>
  <c r="BM60" i="10"/>
  <c r="BL60" i="10"/>
  <c r="BK60" i="10"/>
  <c r="BJ60" i="10"/>
  <c r="BI60" i="10"/>
  <c r="BH60" i="10"/>
  <c r="BG60" i="10"/>
  <c r="BF60" i="10"/>
  <c r="DE60" i="10" s="1"/>
  <c r="DC59" i="10"/>
  <c r="DB59" i="10"/>
  <c r="DA59" i="10"/>
  <c r="CZ59" i="10"/>
  <c r="CY59" i="10"/>
  <c r="CX59" i="10"/>
  <c r="CW59" i="10"/>
  <c r="CV59" i="10"/>
  <c r="CU59" i="10"/>
  <c r="CT59" i="10"/>
  <c r="CS59" i="10"/>
  <c r="CR59" i="10"/>
  <c r="CQ59" i="10"/>
  <c r="CP59" i="10"/>
  <c r="CO59" i="10"/>
  <c r="CN59" i="10"/>
  <c r="CM59" i="10"/>
  <c r="CL59" i="10"/>
  <c r="CK59" i="10"/>
  <c r="CJ59" i="10"/>
  <c r="CI59" i="10"/>
  <c r="CH59" i="10"/>
  <c r="CG59" i="10"/>
  <c r="CF59" i="10"/>
  <c r="CE59" i="10"/>
  <c r="CD59" i="10"/>
  <c r="CC59" i="10"/>
  <c r="CB59" i="10"/>
  <c r="CA59" i="10"/>
  <c r="BZ59" i="10"/>
  <c r="BY59" i="10"/>
  <c r="BX59" i="10"/>
  <c r="BW59" i="10"/>
  <c r="BV59" i="10"/>
  <c r="BU59" i="10"/>
  <c r="BT59" i="10"/>
  <c r="BS59" i="10"/>
  <c r="BR59" i="10"/>
  <c r="BQ59" i="10"/>
  <c r="BP59" i="10"/>
  <c r="BO59" i="10"/>
  <c r="BN59" i="10"/>
  <c r="BM59" i="10"/>
  <c r="BL59" i="10"/>
  <c r="BK59" i="10"/>
  <c r="BJ59" i="10"/>
  <c r="BI59" i="10"/>
  <c r="BH59" i="10"/>
  <c r="BG59" i="10"/>
  <c r="DE59" i="10" s="1"/>
  <c r="BF59" i="10"/>
  <c r="DD59" i="10" s="1"/>
  <c r="HL60" i="10" l="1"/>
  <c r="HL62" i="10"/>
  <c r="HL64" i="10"/>
  <c r="HL66" i="10"/>
  <c r="HL68" i="10"/>
  <c r="HL70" i="10"/>
  <c r="HL72" i="10"/>
  <c r="HL74" i="10"/>
  <c r="HL76" i="10"/>
  <c r="HL78" i="10"/>
  <c r="HL80" i="10"/>
  <c r="HL82" i="10"/>
  <c r="HL84" i="10"/>
  <c r="HL86" i="10"/>
  <c r="HL88" i="10"/>
  <c r="HL90" i="10"/>
  <c r="HL92" i="10"/>
  <c r="HL94" i="10"/>
  <c r="HL96" i="10"/>
  <c r="HL98" i="10"/>
  <c r="HL100" i="10"/>
  <c r="HL102" i="10"/>
  <c r="HL104" i="10"/>
  <c r="HL106" i="10"/>
  <c r="HL108" i="10"/>
  <c r="HL110" i="10"/>
  <c r="DD60" i="10"/>
  <c r="DD64" i="10"/>
  <c r="DD68" i="10"/>
  <c r="DD72" i="10"/>
  <c r="DD76" i="10"/>
  <c r="DD80" i="10"/>
  <c r="DD84" i="10"/>
  <c r="DD88" i="10"/>
  <c r="DD92" i="10"/>
  <c r="DD96" i="10"/>
  <c r="DD100" i="10"/>
  <c r="DD104" i="10"/>
  <c r="DD108" i="10"/>
  <c r="DD61" i="10"/>
  <c r="DD65" i="10"/>
  <c r="DD69" i="10"/>
  <c r="DD73" i="10"/>
  <c r="DD77" i="10"/>
  <c r="DD81" i="10"/>
  <c r="DD85" i="10"/>
  <c r="DD89" i="10"/>
  <c r="DD93" i="10"/>
  <c r="DD97" i="10"/>
  <c r="DD101" i="10"/>
  <c r="DD105" i="10"/>
  <c r="DD109" i="10"/>
  <c r="DD62" i="10"/>
  <c r="DD66" i="10"/>
  <c r="DD70" i="10"/>
  <c r="DD74" i="10"/>
  <c r="DD78" i="10"/>
  <c r="DD82" i="10"/>
  <c r="DD86" i="10"/>
  <c r="DD90" i="10"/>
  <c r="DD94" i="10"/>
  <c r="DD98" i="10"/>
  <c r="DD102" i="10"/>
  <c r="DD106" i="10"/>
  <c r="DD110" i="10"/>
  <c r="BC55" i="10" l="1"/>
  <c r="BA55" i="10"/>
  <c r="AZ55" i="10"/>
  <c r="AX55" i="10"/>
  <c r="AW55" i="10"/>
  <c r="AU55" i="10"/>
  <c r="AT55" i="10"/>
  <c r="AS55" i="10"/>
  <c r="AR55" i="10"/>
  <c r="AQ55" i="10"/>
  <c r="AP55" i="10"/>
  <c r="AY55" i="10" s="1"/>
  <c r="AO55" i="10"/>
  <c r="AN55" i="10"/>
  <c r="AM55" i="10"/>
  <c r="AV55" i="10" s="1"/>
  <c r="AL55" i="10"/>
  <c r="BC54" i="10"/>
  <c r="BA54" i="10"/>
  <c r="AZ54" i="10"/>
  <c r="AX54" i="10"/>
  <c r="AW54" i="10"/>
  <c r="AU54" i="10"/>
  <c r="AT54" i="10"/>
  <c r="AS54" i="10"/>
  <c r="BB54" i="10" s="1"/>
  <c r="AR54" i="10"/>
  <c r="AQ54" i="10"/>
  <c r="AP54" i="10"/>
  <c r="AY54" i="10" s="1"/>
  <c r="AO54" i="10"/>
  <c r="AN54" i="10"/>
  <c r="AM54" i="10"/>
  <c r="AL54" i="10"/>
  <c r="BC53" i="10"/>
  <c r="BA53" i="10"/>
  <c r="AZ53" i="10"/>
  <c r="AX53" i="10"/>
  <c r="AW53" i="10"/>
  <c r="AU53" i="10"/>
  <c r="AT53" i="10"/>
  <c r="AS53" i="10"/>
  <c r="AR53" i="10"/>
  <c r="AQ53" i="10"/>
  <c r="AP53" i="10"/>
  <c r="AY53" i="10" s="1"/>
  <c r="AO53" i="10"/>
  <c r="AN53" i="10"/>
  <c r="AM53" i="10"/>
  <c r="AV53" i="10" s="1"/>
  <c r="AL53" i="10"/>
  <c r="BC52" i="10"/>
  <c r="BA52" i="10"/>
  <c r="AZ52" i="10"/>
  <c r="AX52" i="10"/>
  <c r="AW52" i="10"/>
  <c r="AU52" i="10"/>
  <c r="AT52" i="10"/>
  <c r="AS52" i="10"/>
  <c r="BB52" i="10" s="1"/>
  <c r="AR52" i="10"/>
  <c r="AQ52" i="10"/>
  <c r="AP52" i="10"/>
  <c r="AY52" i="10" s="1"/>
  <c r="AO52" i="10"/>
  <c r="AN52" i="10"/>
  <c r="AM52" i="10"/>
  <c r="AL52" i="10"/>
  <c r="BC51" i="10"/>
  <c r="BB51" i="10" s="1"/>
  <c r="BA51" i="10"/>
  <c r="AZ51" i="10"/>
  <c r="AX51" i="10"/>
  <c r="AW51" i="10"/>
  <c r="AU51" i="10"/>
  <c r="AT51" i="10"/>
  <c r="AS51" i="10"/>
  <c r="AR51" i="10"/>
  <c r="AQ51" i="10"/>
  <c r="AP51" i="10"/>
  <c r="AY51" i="10" s="1"/>
  <c r="AO51" i="10"/>
  <c r="AN51" i="10"/>
  <c r="AM51" i="10"/>
  <c r="AV51" i="10" s="1"/>
  <c r="AL51" i="10"/>
  <c r="BC50" i="10"/>
  <c r="BA50" i="10"/>
  <c r="AZ50" i="10"/>
  <c r="AX50" i="10"/>
  <c r="AW50" i="10"/>
  <c r="AU50" i="10"/>
  <c r="AT50" i="10"/>
  <c r="AS50" i="10"/>
  <c r="BB50" i="10" s="1"/>
  <c r="AR50" i="10"/>
  <c r="AQ50" i="10"/>
  <c r="AP50" i="10"/>
  <c r="AY50" i="10" s="1"/>
  <c r="AO50" i="10"/>
  <c r="AN50" i="10"/>
  <c r="AM50" i="10"/>
  <c r="AL50" i="10"/>
  <c r="BC49" i="10"/>
  <c r="BA49" i="10"/>
  <c r="AZ49" i="10"/>
  <c r="AX49" i="10"/>
  <c r="AW49" i="10"/>
  <c r="AU49" i="10"/>
  <c r="AT49" i="10"/>
  <c r="AS49" i="10"/>
  <c r="BB49" i="10" s="1"/>
  <c r="AR49" i="10"/>
  <c r="AQ49" i="10"/>
  <c r="AP49" i="10"/>
  <c r="AY49" i="10" s="1"/>
  <c r="AO49" i="10"/>
  <c r="AN49" i="10"/>
  <c r="AM49" i="10"/>
  <c r="AV49" i="10" s="1"/>
  <c r="AL49" i="10"/>
  <c r="BC48" i="10"/>
  <c r="BA48" i="10"/>
  <c r="AZ48" i="10"/>
  <c r="AX48" i="10"/>
  <c r="AW48" i="10"/>
  <c r="AU48" i="10"/>
  <c r="AT48" i="10"/>
  <c r="AS48" i="10"/>
  <c r="AR48" i="10"/>
  <c r="AQ48" i="10"/>
  <c r="AP48" i="10"/>
  <c r="AY48" i="10" s="1"/>
  <c r="AO48" i="10"/>
  <c r="AN48" i="10"/>
  <c r="AM48" i="10"/>
  <c r="AV48" i="10" s="1"/>
  <c r="AL48" i="10"/>
  <c r="BC47" i="10"/>
  <c r="BA47" i="10"/>
  <c r="AZ47" i="10"/>
  <c r="AX47" i="10"/>
  <c r="AW47" i="10"/>
  <c r="AU47" i="10"/>
  <c r="AT47" i="10"/>
  <c r="AS47" i="10"/>
  <c r="AR47" i="10"/>
  <c r="AQ47" i="10"/>
  <c r="AP47" i="10"/>
  <c r="AY47" i="10" s="1"/>
  <c r="AO47" i="10"/>
  <c r="AN47" i="10"/>
  <c r="AM47" i="10"/>
  <c r="AL47" i="10"/>
  <c r="BC46" i="10"/>
  <c r="BB46" i="10" s="1"/>
  <c r="BA46" i="10"/>
  <c r="AZ46" i="10"/>
  <c r="AX46" i="10"/>
  <c r="AW46" i="10"/>
  <c r="AV46" i="10" s="1"/>
  <c r="AU46" i="10"/>
  <c r="AT46" i="10"/>
  <c r="AS46" i="10"/>
  <c r="AR46" i="10"/>
  <c r="AQ46" i="10"/>
  <c r="AP46" i="10"/>
  <c r="AY46" i="10" s="1"/>
  <c r="AO46" i="10"/>
  <c r="AN46" i="10"/>
  <c r="AM46" i="10"/>
  <c r="AL46" i="10"/>
  <c r="BC45" i="10"/>
  <c r="BA45" i="10"/>
  <c r="AZ45" i="10"/>
  <c r="AX45" i="10"/>
  <c r="AW45" i="10"/>
  <c r="AU45" i="10"/>
  <c r="AT45" i="10"/>
  <c r="AS45" i="10"/>
  <c r="BB45" i="10" s="1"/>
  <c r="AR45" i="10"/>
  <c r="AQ45" i="10"/>
  <c r="AP45" i="10"/>
  <c r="AY45" i="10" s="1"/>
  <c r="AO45" i="10"/>
  <c r="AN45" i="10"/>
  <c r="AM45" i="10"/>
  <c r="AL45" i="10"/>
  <c r="BC44" i="10"/>
  <c r="BA44" i="10"/>
  <c r="AZ44" i="10"/>
  <c r="AX44" i="10"/>
  <c r="AW44" i="10"/>
  <c r="AU44" i="10"/>
  <c r="AT44" i="10"/>
  <c r="AS44" i="10"/>
  <c r="AR44" i="10"/>
  <c r="AQ44" i="10"/>
  <c r="AP44" i="10"/>
  <c r="AY44" i="10" s="1"/>
  <c r="AO44" i="10"/>
  <c r="AN44" i="10"/>
  <c r="AM44" i="10"/>
  <c r="AV44" i="10" s="1"/>
  <c r="AL44" i="10"/>
  <c r="BC43" i="10"/>
  <c r="BB43" i="10" s="1"/>
  <c r="BA43" i="10"/>
  <c r="AZ43" i="10"/>
  <c r="AX43" i="10"/>
  <c r="AW43" i="10"/>
  <c r="AU43" i="10"/>
  <c r="AT43" i="10"/>
  <c r="AS43" i="10"/>
  <c r="AR43" i="10"/>
  <c r="AQ43" i="10"/>
  <c r="AP43" i="10"/>
  <c r="AY43" i="10" s="1"/>
  <c r="AO43" i="10"/>
  <c r="AN43" i="10"/>
  <c r="AM43" i="10"/>
  <c r="AL43" i="10"/>
  <c r="BC42" i="10"/>
  <c r="BA42" i="10"/>
  <c r="AZ42" i="10"/>
  <c r="AX42" i="10"/>
  <c r="AW42" i="10"/>
  <c r="AV42" i="10" s="1"/>
  <c r="AU42" i="10"/>
  <c r="AT42" i="10"/>
  <c r="AS42" i="10"/>
  <c r="AR42" i="10"/>
  <c r="AQ42" i="10"/>
  <c r="AP42" i="10"/>
  <c r="AY42" i="10" s="1"/>
  <c r="AO42" i="10"/>
  <c r="AN42" i="10"/>
  <c r="AM42" i="10"/>
  <c r="AL42" i="10"/>
  <c r="BC41" i="10"/>
  <c r="BA41" i="10"/>
  <c r="AZ41" i="10"/>
  <c r="AX41" i="10"/>
  <c r="AW41" i="10"/>
  <c r="AV41" i="10" s="1"/>
  <c r="AU41" i="10"/>
  <c r="AT41" i="10"/>
  <c r="AS41" i="10"/>
  <c r="BB41" i="10" s="1"/>
  <c r="AR41" i="10"/>
  <c r="AQ41" i="10"/>
  <c r="AP41" i="10"/>
  <c r="AY41" i="10" s="1"/>
  <c r="AO41" i="10"/>
  <c r="AN41" i="10"/>
  <c r="AM41" i="10"/>
  <c r="AL41" i="10"/>
  <c r="BC40" i="10"/>
  <c r="BA40" i="10"/>
  <c r="AZ40" i="10"/>
  <c r="AX40" i="10"/>
  <c r="AW40" i="10"/>
  <c r="AU40" i="10"/>
  <c r="AT40" i="10"/>
  <c r="AS40" i="10"/>
  <c r="BB40" i="10" s="1"/>
  <c r="AR40" i="10"/>
  <c r="AQ40" i="10"/>
  <c r="AP40" i="10"/>
  <c r="AY40" i="10" s="1"/>
  <c r="AO40" i="10"/>
  <c r="AN40" i="10"/>
  <c r="AM40" i="10"/>
  <c r="AV40" i="10" s="1"/>
  <c r="AL40" i="10"/>
  <c r="BC39" i="10"/>
  <c r="BB39" i="10" s="1"/>
  <c r="BA39" i="10"/>
  <c r="AZ39" i="10"/>
  <c r="AX39" i="10"/>
  <c r="AW39" i="10"/>
  <c r="AU39" i="10"/>
  <c r="AT39" i="10"/>
  <c r="AS39" i="10"/>
  <c r="AR39" i="10"/>
  <c r="AQ39" i="10"/>
  <c r="AP39" i="10"/>
  <c r="AY39" i="10" s="1"/>
  <c r="AO39" i="10"/>
  <c r="AN39" i="10"/>
  <c r="AM39" i="10"/>
  <c r="AV39" i="10" s="1"/>
  <c r="AL39" i="10"/>
  <c r="BC38" i="10"/>
  <c r="BA38" i="10"/>
  <c r="AZ38" i="10"/>
  <c r="AX38" i="10"/>
  <c r="AW38" i="10"/>
  <c r="AU38" i="10"/>
  <c r="AT38" i="10"/>
  <c r="AS38" i="10"/>
  <c r="BB38" i="10" s="1"/>
  <c r="AR38" i="10"/>
  <c r="AQ38" i="10"/>
  <c r="AP38" i="10"/>
  <c r="AY38" i="10" s="1"/>
  <c r="AO38" i="10"/>
  <c r="AN38" i="10"/>
  <c r="AM38" i="10"/>
  <c r="AL38" i="10"/>
  <c r="BC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BC36" i="10"/>
  <c r="BA36" i="10"/>
  <c r="AZ36" i="10"/>
  <c r="AX36" i="10"/>
  <c r="AW36" i="10"/>
  <c r="AU36" i="10"/>
  <c r="AT36" i="10"/>
  <c r="AS36" i="10"/>
  <c r="BB36" i="10" s="1"/>
  <c r="AR36" i="10"/>
  <c r="AQ36" i="10"/>
  <c r="AP36" i="10"/>
  <c r="AY36" i="10" s="1"/>
  <c r="AO36" i="10"/>
  <c r="AN36" i="10"/>
  <c r="AM36" i="10"/>
  <c r="AV36" i="10" s="1"/>
  <c r="AL36" i="10"/>
  <c r="BC35" i="10"/>
  <c r="BB35" i="10" s="1"/>
  <c r="BA35" i="10"/>
  <c r="AZ35" i="10"/>
  <c r="AX35" i="10"/>
  <c r="AW35" i="10"/>
  <c r="AU35" i="10"/>
  <c r="AT35" i="10"/>
  <c r="AS35" i="10"/>
  <c r="AR35" i="10"/>
  <c r="AQ35" i="10"/>
  <c r="AP35" i="10"/>
  <c r="AY35" i="10" s="1"/>
  <c r="AO35" i="10"/>
  <c r="AN35" i="10"/>
  <c r="AM35" i="10"/>
  <c r="AV35" i="10" s="1"/>
  <c r="AL35" i="10"/>
  <c r="BC34" i="10"/>
  <c r="BA34" i="10"/>
  <c r="AZ34" i="10"/>
  <c r="AX34" i="10"/>
  <c r="AW34" i="10"/>
  <c r="AU34" i="10"/>
  <c r="AT34" i="10"/>
  <c r="AS34" i="10"/>
  <c r="BB34" i="10" s="1"/>
  <c r="AR34" i="10"/>
  <c r="AQ34" i="10"/>
  <c r="AP34" i="10"/>
  <c r="AY34" i="10" s="1"/>
  <c r="AO34" i="10"/>
  <c r="AN34" i="10"/>
  <c r="AM34" i="10"/>
  <c r="AL34" i="10"/>
  <c r="BC33" i="10"/>
  <c r="BA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BC32" i="10"/>
  <c r="BA32" i="10"/>
  <c r="AZ32" i="10"/>
  <c r="AX32" i="10"/>
  <c r="AW32" i="10"/>
  <c r="AU32" i="10"/>
  <c r="AT32" i="10"/>
  <c r="AS32" i="10"/>
  <c r="BB32" i="10" s="1"/>
  <c r="AR32" i="10"/>
  <c r="AQ32" i="10"/>
  <c r="AP32" i="10"/>
  <c r="AY32" i="10" s="1"/>
  <c r="AO32" i="10"/>
  <c r="AN32" i="10"/>
  <c r="AM32" i="10"/>
  <c r="AV32" i="10" s="1"/>
  <c r="AL32" i="10"/>
  <c r="BC31" i="10"/>
  <c r="BB31" i="10" s="1"/>
  <c r="BA31" i="10"/>
  <c r="AZ31" i="10"/>
  <c r="AX31" i="10"/>
  <c r="AW31" i="10"/>
  <c r="AU31" i="10"/>
  <c r="AT31" i="10"/>
  <c r="AS31" i="10"/>
  <c r="AR31" i="10"/>
  <c r="AQ31" i="10"/>
  <c r="AP31" i="10"/>
  <c r="AY31" i="10" s="1"/>
  <c r="AO31" i="10"/>
  <c r="AN31" i="10"/>
  <c r="AM31" i="10"/>
  <c r="AV31" i="10" s="1"/>
  <c r="AL31" i="10"/>
  <c r="BC30" i="10"/>
  <c r="BA30" i="10"/>
  <c r="AZ30" i="10"/>
  <c r="AX30" i="10"/>
  <c r="AW30" i="10"/>
  <c r="AU30" i="10"/>
  <c r="AT30" i="10"/>
  <c r="AS30" i="10"/>
  <c r="BB30" i="10" s="1"/>
  <c r="AR30" i="10"/>
  <c r="AQ30" i="10"/>
  <c r="AP30" i="10"/>
  <c r="AY30" i="10" s="1"/>
  <c r="AO30" i="10"/>
  <c r="AN30" i="10"/>
  <c r="AM30" i="10"/>
  <c r="AL30" i="10"/>
  <c r="BC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BC28" i="10"/>
  <c r="BA28" i="10"/>
  <c r="AZ28" i="10"/>
  <c r="AX28" i="10"/>
  <c r="AW28" i="10"/>
  <c r="AU28" i="10"/>
  <c r="AT28" i="10"/>
  <c r="AS28" i="10"/>
  <c r="BB28" i="10" s="1"/>
  <c r="AR28" i="10"/>
  <c r="AQ28" i="10"/>
  <c r="AP28" i="10"/>
  <c r="AY28" i="10" s="1"/>
  <c r="AO28" i="10"/>
  <c r="AN28" i="10"/>
  <c r="AM28" i="10"/>
  <c r="AV28" i="10" s="1"/>
  <c r="AL28" i="10"/>
  <c r="BC27" i="10"/>
  <c r="BB27" i="10" s="1"/>
  <c r="BA27" i="10"/>
  <c r="AZ27" i="10"/>
  <c r="AX27" i="10"/>
  <c r="AW27" i="10"/>
  <c r="AU27" i="10"/>
  <c r="AT27" i="10"/>
  <c r="AS27" i="10"/>
  <c r="AR27" i="10"/>
  <c r="AQ27" i="10"/>
  <c r="AP27" i="10"/>
  <c r="AY27" i="10" s="1"/>
  <c r="AO27" i="10"/>
  <c r="AN27" i="10"/>
  <c r="AM27" i="10"/>
  <c r="AV27" i="10" s="1"/>
  <c r="AL27" i="10"/>
  <c r="BC26" i="10"/>
  <c r="BA26" i="10"/>
  <c r="AZ26" i="10"/>
  <c r="AX26" i="10"/>
  <c r="AW26" i="10"/>
  <c r="AU26" i="10"/>
  <c r="AT26" i="10"/>
  <c r="AS26" i="10"/>
  <c r="BB26" i="10" s="1"/>
  <c r="AR26" i="10"/>
  <c r="AQ26" i="10"/>
  <c r="AP26" i="10"/>
  <c r="AY26" i="10" s="1"/>
  <c r="AO26" i="10"/>
  <c r="AN26" i="10"/>
  <c r="AM26" i="10"/>
  <c r="AL26" i="10"/>
  <c r="BC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BC24" i="10"/>
  <c r="BA24" i="10"/>
  <c r="AZ24" i="10"/>
  <c r="AX24" i="10"/>
  <c r="AW24" i="10"/>
  <c r="AU24" i="10"/>
  <c r="AT24" i="10"/>
  <c r="AS24" i="10"/>
  <c r="BB24" i="10" s="1"/>
  <c r="AR24" i="10"/>
  <c r="AQ24" i="10"/>
  <c r="AP24" i="10"/>
  <c r="AY24" i="10" s="1"/>
  <c r="AO24" i="10"/>
  <c r="AN24" i="10"/>
  <c r="AM24" i="10"/>
  <c r="AV24" i="10" s="1"/>
  <c r="AL24" i="10"/>
  <c r="BC23" i="10"/>
  <c r="BB23" i="10" s="1"/>
  <c r="BA23" i="10"/>
  <c r="AZ23" i="10"/>
  <c r="AX23" i="10"/>
  <c r="AW23" i="10"/>
  <c r="AU23" i="10"/>
  <c r="AT23" i="10"/>
  <c r="AS23" i="10"/>
  <c r="AR23" i="10"/>
  <c r="AQ23" i="10"/>
  <c r="AP23" i="10"/>
  <c r="AY23" i="10" s="1"/>
  <c r="AO23" i="10"/>
  <c r="AN23" i="10"/>
  <c r="AM23" i="10"/>
  <c r="AV23" i="10" s="1"/>
  <c r="AL23" i="10"/>
  <c r="BC22" i="10"/>
  <c r="BA22" i="10"/>
  <c r="AZ22" i="10"/>
  <c r="AX22" i="10"/>
  <c r="AW22" i="10"/>
  <c r="AU22" i="10"/>
  <c r="AT22" i="10"/>
  <c r="AS22" i="10"/>
  <c r="BB22" i="10" s="1"/>
  <c r="AR22" i="10"/>
  <c r="AQ22" i="10"/>
  <c r="AP22" i="10"/>
  <c r="AY22" i="10" s="1"/>
  <c r="AO22" i="10"/>
  <c r="AN22" i="10"/>
  <c r="AM22" i="10"/>
  <c r="AL22" i="10"/>
  <c r="BC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BC20" i="10"/>
  <c r="BA20" i="10"/>
  <c r="AZ20" i="10"/>
  <c r="AX20" i="10"/>
  <c r="AW20" i="10"/>
  <c r="AU20" i="10"/>
  <c r="AT20" i="10"/>
  <c r="AS20" i="10"/>
  <c r="BB20" i="10" s="1"/>
  <c r="AR20" i="10"/>
  <c r="AQ20" i="10"/>
  <c r="AP20" i="10"/>
  <c r="AY20" i="10" s="1"/>
  <c r="AO20" i="10"/>
  <c r="AN20" i="10"/>
  <c r="AM20" i="10"/>
  <c r="AV20" i="10" s="1"/>
  <c r="AL20" i="10"/>
  <c r="BC19" i="10"/>
  <c r="BB19" i="10" s="1"/>
  <c r="BA19" i="10"/>
  <c r="AZ19" i="10"/>
  <c r="AX19" i="10"/>
  <c r="AW19" i="10"/>
  <c r="AU19" i="10"/>
  <c r="AT19" i="10"/>
  <c r="AS19" i="10"/>
  <c r="AR19" i="10"/>
  <c r="AQ19" i="10"/>
  <c r="AP19" i="10"/>
  <c r="AY19" i="10" s="1"/>
  <c r="AO19" i="10"/>
  <c r="AN19" i="10"/>
  <c r="AM19" i="10"/>
  <c r="AV19" i="10" s="1"/>
  <c r="AL19" i="10"/>
  <c r="BC18" i="10"/>
  <c r="BA18" i="10"/>
  <c r="AZ18" i="10"/>
  <c r="AX18" i="10"/>
  <c r="AW18" i="10"/>
  <c r="AU18" i="10"/>
  <c r="AT18" i="10"/>
  <c r="AS18" i="10"/>
  <c r="BB18" i="10" s="1"/>
  <c r="AR18" i="10"/>
  <c r="AQ18" i="10"/>
  <c r="AP18" i="10"/>
  <c r="AY18" i="10" s="1"/>
  <c r="AO18" i="10"/>
  <c r="AN18" i="10"/>
  <c r="AM18" i="10"/>
  <c r="AL18" i="10"/>
  <c r="BC17" i="10"/>
  <c r="BA17" i="10"/>
  <c r="AZ17" i="10"/>
  <c r="AX17" i="10"/>
  <c r="AW17" i="10"/>
  <c r="AU17" i="10"/>
  <c r="AT17" i="10"/>
  <c r="AS17" i="10"/>
  <c r="BB17" i="10" s="1"/>
  <c r="AR17" i="10"/>
  <c r="AQ17" i="10"/>
  <c r="AP17" i="10"/>
  <c r="AY17" i="10" s="1"/>
  <c r="AO17" i="10"/>
  <c r="AN17" i="10"/>
  <c r="AM17" i="10"/>
  <c r="AV17" i="10" s="1"/>
  <c r="AL17" i="10"/>
  <c r="BC16" i="10"/>
  <c r="BA16" i="10"/>
  <c r="AZ16" i="10"/>
  <c r="AX16" i="10"/>
  <c r="AW16" i="10"/>
  <c r="AU16" i="10"/>
  <c r="AT16" i="10"/>
  <c r="AS16" i="10"/>
  <c r="AR16" i="10"/>
  <c r="AQ16" i="10"/>
  <c r="AP16" i="10"/>
  <c r="AY16" i="10" s="1"/>
  <c r="AO16" i="10"/>
  <c r="AN16" i="10"/>
  <c r="AM16" i="10"/>
  <c r="AV16" i="10" s="1"/>
  <c r="AL16" i="10"/>
  <c r="BC15" i="10"/>
  <c r="BA15" i="10"/>
  <c r="AZ15" i="10"/>
  <c r="AX15" i="10"/>
  <c r="AW15" i="10"/>
  <c r="AU15" i="10"/>
  <c r="AT15" i="10"/>
  <c r="AS15" i="10"/>
  <c r="AR15" i="10"/>
  <c r="AQ15" i="10"/>
  <c r="AP15" i="10"/>
  <c r="AY15" i="10" s="1"/>
  <c r="AO15" i="10"/>
  <c r="AN15" i="10"/>
  <c r="AM15" i="10"/>
  <c r="AL15" i="10"/>
  <c r="BC14" i="10"/>
  <c r="BA14" i="10"/>
  <c r="AZ14" i="10"/>
  <c r="AX14" i="10"/>
  <c r="AW14" i="10"/>
  <c r="AU14" i="10"/>
  <c r="AT14" i="10"/>
  <c r="AS14" i="10"/>
  <c r="BB14" i="10" s="1"/>
  <c r="AR14" i="10"/>
  <c r="AQ14" i="10"/>
  <c r="AP14" i="10"/>
  <c r="AY14" i="10" s="1"/>
  <c r="AO14" i="10"/>
  <c r="AN14" i="10"/>
  <c r="AM14" i="10"/>
  <c r="AL14" i="10"/>
  <c r="BC13" i="10"/>
  <c r="BA13" i="10"/>
  <c r="AZ13" i="10"/>
  <c r="AX13" i="10"/>
  <c r="AW13" i="10"/>
  <c r="AU13" i="10"/>
  <c r="AT13" i="10"/>
  <c r="AS13" i="10"/>
  <c r="BB13" i="10" s="1"/>
  <c r="AR13" i="10"/>
  <c r="AQ13" i="10"/>
  <c r="AP13" i="10"/>
  <c r="AY13" i="10" s="1"/>
  <c r="AO13" i="10"/>
  <c r="AN13" i="10"/>
  <c r="AM13" i="10"/>
  <c r="AV13" i="10" s="1"/>
  <c r="AL13" i="10"/>
  <c r="BC12" i="10"/>
  <c r="BA12" i="10"/>
  <c r="AZ12" i="10"/>
  <c r="AX12" i="10"/>
  <c r="AW12" i="10"/>
  <c r="AU12" i="10"/>
  <c r="AT12" i="10"/>
  <c r="AS12" i="10"/>
  <c r="BB12" i="10" s="1"/>
  <c r="AR12" i="10"/>
  <c r="AQ12" i="10"/>
  <c r="AP12" i="10"/>
  <c r="AY12" i="10" s="1"/>
  <c r="AO12" i="10"/>
  <c r="AN12" i="10"/>
  <c r="AM12" i="10"/>
  <c r="AL12" i="10"/>
  <c r="BC11" i="10"/>
  <c r="BB11" i="10" s="1"/>
  <c r="BA11" i="10"/>
  <c r="AZ11" i="10"/>
  <c r="AX11" i="10"/>
  <c r="AW11" i="10"/>
  <c r="AU11" i="10"/>
  <c r="AT11" i="10"/>
  <c r="AS11" i="10"/>
  <c r="AR11" i="10"/>
  <c r="AQ11" i="10"/>
  <c r="AP11" i="10"/>
  <c r="AY11" i="10" s="1"/>
  <c r="AO11" i="10"/>
  <c r="AN11" i="10"/>
  <c r="AM11" i="10"/>
  <c r="AV11" i="10" s="1"/>
  <c r="AL11" i="10"/>
  <c r="BC10" i="10"/>
  <c r="BB10" i="10"/>
  <c r="BA10" i="10"/>
  <c r="AZ10" i="10"/>
  <c r="AX10" i="10"/>
  <c r="AW10" i="10"/>
  <c r="AU10" i="10"/>
  <c r="AT10" i="10"/>
  <c r="AS10" i="10"/>
  <c r="AR10" i="10"/>
  <c r="AQ10" i="10"/>
  <c r="AP10" i="10"/>
  <c r="AY10" i="10" s="1"/>
  <c r="AO10" i="10"/>
  <c r="AN10" i="10"/>
  <c r="AM10" i="10"/>
  <c r="AV10" i="10" s="1"/>
  <c r="AL10" i="10"/>
  <c r="BC9" i="10"/>
  <c r="BA9" i="10"/>
  <c r="AZ9" i="10"/>
  <c r="AX9" i="10"/>
  <c r="AW9" i="10"/>
  <c r="AU9" i="10"/>
  <c r="AT9" i="10"/>
  <c r="AS9" i="10"/>
  <c r="BB9" i="10" s="1"/>
  <c r="AR9" i="10"/>
  <c r="AQ9" i="10"/>
  <c r="AP9" i="10"/>
  <c r="AY9" i="10" s="1"/>
  <c r="AO9" i="10"/>
  <c r="AN9" i="10"/>
  <c r="AM9" i="10"/>
  <c r="AV9" i="10" s="1"/>
  <c r="AL9" i="10"/>
  <c r="BC8" i="10"/>
  <c r="BA8" i="10"/>
  <c r="AZ8" i="10"/>
  <c r="AX8" i="10"/>
  <c r="AW8" i="10"/>
  <c r="AU8" i="10"/>
  <c r="AT8" i="10"/>
  <c r="AS8" i="10"/>
  <c r="BB8" i="10" s="1"/>
  <c r="AR8" i="10"/>
  <c r="AQ8" i="10"/>
  <c r="AP8" i="10"/>
  <c r="AY8" i="10" s="1"/>
  <c r="AO8" i="10"/>
  <c r="AN8" i="10"/>
  <c r="AM8" i="10"/>
  <c r="AL8" i="10"/>
  <c r="BC7" i="10"/>
  <c r="BA7" i="10"/>
  <c r="AZ7" i="10"/>
  <c r="AX7" i="10"/>
  <c r="AW7" i="10"/>
  <c r="AU7" i="10"/>
  <c r="AT7" i="10"/>
  <c r="AS7" i="10"/>
  <c r="BB7" i="10" s="1"/>
  <c r="AR7" i="10"/>
  <c r="AQ7" i="10"/>
  <c r="AP7" i="10"/>
  <c r="AY7" i="10" s="1"/>
  <c r="AO7" i="10"/>
  <c r="AN7" i="10"/>
  <c r="AM7" i="10"/>
  <c r="AL7" i="10"/>
  <c r="BC6" i="10"/>
  <c r="BA6" i="10"/>
  <c r="AZ6" i="10"/>
  <c r="AX6" i="10"/>
  <c r="AW6" i="10"/>
  <c r="AU6" i="10"/>
  <c r="AT6" i="10"/>
  <c r="AS6" i="10"/>
  <c r="BB6" i="10" s="1"/>
  <c r="AR6" i="10"/>
  <c r="AQ6" i="10"/>
  <c r="AP6" i="10"/>
  <c r="AY6" i="10" s="1"/>
  <c r="AO6" i="10"/>
  <c r="AN6" i="10"/>
  <c r="AM6" i="10"/>
  <c r="AV6" i="10" s="1"/>
  <c r="AL6" i="10"/>
  <c r="BC5" i="10"/>
  <c r="BA5" i="10"/>
  <c r="AZ5" i="10"/>
  <c r="AX5" i="10"/>
  <c r="AW5" i="10"/>
  <c r="AU5" i="10"/>
  <c r="AT5" i="10"/>
  <c r="AS5" i="10"/>
  <c r="BB5" i="10" s="1"/>
  <c r="AR5" i="10"/>
  <c r="AQ5" i="10"/>
  <c r="AP5" i="10"/>
  <c r="AY5" i="10" s="1"/>
  <c r="AO5" i="10"/>
  <c r="AN5" i="10"/>
  <c r="AM5" i="10"/>
  <c r="AV5" i="10" s="1"/>
  <c r="AL5" i="10"/>
  <c r="BC4" i="10"/>
  <c r="BA4" i="10"/>
  <c r="AZ4" i="10"/>
  <c r="AX4" i="10"/>
  <c r="AW4" i="10"/>
  <c r="AU4" i="10"/>
  <c r="AT4" i="10"/>
  <c r="AS4" i="10"/>
  <c r="AR4" i="10"/>
  <c r="AQ4" i="10"/>
  <c r="AP4" i="10"/>
  <c r="AY4" i="10" s="1"/>
  <c r="AO4" i="10"/>
  <c r="AN4" i="10"/>
  <c r="AM4" i="10"/>
  <c r="AV4" i="10" s="1"/>
  <c r="AL4" i="10"/>
  <c r="AV18" i="10" l="1"/>
  <c r="AV22" i="10"/>
  <c r="AV7" i="10"/>
  <c r="AV8" i="10"/>
  <c r="AV12" i="10"/>
  <c r="AV14" i="10"/>
  <c r="AV15" i="10"/>
  <c r="BB47" i="10"/>
  <c r="BB48" i="10"/>
  <c r="AV52" i="10"/>
  <c r="BB44" i="10"/>
  <c r="AV50" i="10"/>
  <c r="BB21" i="10"/>
  <c r="BB25" i="10"/>
  <c r="BB29" i="10"/>
  <c r="BB33" i="10"/>
  <c r="BB37" i="10"/>
  <c r="BB42" i="10"/>
  <c r="AV45" i="10"/>
  <c r="AV47" i="10"/>
  <c r="BB55" i="10"/>
  <c r="BB4" i="10"/>
  <c r="BB15" i="10"/>
  <c r="BB16" i="10"/>
  <c r="AV43" i="10"/>
  <c r="BB53" i="10"/>
  <c r="AV26" i="10"/>
  <c r="AV30" i="10"/>
  <c r="AV34" i="10"/>
  <c r="AV38" i="10"/>
  <c r="AV54" i="10"/>
  <c r="KR56" i="8"/>
  <c r="KQ56" i="8"/>
  <c r="KP56" i="8"/>
  <c r="KO56" i="8"/>
  <c r="KN56" i="8"/>
  <c r="KM56" i="8"/>
  <c r="KL56" i="8"/>
  <c r="KK56" i="8"/>
  <c r="KJ56" i="8"/>
  <c r="KI56" i="8"/>
  <c r="KH56" i="8"/>
  <c r="KG56" i="8"/>
  <c r="KF56" i="8"/>
  <c r="KE56" i="8"/>
  <c r="KD56" i="8"/>
  <c r="KC56" i="8"/>
  <c r="KB56" i="8"/>
  <c r="KA56" i="8"/>
  <c r="JZ56" i="8"/>
  <c r="JY56" i="8"/>
  <c r="JX56" i="8"/>
  <c r="JW56" i="8"/>
  <c r="JV56" i="8"/>
  <c r="JU56" i="8"/>
  <c r="JT56" i="8"/>
  <c r="JS56" i="8"/>
  <c r="JR56" i="8"/>
  <c r="JQ56" i="8"/>
  <c r="JP56" i="8"/>
  <c r="JO56" i="8"/>
  <c r="JN56" i="8"/>
  <c r="JM56" i="8"/>
  <c r="JL56" i="8"/>
  <c r="JK56" i="8"/>
  <c r="JJ56" i="8"/>
  <c r="JI56" i="8"/>
  <c r="JH56" i="8"/>
  <c r="JG56" i="8"/>
  <c r="JF56" i="8"/>
  <c r="JE56" i="8"/>
  <c r="JD56" i="8"/>
  <c r="JC56" i="8"/>
  <c r="JB56" i="8"/>
  <c r="JA56" i="8"/>
  <c r="IZ56" i="8"/>
  <c r="IY56" i="8"/>
  <c r="IX56" i="8"/>
  <c r="IW56" i="8"/>
  <c r="IV56" i="8"/>
  <c r="IU56" i="8"/>
  <c r="IT56" i="8"/>
  <c r="IS56" i="8"/>
  <c r="IR56" i="8"/>
  <c r="IQ56" i="8"/>
  <c r="IP56" i="8"/>
  <c r="IO56" i="8"/>
  <c r="IN56" i="8"/>
  <c r="IM56" i="8"/>
  <c r="IL56" i="8"/>
  <c r="IK56" i="8"/>
  <c r="IJ56" i="8"/>
  <c r="II56" i="8"/>
  <c r="IH56" i="8"/>
  <c r="IG56" i="8"/>
  <c r="IF56" i="8"/>
  <c r="IE56" i="8"/>
  <c r="ID56" i="8"/>
  <c r="IC56" i="8"/>
  <c r="IB56" i="8"/>
  <c r="IA56" i="8"/>
  <c r="HZ56" i="8"/>
  <c r="HY56" i="8"/>
  <c r="HX56" i="8"/>
  <c r="HW56" i="8"/>
  <c r="HV56" i="8"/>
  <c r="HU56" i="8"/>
  <c r="HT56" i="8"/>
  <c r="HS56" i="8"/>
  <c r="HR56" i="8"/>
  <c r="HQ56" i="8"/>
  <c r="HP56" i="8"/>
  <c r="HO56" i="8"/>
  <c r="HN56" i="8"/>
  <c r="HM56" i="8"/>
  <c r="HL56" i="8"/>
  <c r="HK56" i="8"/>
  <c r="HJ56" i="8"/>
  <c r="HI56" i="8"/>
  <c r="HH56" i="8"/>
  <c r="HG56" i="8"/>
  <c r="HF56" i="8"/>
  <c r="HE56" i="8"/>
  <c r="HD56" i="8"/>
  <c r="HC56" i="8"/>
  <c r="HB56" i="8"/>
  <c r="KR55" i="8"/>
  <c r="KQ55" i="8"/>
  <c r="KP55" i="8"/>
  <c r="KO55" i="8"/>
  <c r="KN55" i="8"/>
  <c r="KM55" i="8"/>
  <c r="KL55" i="8"/>
  <c r="KK55" i="8"/>
  <c r="KJ55" i="8"/>
  <c r="KI55" i="8"/>
  <c r="KH55" i="8"/>
  <c r="KG55" i="8"/>
  <c r="KF55" i="8"/>
  <c r="KE55" i="8"/>
  <c r="KD55" i="8"/>
  <c r="KC55" i="8"/>
  <c r="KB55" i="8"/>
  <c r="KA55" i="8"/>
  <c r="JZ55" i="8"/>
  <c r="JY55" i="8"/>
  <c r="JX55" i="8"/>
  <c r="JW55" i="8"/>
  <c r="JV55" i="8"/>
  <c r="JU55" i="8"/>
  <c r="JT55" i="8"/>
  <c r="JS55" i="8"/>
  <c r="JR55" i="8"/>
  <c r="JQ55" i="8"/>
  <c r="JP55" i="8"/>
  <c r="JO55" i="8"/>
  <c r="JN55" i="8"/>
  <c r="JM55" i="8"/>
  <c r="JL55" i="8"/>
  <c r="JK55" i="8"/>
  <c r="JJ55" i="8"/>
  <c r="JI55" i="8"/>
  <c r="JH55" i="8"/>
  <c r="JG55" i="8"/>
  <c r="JF55" i="8"/>
  <c r="JE55" i="8"/>
  <c r="JD55" i="8"/>
  <c r="JC55" i="8"/>
  <c r="JB55" i="8"/>
  <c r="JA55" i="8"/>
  <c r="IZ55" i="8"/>
  <c r="IY55" i="8"/>
  <c r="IX55" i="8"/>
  <c r="IW55" i="8"/>
  <c r="IV55" i="8"/>
  <c r="IU55" i="8"/>
  <c r="IT55" i="8"/>
  <c r="IS55" i="8"/>
  <c r="IR55" i="8"/>
  <c r="IQ55" i="8"/>
  <c r="IP55" i="8"/>
  <c r="IO55" i="8"/>
  <c r="IN55" i="8"/>
  <c r="IM55" i="8"/>
  <c r="IL55" i="8"/>
  <c r="IK55" i="8"/>
  <c r="IJ55" i="8"/>
  <c r="II55" i="8"/>
  <c r="IH55" i="8"/>
  <c r="IG55" i="8"/>
  <c r="IF55" i="8"/>
  <c r="IE55" i="8"/>
  <c r="ID55" i="8"/>
  <c r="IC55" i="8"/>
  <c r="IB55" i="8"/>
  <c r="IA55" i="8"/>
  <c r="HZ55" i="8"/>
  <c r="HY55" i="8"/>
  <c r="HX55" i="8"/>
  <c r="HW55" i="8"/>
  <c r="HV55" i="8"/>
  <c r="HU55" i="8"/>
  <c r="HT55" i="8"/>
  <c r="HS55" i="8"/>
  <c r="HR55" i="8"/>
  <c r="HQ55" i="8"/>
  <c r="HP55" i="8"/>
  <c r="HO55" i="8"/>
  <c r="HN55" i="8"/>
  <c r="HM55" i="8"/>
  <c r="HL55" i="8"/>
  <c r="HK55" i="8"/>
  <c r="HJ55" i="8"/>
  <c r="HI55" i="8"/>
  <c r="HH55" i="8"/>
  <c r="HG55" i="8"/>
  <c r="HF55" i="8"/>
  <c r="HE55" i="8"/>
  <c r="HD55" i="8"/>
  <c r="HC55" i="8"/>
  <c r="HB55" i="8"/>
  <c r="KR54" i="8"/>
  <c r="KQ54" i="8"/>
  <c r="KP54" i="8"/>
  <c r="KO54" i="8"/>
  <c r="KN54" i="8"/>
  <c r="KM54" i="8"/>
  <c r="KL54" i="8"/>
  <c r="KK54" i="8"/>
  <c r="KJ54" i="8"/>
  <c r="KI54" i="8"/>
  <c r="KH54" i="8"/>
  <c r="KG54" i="8"/>
  <c r="KF54" i="8"/>
  <c r="KE54" i="8"/>
  <c r="KD54" i="8"/>
  <c r="KC54" i="8"/>
  <c r="KB54" i="8"/>
  <c r="KA54" i="8"/>
  <c r="JZ54" i="8"/>
  <c r="JY54" i="8"/>
  <c r="JX54" i="8"/>
  <c r="JW54" i="8"/>
  <c r="JV54" i="8"/>
  <c r="JU54" i="8"/>
  <c r="JT54" i="8"/>
  <c r="JS54" i="8"/>
  <c r="JR54" i="8"/>
  <c r="JQ54" i="8"/>
  <c r="JP54" i="8"/>
  <c r="JO54" i="8"/>
  <c r="JN54" i="8"/>
  <c r="JM54" i="8"/>
  <c r="JL54" i="8"/>
  <c r="JK54" i="8"/>
  <c r="JJ54" i="8"/>
  <c r="JI54" i="8"/>
  <c r="JH54" i="8"/>
  <c r="JG54" i="8"/>
  <c r="JF54" i="8"/>
  <c r="JE54" i="8"/>
  <c r="JD54" i="8"/>
  <c r="JC54" i="8"/>
  <c r="JB54" i="8"/>
  <c r="JA54" i="8"/>
  <c r="IZ54" i="8"/>
  <c r="IY54" i="8"/>
  <c r="IX54" i="8"/>
  <c r="IW54" i="8"/>
  <c r="IV54" i="8"/>
  <c r="IU54" i="8"/>
  <c r="IT54" i="8"/>
  <c r="IS54" i="8"/>
  <c r="IR54" i="8"/>
  <c r="IQ54" i="8"/>
  <c r="IP54" i="8"/>
  <c r="IO54" i="8"/>
  <c r="IN54" i="8"/>
  <c r="IM54" i="8"/>
  <c r="IL54" i="8"/>
  <c r="IK54" i="8"/>
  <c r="IJ54" i="8"/>
  <c r="II54" i="8"/>
  <c r="IH54" i="8"/>
  <c r="IG54" i="8"/>
  <c r="IF54" i="8"/>
  <c r="IE54" i="8"/>
  <c r="ID54" i="8"/>
  <c r="IC54" i="8"/>
  <c r="IB54" i="8"/>
  <c r="IA54" i="8"/>
  <c r="HZ54" i="8"/>
  <c r="HY54" i="8"/>
  <c r="HX54" i="8"/>
  <c r="HW54" i="8"/>
  <c r="HV54" i="8"/>
  <c r="HU54" i="8"/>
  <c r="HT54" i="8"/>
  <c r="HS54" i="8"/>
  <c r="HR54" i="8"/>
  <c r="HQ54" i="8"/>
  <c r="HP54" i="8"/>
  <c r="HO54" i="8"/>
  <c r="HN54" i="8"/>
  <c r="HM54" i="8"/>
  <c r="HL54" i="8"/>
  <c r="HK54" i="8"/>
  <c r="HJ54" i="8"/>
  <c r="HI54" i="8"/>
  <c r="HH54" i="8"/>
  <c r="HG54" i="8"/>
  <c r="HF54" i="8"/>
  <c r="HE54" i="8"/>
  <c r="HD54" i="8"/>
  <c r="HC54" i="8"/>
  <c r="HB54" i="8"/>
  <c r="KR53" i="8"/>
  <c r="KQ53" i="8"/>
  <c r="KP53" i="8"/>
  <c r="KO53" i="8"/>
  <c r="KN53" i="8"/>
  <c r="KM53" i="8"/>
  <c r="KL53" i="8"/>
  <c r="KK53" i="8"/>
  <c r="KJ53" i="8"/>
  <c r="KI53" i="8"/>
  <c r="KH53" i="8"/>
  <c r="KG53" i="8"/>
  <c r="KF53" i="8"/>
  <c r="KE53" i="8"/>
  <c r="KD53" i="8"/>
  <c r="KC53" i="8"/>
  <c r="KB53" i="8"/>
  <c r="KA53" i="8"/>
  <c r="JZ53" i="8"/>
  <c r="JY53" i="8"/>
  <c r="JX53" i="8"/>
  <c r="JW53" i="8"/>
  <c r="JV53" i="8"/>
  <c r="JU53" i="8"/>
  <c r="JT53" i="8"/>
  <c r="JS53" i="8"/>
  <c r="JR53" i="8"/>
  <c r="JQ53" i="8"/>
  <c r="JP53" i="8"/>
  <c r="JO53" i="8"/>
  <c r="JN53" i="8"/>
  <c r="JM53" i="8"/>
  <c r="JL53" i="8"/>
  <c r="JK53" i="8"/>
  <c r="JJ53" i="8"/>
  <c r="JI53" i="8"/>
  <c r="JH53" i="8"/>
  <c r="JG53" i="8"/>
  <c r="JF53" i="8"/>
  <c r="JE53" i="8"/>
  <c r="JD53" i="8"/>
  <c r="JC53" i="8"/>
  <c r="JB53" i="8"/>
  <c r="JA53" i="8"/>
  <c r="IZ53" i="8"/>
  <c r="IY53" i="8"/>
  <c r="IX53" i="8"/>
  <c r="IW53" i="8"/>
  <c r="IV53" i="8"/>
  <c r="IU53" i="8"/>
  <c r="IT53" i="8"/>
  <c r="IS53" i="8"/>
  <c r="IR53" i="8"/>
  <c r="IQ53" i="8"/>
  <c r="IP53" i="8"/>
  <c r="IO53" i="8"/>
  <c r="IN53" i="8"/>
  <c r="IM53" i="8"/>
  <c r="IL53" i="8"/>
  <c r="IK53" i="8"/>
  <c r="IJ53" i="8"/>
  <c r="II53" i="8"/>
  <c r="IH53" i="8"/>
  <c r="IG53" i="8"/>
  <c r="IF53" i="8"/>
  <c r="IE53" i="8"/>
  <c r="ID53" i="8"/>
  <c r="IC53" i="8"/>
  <c r="IB53" i="8"/>
  <c r="IA53" i="8"/>
  <c r="HZ53" i="8"/>
  <c r="HY53" i="8"/>
  <c r="HX53" i="8"/>
  <c r="HW53" i="8"/>
  <c r="HV53" i="8"/>
  <c r="HU53" i="8"/>
  <c r="HT53" i="8"/>
  <c r="HS53" i="8"/>
  <c r="HR53" i="8"/>
  <c r="HQ53" i="8"/>
  <c r="HP53" i="8"/>
  <c r="HO53" i="8"/>
  <c r="HN53" i="8"/>
  <c r="HM53" i="8"/>
  <c r="HL53" i="8"/>
  <c r="HK53" i="8"/>
  <c r="HJ53" i="8"/>
  <c r="HI53" i="8"/>
  <c r="HH53" i="8"/>
  <c r="HG53" i="8"/>
  <c r="HF53" i="8"/>
  <c r="HE53" i="8"/>
  <c r="HD53" i="8"/>
  <c r="HC53" i="8"/>
  <c r="HB53" i="8"/>
  <c r="KR52" i="8"/>
  <c r="KQ52" i="8"/>
  <c r="KP52" i="8"/>
  <c r="KO52" i="8"/>
  <c r="KN52" i="8"/>
  <c r="KM52" i="8"/>
  <c r="KL52" i="8"/>
  <c r="KK52" i="8"/>
  <c r="KJ52" i="8"/>
  <c r="KI52" i="8"/>
  <c r="KH52" i="8"/>
  <c r="KG52" i="8"/>
  <c r="KF52" i="8"/>
  <c r="KE52" i="8"/>
  <c r="KD52" i="8"/>
  <c r="KC52" i="8"/>
  <c r="KB52" i="8"/>
  <c r="KA52" i="8"/>
  <c r="JZ52" i="8"/>
  <c r="JY52" i="8"/>
  <c r="JX52" i="8"/>
  <c r="JW52" i="8"/>
  <c r="JV52" i="8"/>
  <c r="JU52" i="8"/>
  <c r="JT52" i="8"/>
  <c r="JS52" i="8"/>
  <c r="JR52" i="8"/>
  <c r="JQ52" i="8"/>
  <c r="JP52" i="8"/>
  <c r="JO52" i="8"/>
  <c r="JN52" i="8"/>
  <c r="JM52" i="8"/>
  <c r="JL52" i="8"/>
  <c r="JK52" i="8"/>
  <c r="JJ52" i="8"/>
  <c r="JI52" i="8"/>
  <c r="JH52" i="8"/>
  <c r="JG52" i="8"/>
  <c r="JF52" i="8"/>
  <c r="JE52" i="8"/>
  <c r="JD52" i="8"/>
  <c r="JC52" i="8"/>
  <c r="JB52" i="8"/>
  <c r="JA52" i="8"/>
  <c r="IZ52" i="8"/>
  <c r="IY52" i="8"/>
  <c r="IX52" i="8"/>
  <c r="IW52" i="8"/>
  <c r="IV52" i="8"/>
  <c r="IU52" i="8"/>
  <c r="IT52" i="8"/>
  <c r="IS52" i="8"/>
  <c r="IR52" i="8"/>
  <c r="IQ52" i="8"/>
  <c r="IP52" i="8"/>
  <c r="IO52" i="8"/>
  <c r="IN52" i="8"/>
  <c r="IM52" i="8"/>
  <c r="IL52" i="8"/>
  <c r="IK52" i="8"/>
  <c r="IJ52" i="8"/>
  <c r="II52" i="8"/>
  <c r="IH52" i="8"/>
  <c r="IG52" i="8"/>
  <c r="IF52" i="8"/>
  <c r="IE52" i="8"/>
  <c r="ID52" i="8"/>
  <c r="IC52" i="8"/>
  <c r="IB52" i="8"/>
  <c r="IA52" i="8"/>
  <c r="HZ52" i="8"/>
  <c r="HY52" i="8"/>
  <c r="HX52" i="8"/>
  <c r="HW52" i="8"/>
  <c r="HV52" i="8"/>
  <c r="HU52" i="8"/>
  <c r="HT52" i="8"/>
  <c r="HS52" i="8"/>
  <c r="HR52" i="8"/>
  <c r="HQ52" i="8"/>
  <c r="HP52" i="8"/>
  <c r="HO52" i="8"/>
  <c r="HN52" i="8"/>
  <c r="HM52" i="8"/>
  <c r="HL52" i="8"/>
  <c r="HK52" i="8"/>
  <c r="HJ52" i="8"/>
  <c r="HI52" i="8"/>
  <c r="HH52" i="8"/>
  <c r="HG52" i="8"/>
  <c r="HF52" i="8"/>
  <c r="HE52" i="8"/>
  <c r="HD52" i="8"/>
  <c r="HC52" i="8"/>
  <c r="HB52" i="8"/>
  <c r="KR51" i="8"/>
  <c r="KQ51" i="8"/>
  <c r="KP51" i="8"/>
  <c r="KO51" i="8"/>
  <c r="KN51" i="8"/>
  <c r="KM51" i="8"/>
  <c r="KL51" i="8"/>
  <c r="KK51" i="8"/>
  <c r="KJ51" i="8"/>
  <c r="KI51" i="8"/>
  <c r="KH51" i="8"/>
  <c r="KG51" i="8"/>
  <c r="KF51" i="8"/>
  <c r="KE51" i="8"/>
  <c r="KD51" i="8"/>
  <c r="KC51" i="8"/>
  <c r="KB51" i="8"/>
  <c r="KA51" i="8"/>
  <c r="JZ51" i="8"/>
  <c r="JY51" i="8"/>
  <c r="JX51" i="8"/>
  <c r="JW51" i="8"/>
  <c r="JV51" i="8"/>
  <c r="JU51" i="8"/>
  <c r="JT51" i="8"/>
  <c r="JS51" i="8"/>
  <c r="JR51" i="8"/>
  <c r="JQ51" i="8"/>
  <c r="JP51" i="8"/>
  <c r="JO51" i="8"/>
  <c r="JN51" i="8"/>
  <c r="JM51" i="8"/>
  <c r="JL51" i="8"/>
  <c r="JK51" i="8"/>
  <c r="JJ51" i="8"/>
  <c r="JI51" i="8"/>
  <c r="JH51" i="8"/>
  <c r="JG51" i="8"/>
  <c r="JF51" i="8"/>
  <c r="JE51" i="8"/>
  <c r="JD51" i="8"/>
  <c r="JC51" i="8"/>
  <c r="JB51" i="8"/>
  <c r="JA51" i="8"/>
  <c r="IZ51" i="8"/>
  <c r="IY51" i="8"/>
  <c r="IX51" i="8"/>
  <c r="IW51" i="8"/>
  <c r="IV51" i="8"/>
  <c r="IU51" i="8"/>
  <c r="IT51" i="8"/>
  <c r="IS51" i="8"/>
  <c r="IR51" i="8"/>
  <c r="IQ51" i="8"/>
  <c r="IP51" i="8"/>
  <c r="IO51" i="8"/>
  <c r="IN51" i="8"/>
  <c r="IM51" i="8"/>
  <c r="IL51" i="8"/>
  <c r="IK51" i="8"/>
  <c r="IJ51" i="8"/>
  <c r="II51" i="8"/>
  <c r="IH51" i="8"/>
  <c r="IG51" i="8"/>
  <c r="IF51" i="8"/>
  <c r="IE51" i="8"/>
  <c r="ID51" i="8"/>
  <c r="IC51" i="8"/>
  <c r="IB51" i="8"/>
  <c r="IA51" i="8"/>
  <c r="HZ51" i="8"/>
  <c r="HY51" i="8"/>
  <c r="HX51" i="8"/>
  <c r="HW51" i="8"/>
  <c r="HV51" i="8"/>
  <c r="HU51" i="8"/>
  <c r="HT51" i="8"/>
  <c r="HS51" i="8"/>
  <c r="HR51" i="8"/>
  <c r="HQ51" i="8"/>
  <c r="HP51" i="8"/>
  <c r="HO51" i="8"/>
  <c r="HN51" i="8"/>
  <c r="HM51" i="8"/>
  <c r="HL51" i="8"/>
  <c r="HK51" i="8"/>
  <c r="HJ51" i="8"/>
  <c r="HI51" i="8"/>
  <c r="HH51" i="8"/>
  <c r="HG51" i="8"/>
  <c r="HF51" i="8"/>
  <c r="HE51" i="8"/>
  <c r="HD51" i="8"/>
  <c r="HC51" i="8"/>
  <c r="HB51" i="8"/>
  <c r="KR50" i="8"/>
  <c r="KQ50" i="8"/>
  <c r="KP50" i="8"/>
  <c r="KO50" i="8"/>
  <c r="KN50" i="8"/>
  <c r="KM50" i="8"/>
  <c r="KL50" i="8"/>
  <c r="KK50" i="8"/>
  <c r="KJ50" i="8"/>
  <c r="KI50" i="8"/>
  <c r="KH50" i="8"/>
  <c r="KG50" i="8"/>
  <c r="KF50" i="8"/>
  <c r="KE50" i="8"/>
  <c r="KD50" i="8"/>
  <c r="KC50" i="8"/>
  <c r="KB50" i="8"/>
  <c r="KA50" i="8"/>
  <c r="JZ50" i="8"/>
  <c r="JY50" i="8"/>
  <c r="JX50" i="8"/>
  <c r="JW50" i="8"/>
  <c r="JV50" i="8"/>
  <c r="JU50" i="8"/>
  <c r="JT50" i="8"/>
  <c r="JS50" i="8"/>
  <c r="JR50" i="8"/>
  <c r="JQ50" i="8"/>
  <c r="JP50" i="8"/>
  <c r="JO50" i="8"/>
  <c r="JN50" i="8"/>
  <c r="JM50" i="8"/>
  <c r="JL50" i="8"/>
  <c r="JK50" i="8"/>
  <c r="JJ50" i="8"/>
  <c r="JI50" i="8"/>
  <c r="JH50" i="8"/>
  <c r="JG50" i="8"/>
  <c r="JF50" i="8"/>
  <c r="JE50" i="8"/>
  <c r="JD50" i="8"/>
  <c r="JC50" i="8"/>
  <c r="JB50" i="8"/>
  <c r="JA50" i="8"/>
  <c r="IZ50" i="8"/>
  <c r="IY50" i="8"/>
  <c r="IX50" i="8"/>
  <c r="IW50" i="8"/>
  <c r="IV50" i="8"/>
  <c r="IU50" i="8"/>
  <c r="IT50" i="8"/>
  <c r="IS50" i="8"/>
  <c r="IR50" i="8"/>
  <c r="IQ50" i="8"/>
  <c r="IP50" i="8"/>
  <c r="IO50" i="8"/>
  <c r="IN50" i="8"/>
  <c r="IM50" i="8"/>
  <c r="IL50" i="8"/>
  <c r="IK50" i="8"/>
  <c r="IJ50" i="8"/>
  <c r="II50" i="8"/>
  <c r="IH50" i="8"/>
  <c r="IG50" i="8"/>
  <c r="IF50" i="8"/>
  <c r="IE50" i="8"/>
  <c r="ID50" i="8"/>
  <c r="IC50" i="8"/>
  <c r="IB50" i="8"/>
  <c r="IA50" i="8"/>
  <c r="HZ50" i="8"/>
  <c r="HY50" i="8"/>
  <c r="HX50" i="8"/>
  <c r="HW50" i="8"/>
  <c r="HV50" i="8"/>
  <c r="HU50" i="8"/>
  <c r="HT50" i="8"/>
  <c r="HS50" i="8"/>
  <c r="HR50" i="8"/>
  <c r="HQ50" i="8"/>
  <c r="HP50" i="8"/>
  <c r="HO50" i="8"/>
  <c r="HN50" i="8"/>
  <c r="HM50" i="8"/>
  <c r="HL50" i="8"/>
  <c r="HK50" i="8"/>
  <c r="HJ50" i="8"/>
  <c r="HI50" i="8"/>
  <c r="HH50" i="8"/>
  <c r="HG50" i="8"/>
  <c r="HF50" i="8"/>
  <c r="HE50" i="8"/>
  <c r="HD50" i="8"/>
  <c r="HC50" i="8"/>
  <c r="HB50" i="8"/>
  <c r="KR49" i="8"/>
  <c r="KQ49" i="8"/>
  <c r="KP49" i="8"/>
  <c r="KO49" i="8"/>
  <c r="KN49" i="8"/>
  <c r="KM49" i="8"/>
  <c r="KL49" i="8"/>
  <c r="KK49" i="8"/>
  <c r="KJ49" i="8"/>
  <c r="KI49" i="8"/>
  <c r="KH49" i="8"/>
  <c r="KG49" i="8"/>
  <c r="KF49" i="8"/>
  <c r="KE49" i="8"/>
  <c r="KD49" i="8"/>
  <c r="KC49" i="8"/>
  <c r="KB49" i="8"/>
  <c r="KA49" i="8"/>
  <c r="JZ49" i="8"/>
  <c r="JY49" i="8"/>
  <c r="JX49" i="8"/>
  <c r="JW49" i="8"/>
  <c r="JV49" i="8"/>
  <c r="JU49" i="8"/>
  <c r="JT49" i="8"/>
  <c r="JS49" i="8"/>
  <c r="JR49" i="8"/>
  <c r="JQ49" i="8"/>
  <c r="JP49" i="8"/>
  <c r="JO49" i="8"/>
  <c r="JN49" i="8"/>
  <c r="JM49" i="8"/>
  <c r="JL49" i="8"/>
  <c r="JK49" i="8"/>
  <c r="JJ49" i="8"/>
  <c r="JI49" i="8"/>
  <c r="JH49" i="8"/>
  <c r="JG49" i="8"/>
  <c r="JF49" i="8"/>
  <c r="JE49" i="8"/>
  <c r="JD49" i="8"/>
  <c r="JC49" i="8"/>
  <c r="JB49" i="8"/>
  <c r="JA49" i="8"/>
  <c r="IZ49" i="8"/>
  <c r="IY49" i="8"/>
  <c r="IX49" i="8"/>
  <c r="IW49" i="8"/>
  <c r="IV49" i="8"/>
  <c r="IU49" i="8"/>
  <c r="IT49" i="8"/>
  <c r="IS49" i="8"/>
  <c r="IR49" i="8"/>
  <c r="IQ49" i="8"/>
  <c r="IP49" i="8"/>
  <c r="IO49" i="8"/>
  <c r="IN49" i="8"/>
  <c r="IM49" i="8"/>
  <c r="IL49" i="8"/>
  <c r="IK49" i="8"/>
  <c r="IJ49" i="8"/>
  <c r="II49" i="8"/>
  <c r="IH49" i="8"/>
  <c r="IG49" i="8"/>
  <c r="IF49" i="8"/>
  <c r="IE49" i="8"/>
  <c r="ID49" i="8"/>
  <c r="IC49" i="8"/>
  <c r="IB49" i="8"/>
  <c r="IA49" i="8"/>
  <c r="HZ49" i="8"/>
  <c r="HY49" i="8"/>
  <c r="HX49" i="8"/>
  <c r="HW49" i="8"/>
  <c r="HV49" i="8"/>
  <c r="HU49" i="8"/>
  <c r="HT49" i="8"/>
  <c r="HS49" i="8"/>
  <c r="HR49" i="8"/>
  <c r="HQ49" i="8"/>
  <c r="HP49" i="8"/>
  <c r="HO49" i="8"/>
  <c r="HN49" i="8"/>
  <c r="HM49" i="8"/>
  <c r="HL49" i="8"/>
  <c r="HK49" i="8"/>
  <c r="HJ49" i="8"/>
  <c r="HI49" i="8"/>
  <c r="HH49" i="8"/>
  <c r="HG49" i="8"/>
  <c r="HF49" i="8"/>
  <c r="HE49" i="8"/>
  <c r="HD49" i="8"/>
  <c r="HC49" i="8"/>
  <c r="HB49" i="8"/>
  <c r="KR48" i="8"/>
  <c r="KQ48" i="8"/>
  <c r="KP48" i="8"/>
  <c r="KO48" i="8"/>
  <c r="KN48" i="8"/>
  <c r="KM48" i="8"/>
  <c r="KL48" i="8"/>
  <c r="KK48" i="8"/>
  <c r="KJ48" i="8"/>
  <c r="KI48" i="8"/>
  <c r="KH48" i="8"/>
  <c r="KG48" i="8"/>
  <c r="KF48" i="8"/>
  <c r="KE48" i="8"/>
  <c r="KD48" i="8"/>
  <c r="KC48" i="8"/>
  <c r="KB48" i="8"/>
  <c r="KA48" i="8"/>
  <c r="JZ48" i="8"/>
  <c r="JY48" i="8"/>
  <c r="JX48" i="8"/>
  <c r="JW48" i="8"/>
  <c r="JV48" i="8"/>
  <c r="JU48" i="8"/>
  <c r="JT48" i="8"/>
  <c r="JS48" i="8"/>
  <c r="JR48" i="8"/>
  <c r="JQ48" i="8"/>
  <c r="JP48" i="8"/>
  <c r="JO48" i="8"/>
  <c r="JN48" i="8"/>
  <c r="JM48" i="8"/>
  <c r="JL48" i="8"/>
  <c r="JK48" i="8"/>
  <c r="JJ48" i="8"/>
  <c r="JI48" i="8"/>
  <c r="JH48" i="8"/>
  <c r="JG48" i="8"/>
  <c r="JF48" i="8"/>
  <c r="JE48" i="8"/>
  <c r="JD48" i="8"/>
  <c r="JC48" i="8"/>
  <c r="JB48" i="8"/>
  <c r="JA48" i="8"/>
  <c r="IZ48" i="8"/>
  <c r="IY48" i="8"/>
  <c r="IX48" i="8"/>
  <c r="IW48" i="8"/>
  <c r="IV48" i="8"/>
  <c r="IU48" i="8"/>
  <c r="IT48" i="8"/>
  <c r="IS48" i="8"/>
  <c r="IR48" i="8"/>
  <c r="IQ48" i="8"/>
  <c r="IP48" i="8"/>
  <c r="IO48" i="8"/>
  <c r="IN48" i="8"/>
  <c r="IM48" i="8"/>
  <c r="IL48" i="8"/>
  <c r="IK48" i="8"/>
  <c r="IJ48" i="8"/>
  <c r="II48" i="8"/>
  <c r="IH48" i="8"/>
  <c r="IG48" i="8"/>
  <c r="IF48" i="8"/>
  <c r="IE48" i="8"/>
  <c r="ID48" i="8"/>
  <c r="IC48" i="8"/>
  <c r="IB48" i="8"/>
  <c r="IA48" i="8"/>
  <c r="HZ48" i="8"/>
  <c r="HY48" i="8"/>
  <c r="HX48" i="8"/>
  <c r="HW48" i="8"/>
  <c r="HV48" i="8"/>
  <c r="HU48" i="8"/>
  <c r="HT48" i="8"/>
  <c r="HS48" i="8"/>
  <c r="HR48" i="8"/>
  <c r="HQ48" i="8"/>
  <c r="HP48" i="8"/>
  <c r="HO48" i="8"/>
  <c r="HN48" i="8"/>
  <c r="HM48" i="8"/>
  <c r="HL48" i="8"/>
  <c r="HK48" i="8"/>
  <c r="HJ48" i="8"/>
  <c r="HI48" i="8"/>
  <c r="HH48" i="8"/>
  <c r="HG48" i="8"/>
  <c r="HF48" i="8"/>
  <c r="HE48" i="8"/>
  <c r="HD48" i="8"/>
  <c r="HC48" i="8"/>
  <c r="HB48" i="8"/>
  <c r="KR47" i="8"/>
  <c r="KQ47" i="8"/>
  <c r="KP47" i="8"/>
  <c r="KO47" i="8"/>
  <c r="KN47" i="8"/>
  <c r="KM47" i="8"/>
  <c r="KL47" i="8"/>
  <c r="KK47" i="8"/>
  <c r="KJ47" i="8"/>
  <c r="KI47" i="8"/>
  <c r="KH47" i="8"/>
  <c r="KG47" i="8"/>
  <c r="KF47" i="8"/>
  <c r="KE47" i="8"/>
  <c r="KD47" i="8"/>
  <c r="KC47" i="8"/>
  <c r="KB47" i="8"/>
  <c r="KA47" i="8"/>
  <c r="JZ47" i="8"/>
  <c r="JY47" i="8"/>
  <c r="JX47" i="8"/>
  <c r="JW47" i="8"/>
  <c r="JV47" i="8"/>
  <c r="JU47" i="8"/>
  <c r="JT47" i="8"/>
  <c r="JS47" i="8"/>
  <c r="JR47" i="8"/>
  <c r="JQ47" i="8"/>
  <c r="JP47" i="8"/>
  <c r="JO47" i="8"/>
  <c r="JN47" i="8"/>
  <c r="JM47" i="8"/>
  <c r="JL47" i="8"/>
  <c r="JK47" i="8"/>
  <c r="JJ47" i="8"/>
  <c r="JI47" i="8"/>
  <c r="JH47" i="8"/>
  <c r="JG47" i="8"/>
  <c r="JF47" i="8"/>
  <c r="JE47" i="8"/>
  <c r="JD47" i="8"/>
  <c r="JC47" i="8"/>
  <c r="JB47" i="8"/>
  <c r="JA47" i="8"/>
  <c r="IZ47" i="8"/>
  <c r="IY47" i="8"/>
  <c r="IX47" i="8"/>
  <c r="IW47" i="8"/>
  <c r="IV47" i="8"/>
  <c r="IU47" i="8"/>
  <c r="IT47" i="8"/>
  <c r="IS47" i="8"/>
  <c r="IR47" i="8"/>
  <c r="IQ47" i="8"/>
  <c r="IP47" i="8"/>
  <c r="IO47" i="8"/>
  <c r="IN47" i="8"/>
  <c r="IM47" i="8"/>
  <c r="IL47" i="8"/>
  <c r="IK47" i="8"/>
  <c r="IJ47" i="8"/>
  <c r="II47" i="8"/>
  <c r="IH47" i="8"/>
  <c r="IG47" i="8"/>
  <c r="IF47" i="8"/>
  <c r="IE47" i="8"/>
  <c r="ID47" i="8"/>
  <c r="IC47" i="8"/>
  <c r="IB47" i="8"/>
  <c r="IA47" i="8"/>
  <c r="HZ47" i="8"/>
  <c r="HY47" i="8"/>
  <c r="HX47" i="8"/>
  <c r="HW47" i="8"/>
  <c r="HV47" i="8"/>
  <c r="HU47" i="8"/>
  <c r="HT47" i="8"/>
  <c r="HS47" i="8"/>
  <c r="HR47" i="8"/>
  <c r="HQ47" i="8"/>
  <c r="HP47" i="8"/>
  <c r="HO47" i="8"/>
  <c r="HN47" i="8"/>
  <c r="HM47" i="8"/>
  <c r="HL47" i="8"/>
  <c r="HK47" i="8"/>
  <c r="HJ47" i="8"/>
  <c r="HI47" i="8"/>
  <c r="HH47" i="8"/>
  <c r="HG47" i="8"/>
  <c r="HF47" i="8"/>
  <c r="HE47" i="8"/>
  <c r="HD47" i="8"/>
  <c r="HC47" i="8"/>
  <c r="HB47" i="8"/>
  <c r="KR46" i="8"/>
  <c r="KQ46" i="8"/>
  <c r="KP46" i="8"/>
  <c r="KO46" i="8"/>
  <c r="KN46" i="8"/>
  <c r="KM46" i="8"/>
  <c r="KL46" i="8"/>
  <c r="KK46" i="8"/>
  <c r="KJ46" i="8"/>
  <c r="KI46" i="8"/>
  <c r="KH46" i="8"/>
  <c r="KG46" i="8"/>
  <c r="KF46" i="8"/>
  <c r="KE46" i="8"/>
  <c r="KD46" i="8"/>
  <c r="KC46" i="8"/>
  <c r="KB46" i="8"/>
  <c r="KA46" i="8"/>
  <c r="JZ46" i="8"/>
  <c r="JY46" i="8"/>
  <c r="JX46" i="8"/>
  <c r="JW46" i="8"/>
  <c r="JV46" i="8"/>
  <c r="JU46" i="8"/>
  <c r="JT46" i="8"/>
  <c r="JS46" i="8"/>
  <c r="JR46" i="8"/>
  <c r="JQ46" i="8"/>
  <c r="JP46" i="8"/>
  <c r="JO46" i="8"/>
  <c r="JN46" i="8"/>
  <c r="JM46" i="8"/>
  <c r="JL46" i="8"/>
  <c r="JK46" i="8"/>
  <c r="JJ46" i="8"/>
  <c r="JI46" i="8"/>
  <c r="JH46" i="8"/>
  <c r="JG46" i="8"/>
  <c r="JF46" i="8"/>
  <c r="JE46" i="8"/>
  <c r="JD46" i="8"/>
  <c r="JC46" i="8"/>
  <c r="JB46" i="8"/>
  <c r="JA46" i="8"/>
  <c r="IZ46" i="8"/>
  <c r="IY46" i="8"/>
  <c r="IX46" i="8"/>
  <c r="IW46" i="8"/>
  <c r="IV46" i="8"/>
  <c r="IU46" i="8"/>
  <c r="IT46" i="8"/>
  <c r="IS46" i="8"/>
  <c r="IR46" i="8"/>
  <c r="IQ46" i="8"/>
  <c r="IP46" i="8"/>
  <c r="IO46" i="8"/>
  <c r="IN46" i="8"/>
  <c r="IM46" i="8"/>
  <c r="IL46" i="8"/>
  <c r="IK46" i="8"/>
  <c r="IJ46" i="8"/>
  <c r="II46" i="8"/>
  <c r="IH46" i="8"/>
  <c r="IG46" i="8"/>
  <c r="IF46" i="8"/>
  <c r="IE46" i="8"/>
  <c r="ID46" i="8"/>
  <c r="IC46" i="8"/>
  <c r="IB46" i="8"/>
  <c r="IA46" i="8"/>
  <c r="HZ46" i="8"/>
  <c r="HY46" i="8"/>
  <c r="HX46" i="8"/>
  <c r="HW46" i="8"/>
  <c r="HV46" i="8"/>
  <c r="HU46" i="8"/>
  <c r="HT46" i="8"/>
  <c r="HS46" i="8"/>
  <c r="HR46" i="8"/>
  <c r="HQ46" i="8"/>
  <c r="HP46" i="8"/>
  <c r="HO46" i="8"/>
  <c r="HN46" i="8"/>
  <c r="HM46" i="8"/>
  <c r="HL46" i="8"/>
  <c r="HK46" i="8"/>
  <c r="HJ46" i="8"/>
  <c r="HI46" i="8"/>
  <c r="HH46" i="8"/>
  <c r="HG46" i="8"/>
  <c r="HF46" i="8"/>
  <c r="HE46" i="8"/>
  <c r="HD46" i="8"/>
  <c r="HC46" i="8"/>
  <c r="HB46" i="8"/>
  <c r="KR45" i="8"/>
  <c r="KQ45" i="8"/>
  <c r="KP45" i="8"/>
  <c r="KO45" i="8"/>
  <c r="KN45" i="8"/>
  <c r="KM45" i="8"/>
  <c r="KL45" i="8"/>
  <c r="KK45" i="8"/>
  <c r="KJ45" i="8"/>
  <c r="KI45" i="8"/>
  <c r="KH45" i="8"/>
  <c r="KG45" i="8"/>
  <c r="KF45" i="8"/>
  <c r="KE45" i="8"/>
  <c r="KD45" i="8"/>
  <c r="KC45" i="8"/>
  <c r="KB45" i="8"/>
  <c r="KA45" i="8"/>
  <c r="JZ45" i="8"/>
  <c r="JY45" i="8"/>
  <c r="JX45" i="8"/>
  <c r="JW45" i="8"/>
  <c r="JV45" i="8"/>
  <c r="JU45" i="8"/>
  <c r="JT45" i="8"/>
  <c r="JS45" i="8"/>
  <c r="JR45" i="8"/>
  <c r="JQ45" i="8"/>
  <c r="JP45" i="8"/>
  <c r="JO45" i="8"/>
  <c r="JN45" i="8"/>
  <c r="JM45" i="8"/>
  <c r="JL45" i="8"/>
  <c r="JK45" i="8"/>
  <c r="JJ45" i="8"/>
  <c r="JI45" i="8"/>
  <c r="JH45" i="8"/>
  <c r="JG45" i="8"/>
  <c r="JF45" i="8"/>
  <c r="JE45" i="8"/>
  <c r="JD45" i="8"/>
  <c r="JC45" i="8"/>
  <c r="JB45" i="8"/>
  <c r="JA45" i="8"/>
  <c r="IZ45" i="8"/>
  <c r="IY45" i="8"/>
  <c r="IX45" i="8"/>
  <c r="IW45" i="8"/>
  <c r="IV45" i="8"/>
  <c r="IU45" i="8"/>
  <c r="IT45" i="8"/>
  <c r="IS45" i="8"/>
  <c r="IR45" i="8"/>
  <c r="IQ45" i="8"/>
  <c r="IP45" i="8"/>
  <c r="IO45" i="8"/>
  <c r="IN45" i="8"/>
  <c r="IM45" i="8"/>
  <c r="IL45" i="8"/>
  <c r="IK45" i="8"/>
  <c r="IJ45" i="8"/>
  <c r="II45" i="8"/>
  <c r="IH45" i="8"/>
  <c r="IG45" i="8"/>
  <c r="IF45" i="8"/>
  <c r="IE45" i="8"/>
  <c r="ID45" i="8"/>
  <c r="IC45" i="8"/>
  <c r="IB45" i="8"/>
  <c r="IA45" i="8"/>
  <c r="HZ45" i="8"/>
  <c r="HY45" i="8"/>
  <c r="HX45" i="8"/>
  <c r="HW45" i="8"/>
  <c r="HV45" i="8"/>
  <c r="HU45" i="8"/>
  <c r="HT45" i="8"/>
  <c r="HS45" i="8"/>
  <c r="HR45" i="8"/>
  <c r="HQ45" i="8"/>
  <c r="HP45" i="8"/>
  <c r="HO45" i="8"/>
  <c r="HN45" i="8"/>
  <c r="HM45" i="8"/>
  <c r="HL45" i="8"/>
  <c r="HK45" i="8"/>
  <c r="HJ45" i="8"/>
  <c r="HI45" i="8"/>
  <c r="HH45" i="8"/>
  <c r="HG45" i="8"/>
  <c r="HF45" i="8"/>
  <c r="HE45" i="8"/>
  <c r="HD45" i="8"/>
  <c r="HC45" i="8"/>
  <c r="HB45" i="8"/>
  <c r="KR44" i="8"/>
  <c r="KQ44" i="8"/>
  <c r="KP44" i="8"/>
  <c r="KO44" i="8"/>
  <c r="KN44" i="8"/>
  <c r="KM44" i="8"/>
  <c r="KL44" i="8"/>
  <c r="KK44" i="8"/>
  <c r="KJ44" i="8"/>
  <c r="KI44" i="8"/>
  <c r="KH44" i="8"/>
  <c r="KG44" i="8"/>
  <c r="KF44" i="8"/>
  <c r="KE44" i="8"/>
  <c r="KD44" i="8"/>
  <c r="KC44" i="8"/>
  <c r="KB44" i="8"/>
  <c r="KA44" i="8"/>
  <c r="JZ44" i="8"/>
  <c r="JY44" i="8"/>
  <c r="JX44" i="8"/>
  <c r="JW44" i="8"/>
  <c r="JV44" i="8"/>
  <c r="JU44" i="8"/>
  <c r="JT44" i="8"/>
  <c r="JS44" i="8"/>
  <c r="JR44" i="8"/>
  <c r="JQ44" i="8"/>
  <c r="JP44" i="8"/>
  <c r="JO44" i="8"/>
  <c r="JN44" i="8"/>
  <c r="JM44" i="8"/>
  <c r="JL44" i="8"/>
  <c r="JK44" i="8"/>
  <c r="JJ44" i="8"/>
  <c r="JI44" i="8"/>
  <c r="JH44" i="8"/>
  <c r="JG44" i="8"/>
  <c r="JF44" i="8"/>
  <c r="JE44" i="8"/>
  <c r="JD44" i="8"/>
  <c r="JC44" i="8"/>
  <c r="JB44" i="8"/>
  <c r="JA44" i="8"/>
  <c r="IZ44" i="8"/>
  <c r="IY44" i="8"/>
  <c r="IX44" i="8"/>
  <c r="IW44" i="8"/>
  <c r="IV44" i="8"/>
  <c r="IU44" i="8"/>
  <c r="IT44" i="8"/>
  <c r="IS44" i="8"/>
  <c r="IR44" i="8"/>
  <c r="IQ44" i="8"/>
  <c r="IP44" i="8"/>
  <c r="IO44" i="8"/>
  <c r="IN44" i="8"/>
  <c r="IM44" i="8"/>
  <c r="IL44" i="8"/>
  <c r="IK44" i="8"/>
  <c r="IJ44" i="8"/>
  <c r="II44" i="8"/>
  <c r="IH44" i="8"/>
  <c r="IG44" i="8"/>
  <c r="IF44" i="8"/>
  <c r="IE44" i="8"/>
  <c r="ID44" i="8"/>
  <c r="IC44" i="8"/>
  <c r="IB44" i="8"/>
  <c r="IA44" i="8"/>
  <c r="HZ44" i="8"/>
  <c r="HY44" i="8"/>
  <c r="HX44" i="8"/>
  <c r="HW44" i="8"/>
  <c r="HV44" i="8"/>
  <c r="HU44" i="8"/>
  <c r="HT44" i="8"/>
  <c r="HS44" i="8"/>
  <c r="HR44" i="8"/>
  <c r="HQ44" i="8"/>
  <c r="HP44" i="8"/>
  <c r="HO44" i="8"/>
  <c r="HN44" i="8"/>
  <c r="HM44" i="8"/>
  <c r="HL44" i="8"/>
  <c r="HK44" i="8"/>
  <c r="HJ44" i="8"/>
  <c r="HI44" i="8"/>
  <c r="HH44" i="8"/>
  <c r="HG44" i="8"/>
  <c r="HF44" i="8"/>
  <c r="HE44" i="8"/>
  <c r="HD44" i="8"/>
  <c r="HC44" i="8"/>
  <c r="HB44" i="8"/>
  <c r="KR43" i="8"/>
  <c r="KQ43" i="8"/>
  <c r="KP43" i="8"/>
  <c r="KO43" i="8"/>
  <c r="KN43" i="8"/>
  <c r="KM43" i="8"/>
  <c r="KL43" i="8"/>
  <c r="KK43" i="8"/>
  <c r="KJ43" i="8"/>
  <c r="KI43" i="8"/>
  <c r="KH43" i="8"/>
  <c r="KG43" i="8"/>
  <c r="KF43" i="8"/>
  <c r="KE43" i="8"/>
  <c r="KD43" i="8"/>
  <c r="KC43" i="8"/>
  <c r="KB43" i="8"/>
  <c r="KA43" i="8"/>
  <c r="JZ43" i="8"/>
  <c r="JY43" i="8"/>
  <c r="JX43" i="8"/>
  <c r="JW43" i="8"/>
  <c r="JV43" i="8"/>
  <c r="JU43" i="8"/>
  <c r="JT43" i="8"/>
  <c r="JS43" i="8"/>
  <c r="JR43" i="8"/>
  <c r="JQ43" i="8"/>
  <c r="JP43" i="8"/>
  <c r="JO43" i="8"/>
  <c r="JN43" i="8"/>
  <c r="JM43" i="8"/>
  <c r="JL43" i="8"/>
  <c r="JK43" i="8"/>
  <c r="JJ43" i="8"/>
  <c r="JI43" i="8"/>
  <c r="JH43" i="8"/>
  <c r="JG43" i="8"/>
  <c r="JF43" i="8"/>
  <c r="JE43" i="8"/>
  <c r="JD43" i="8"/>
  <c r="JC43" i="8"/>
  <c r="JB43" i="8"/>
  <c r="JA43" i="8"/>
  <c r="IZ43" i="8"/>
  <c r="IY43" i="8"/>
  <c r="IX43" i="8"/>
  <c r="IW43" i="8"/>
  <c r="IV43" i="8"/>
  <c r="IU43" i="8"/>
  <c r="IT43" i="8"/>
  <c r="IS43" i="8"/>
  <c r="IR43" i="8"/>
  <c r="IQ43" i="8"/>
  <c r="IP43" i="8"/>
  <c r="IO43" i="8"/>
  <c r="IN43" i="8"/>
  <c r="IM43" i="8"/>
  <c r="IL43" i="8"/>
  <c r="IK43" i="8"/>
  <c r="IJ43" i="8"/>
  <c r="II43" i="8"/>
  <c r="IH43" i="8"/>
  <c r="IG43" i="8"/>
  <c r="IF43" i="8"/>
  <c r="IE43" i="8"/>
  <c r="ID43" i="8"/>
  <c r="IC43" i="8"/>
  <c r="IB43" i="8"/>
  <c r="IA43" i="8"/>
  <c r="HZ43" i="8"/>
  <c r="HY43" i="8"/>
  <c r="HX43" i="8"/>
  <c r="HW43" i="8"/>
  <c r="HV43" i="8"/>
  <c r="HU43" i="8"/>
  <c r="HT43" i="8"/>
  <c r="HS43" i="8"/>
  <c r="HR43" i="8"/>
  <c r="HQ43" i="8"/>
  <c r="HP43" i="8"/>
  <c r="HO43" i="8"/>
  <c r="HN43" i="8"/>
  <c r="HM43" i="8"/>
  <c r="HL43" i="8"/>
  <c r="HK43" i="8"/>
  <c r="HJ43" i="8"/>
  <c r="HI43" i="8"/>
  <c r="HH43" i="8"/>
  <c r="HG43" i="8"/>
  <c r="HF43" i="8"/>
  <c r="HE43" i="8"/>
  <c r="HD43" i="8"/>
  <c r="HC43" i="8"/>
  <c r="HB43" i="8"/>
  <c r="KR42" i="8"/>
  <c r="KQ42" i="8"/>
  <c r="KP42" i="8"/>
  <c r="KO42" i="8"/>
  <c r="KN42" i="8"/>
  <c r="KM42" i="8"/>
  <c r="KL42" i="8"/>
  <c r="KK42" i="8"/>
  <c r="KJ42" i="8"/>
  <c r="KI42" i="8"/>
  <c r="KH42" i="8"/>
  <c r="KG42" i="8"/>
  <c r="KF42" i="8"/>
  <c r="KE42" i="8"/>
  <c r="KD42" i="8"/>
  <c r="KC42" i="8"/>
  <c r="KB42" i="8"/>
  <c r="KA42" i="8"/>
  <c r="JZ42" i="8"/>
  <c r="JY42" i="8"/>
  <c r="JX42" i="8"/>
  <c r="JW42" i="8"/>
  <c r="JV42" i="8"/>
  <c r="JU42" i="8"/>
  <c r="JT42" i="8"/>
  <c r="JS42" i="8"/>
  <c r="JR42" i="8"/>
  <c r="JQ42" i="8"/>
  <c r="JP42" i="8"/>
  <c r="JO42" i="8"/>
  <c r="JN42" i="8"/>
  <c r="JM42" i="8"/>
  <c r="JL42" i="8"/>
  <c r="JK42" i="8"/>
  <c r="JJ42" i="8"/>
  <c r="JI42" i="8"/>
  <c r="JH42" i="8"/>
  <c r="JG42" i="8"/>
  <c r="JF42" i="8"/>
  <c r="JE42" i="8"/>
  <c r="JD42" i="8"/>
  <c r="JC42" i="8"/>
  <c r="JB42" i="8"/>
  <c r="JA42" i="8"/>
  <c r="IZ42" i="8"/>
  <c r="IY42" i="8"/>
  <c r="IX42" i="8"/>
  <c r="IW42" i="8"/>
  <c r="IV42" i="8"/>
  <c r="IU42" i="8"/>
  <c r="IT42" i="8"/>
  <c r="IS42" i="8"/>
  <c r="IR42" i="8"/>
  <c r="IQ42" i="8"/>
  <c r="IP42" i="8"/>
  <c r="IO42" i="8"/>
  <c r="IN42" i="8"/>
  <c r="IM42" i="8"/>
  <c r="IL42" i="8"/>
  <c r="IK42" i="8"/>
  <c r="IJ42" i="8"/>
  <c r="II42" i="8"/>
  <c r="IH42" i="8"/>
  <c r="IG42" i="8"/>
  <c r="IF42" i="8"/>
  <c r="IE42" i="8"/>
  <c r="ID42" i="8"/>
  <c r="IC42" i="8"/>
  <c r="IB42" i="8"/>
  <c r="IA42" i="8"/>
  <c r="HZ42" i="8"/>
  <c r="HY42" i="8"/>
  <c r="HX42" i="8"/>
  <c r="HW42" i="8"/>
  <c r="HV42" i="8"/>
  <c r="HU42" i="8"/>
  <c r="HT42" i="8"/>
  <c r="HS42" i="8"/>
  <c r="HR42" i="8"/>
  <c r="HQ42" i="8"/>
  <c r="HP42" i="8"/>
  <c r="HO42" i="8"/>
  <c r="HN42" i="8"/>
  <c r="HM42" i="8"/>
  <c r="HL42" i="8"/>
  <c r="HK42" i="8"/>
  <c r="HJ42" i="8"/>
  <c r="HI42" i="8"/>
  <c r="HH42" i="8"/>
  <c r="HG42" i="8"/>
  <c r="HF42" i="8"/>
  <c r="HE42" i="8"/>
  <c r="HD42" i="8"/>
  <c r="HC42" i="8"/>
  <c r="HB42" i="8"/>
  <c r="KR41" i="8"/>
  <c r="KQ41" i="8"/>
  <c r="KP41" i="8"/>
  <c r="KO41" i="8"/>
  <c r="KN41" i="8"/>
  <c r="KM41" i="8"/>
  <c r="KL41" i="8"/>
  <c r="KK41" i="8"/>
  <c r="KJ41" i="8"/>
  <c r="KI41" i="8"/>
  <c r="KH41" i="8"/>
  <c r="KG41" i="8"/>
  <c r="KF41" i="8"/>
  <c r="KE41" i="8"/>
  <c r="KD41" i="8"/>
  <c r="KC41" i="8"/>
  <c r="KB41" i="8"/>
  <c r="KA41" i="8"/>
  <c r="JZ41" i="8"/>
  <c r="JY41" i="8"/>
  <c r="JX41" i="8"/>
  <c r="JW41" i="8"/>
  <c r="JV41" i="8"/>
  <c r="JU41" i="8"/>
  <c r="JT41" i="8"/>
  <c r="JS41" i="8"/>
  <c r="JR41" i="8"/>
  <c r="JQ41" i="8"/>
  <c r="JP41" i="8"/>
  <c r="JO41" i="8"/>
  <c r="JN41" i="8"/>
  <c r="JM41" i="8"/>
  <c r="JL41" i="8"/>
  <c r="JK41" i="8"/>
  <c r="JJ41" i="8"/>
  <c r="JI41" i="8"/>
  <c r="JH41" i="8"/>
  <c r="JG41" i="8"/>
  <c r="JF41" i="8"/>
  <c r="JE41" i="8"/>
  <c r="JD41" i="8"/>
  <c r="JC41" i="8"/>
  <c r="JB41" i="8"/>
  <c r="JA41" i="8"/>
  <c r="IZ41" i="8"/>
  <c r="IY41" i="8"/>
  <c r="IX41" i="8"/>
  <c r="IW41" i="8"/>
  <c r="IV41" i="8"/>
  <c r="IU41" i="8"/>
  <c r="IT41" i="8"/>
  <c r="IS41" i="8"/>
  <c r="IR41" i="8"/>
  <c r="IQ41" i="8"/>
  <c r="IP41" i="8"/>
  <c r="IO41" i="8"/>
  <c r="IN41" i="8"/>
  <c r="IM41" i="8"/>
  <c r="IL41" i="8"/>
  <c r="IK41" i="8"/>
  <c r="IJ41" i="8"/>
  <c r="II41" i="8"/>
  <c r="IH41" i="8"/>
  <c r="IG41" i="8"/>
  <c r="IF41" i="8"/>
  <c r="IE41" i="8"/>
  <c r="ID41" i="8"/>
  <c r="IC41" i="8"/>
  <c r="IB41" i="8"/>
  <c r="IA41" i="8"/>
  <c r="HZ41" i="8"/>
  <c r="HY41" i="8"/>
  <c r="HX41" i="8"/>
  <c r="HW41" i="8"/>
  <c r="HV41" i="8"/>
  <c r="HU41" i="8"/>
  <c r="HT41" i="8"/>
  <c r="HS41" i="8"/>
  <c r="HR41" i="8"/>
  <c r="HQ41" i="8"/>
  <c r="HP41" i="8"/>
  <c r="HO41" i="8"/>
  <c r="HN41" i="8"/>
  <c r="HM41" i="8"/>
  <c r="HL41" i="8"/>
  <c r="HK41" i="8"/>
  <c r="HJ41" i="8"/>
  <c r="HI41" i="8"/>
  <c r="HH41" i="8"/>
  <c r="HG41" i="8"/>
  <c r="HF41" i="8"/>
  <c r="HE41" i="8"/>
  <c r="HD41" i="8"/>
  <c r="HC41" i="8"/>
  <c r="HB41" i="8"/>
  <c r="KR40" i="8"/>
  <c r="KQ40" i="8"/>
  <c r="KP40" i="8"/>
  <c r="KO40" i="8"/>
  <c r="KN40" i="8"/>
  <c r="KM40" i="8"/>
  <c r="KL40" i="8"/>
  <c r="KK40" i="8"/>
  <c r="KJ40" i="8"/>
  <c r="KI40" i="8"/>
  <c r="KH40" i="8"/>
  <c r="KG40" i="8"/>
  <c r="KF40" i="8"/>
  <c r="KE40" i="8"/>
  <c r="KD40" i="8"/>
  <c r="KC40" i="8"/>
  <c r="KB40" i="8"/>
  <c r="KA40" i="8"/>
  <c r="JZ40" i="8"/>
  <c r="JY40" i="8"/>
  <c r="JX40" i="8"/>
  <c r="JW40" i="8"/>
  <c r="JV40" i="8"/>
  <c r="JU40" i="8"/>
  <c r="JT40" i="8"/>
  <c r="JS40" i="8"/>
  <c r="JR40" i="8"/>
  <c r="JQ40" i="8"/>
  <c r="JP40" i="8"/>
  <c r="JO40" i="8"/>
  <c r="JN40" i="8"/>
  <c r="JM40" i="8"/>
  <c r="JL40" i="8"/>
  <c r="JK40" i="8"/>
  <c r="JJ40" i="8"/>
  <c r="JI40" i="8"/>
  <c r="JH40" i="8"/>
  <c r="JG40" i="8"/>
  <c r="JF40" i="8"/>
  <c r="JE40" i="8"/>
  <c r="JD40" i="8"/>
  <c r="JC40" i="8"/>
  <c r="JB40" i="8"/>
  <c r="JA40" i="8"/>
  <c r="IZ40" i="8"/>
  <c r="IY40" i="8"/>
  <c r="IX40" i="8"/>
  <c r="IW40" i="8"/>
  <c r="IV40" i="8"/>
  <c r="IU40" i="8"/>
  <c r="IT40" i="8"/>
  <c r="IS40" i="8"/>
  <c r="IR40" i="8"/>
  <c r="IQ40" i="8"/>
  <c r="IP40" i="8"/>
  <c r="IO40" i="8"/>
  <c r="IN40" i="8"/>
  <c r="IM40" i="8"/>
  <c r="IL40" i="8"/>
  <c r="IK40" i="8"/>
  <c r="IJ40" i="8"/>
  <c r="II40" i="8"/>
  <c r="IH40" i="8"/>
  <c r="IG40" i="8"/>
  <c r="IF40" i="8"/>
  <c r="IE40" i="8"/>
  <c r="ID40" i="8"/>
  <c r="IC40" i="8"/>
  <c r="IB40" i="8"/>
  <c r="IA40" i="8"/>
  <c r="HZ40" i="8"/>
  <c r="HY40" i="8"/>
  <c r="HX40" i="8"/>
  <c r="HW40" i="8"/>
  <c r="HV40" i="8"/>
  <c r="HU40" i="8"/>
  <c r="HT40" i="8"/>
  <c r="HS40" i="8"/>
  <c r="HR40" i="8"/>
  <c r="HQ40" i="8"/>
  <c r="HP40" i="8"/>
  <c r="HO40" i="8"/>
  <c r="HN40" i="8"/>
  <c r="HM40" i="8"/>
  <c r="HL40" i="8"/>
  <c r="HK40" i="8"/>
  <c r="HJ40" i="8"/>
  <c r="HI40" i="8"/>
  <c r="HH40" i="8"/>
  <c r="HG40" i="8"/>
  <c r="HF40" i="8"/>
  <c r="HE40" i="8"/>
  <c r="HD40" i="8"/>
  <c r="HC40" i="8"/>
  <c r="HB40" i="8"/>
  <c r="KR39" i="8"/>
  <c r="KQ39" i="8"/>
  <c r="KP39" i="8"/>
  <c r="KO39" i="8"/>
  <c r="KN39" i="8"/>
  <c r="KM39" i="8"/>
  <c r="KL39" i="8"/>
  <c r="KK39" i="8"/>
  <c r="KJ39" i="8"/>
  <c r="KI39" i="8"/>
  <c r="KH39" i="8"/>
  <c r="KG39" i="8"/>
  <c r="KF39" i="8"/>
  <c r="KE39" i="8"/>
  <c r="KD39" i="8"/>
  <c r="KC39" i="8"/>
  <c r="KB39" i="8"/>
  <c r="KA39" i="8"/>
  <c r="JZ39" i="8"/>
  <c r="JY39" i="8"/>
  <c r="JX39" i="8"/>
  <c r="JW39" i="8"/>
  <c r="JV39" i="8"/>
  <c r="JU39" i="8"/>
  <c r="JT39" i="8"/>
  <c r="JS39" i="8"/>
  <c r="JR39" i="8"/>
  <c r="JQ39" i="8"/>
  <c r="JP39" i="8"/>
  <c r="JO39" i="8"/>
  <c r="JN39" i="8"/>
  <c r="JM39" i="8"/>
  <c r="JL39" i="8"/>
  <c r="JK39" i="8"/>
  <c r="JJ39" i="8"/>
  <c r="JI39" i="8"/>
  <c r="JH39" i="8"/>
  <c r="JG39" i="8"/>
  <c r="JF39" i="8"/>
  <c r="JE39" i="8"/>
  <c r="JD39" i="8"/>
  <c r="JC39" i="8"/>
  <c r="JB39" i="8"/>
  <c r="JA39" i="8"/>
  <c r="IZ39" i="8"/>
  <c r="IY39" i="8"/>
  <c r="IX39" i="8"/>
  <c r="IW39" i="8"/>
  <c r="IV39" i="8"/>
  <c r="IU39" i="8"/>
  <c r="IT39" i="8"/>
  <c r="IS39" i="8"/>
  <c r="IR39" i="8"/>
  <c r="IQ39" i="8"/>
  <c r="IP39" i="8"/>
  <c r="IO39" i="8"/>
  <c r="IN39" i="8"/>
  <c r="IM39" i="8"/>
  <c r="IL39" i="8"/>
  <c r="IK39" i="8"/>
  <c r="IJ39" i="8"/>
  <c r="II39" i="8"/>
  <c r="IH39" i="8"/>
  <c r="IG39" i="8"/>
  <c r="IF39" i="8"/>
  <c r="IE39" i="8"/>
  <c r="ID39" i="8"/>
  <c r="IC39" i="8"/>
  <c r="IB39" i="8"/>
  <c r="IA39" i="8"/>
  <c r="HZ39" i="8"/>
  <c r="HY39" i="8"/>
  <c r="HX39" i="8"/>
  <c r="HW39" i="8"/>
  <c r="HV39" i="8"/>
  <c r="HU39" i="8"/>
  <c r="HT39" i="8"/>
  <c r="HS39" i="8"/>
  <c r="HR39" i="8"/>
  <c r="HQ39" i="8"/>
  <c r="HP39" i="8"/>
  <c r="HO39" i="8"/>
  <c r="HN39" i="8"/>
  <c r="HM39" i="8"/>
  <c r="HL39" i="8"/>
  <c r="HK39" i="8"/>
  <c r="HJ39" i="8"/>
  <c r="HI39" i="8"/>
  <c r="HH39" i="8"/>
  <c r="HG39" i="8"/>
  <c r="HF39" i="8"/>
  <c r="HE39" i="8"/>
  <c r="HD39" i="8"/>
  <c r="HC39" i="8"/>
  <c r="HB39" i="8"/>
  <c r="KR38" i="8"/>
  <c r="KQ38" i="8"/>
  <c r="KP38" i="8"/>
  <c r="KO38" i="8"/>
  <c r="KN38" i="8"/>
  <c r="KM38" i="8"/>
  <c r="KL38" i="8"/>
  <c r="KK38" i="8"/>
  <c r="KJ38" i="8"/>
  <c r="KI38" i="8"/>
  <c r="KH38" i="8"/>
  <c r="KG38" i="8"/>
  <c r="KF38" i="8"/>
  <c r="KE38" i="8"/>
  <c r="KD38" i="8"/>
  <c r="KC38" i="8"/>
  <c r="KB38" i="8"/>
  <c r="KA38" i="8"/>
  <c r="JZ38" i="8"/>
  <c r="JY38" i="8"/>
  <c r="JX38" i="8"/>
  <c r="JW38" i="8"/>
  <c r="JV38" i="8"/>
  <c r="JU38" i="8"/>
  <c r="JT38" i="8"/>
  <c r="JS38" i="8"/>
  <c r="JR38" i="8"/>
  <c r="JQ38" i="8"/>
  <c r="JP38" i="8"/>
  <c r="JO38" i="8"/>
  <c r="JN38" i="8"/>
  <c r="JM38" i="8"/>
  <c r="JL38" i="8"/>
  <c r="JK38" i="8"/>
  <c r="JJ38" i="8"/>
  <c r="JI38" i="8"/>
  <c r="JH38" i="8"/>
  <c r="JG38" i="8"/>
  <c r="JF38" i="8"/>
  <c r="JE38" i="8"/>
  <c r="JD38" i="8"/>
  <c r="JC38" i="8"/>
  <c r="JB38" i="8"/>
  <c r="JA38" i="8"/>
  <c r="IZ38" i="8"/>
  <c r="IY38" i="8"/>
  <c r="IX38" i="8"/>
  <c r="IW38" i="8"/>
  <c r="IV38" i="8"/>
  <c r="IU38" i="8"/>
  <c r="IT38" i="8"/>
  <c r="IS38" i="8"/>
  <c r="IR38" i="8"/>
  <c r="IQ38" i="8"/>
  <c r="IP38" i="8"/>
  <c r="IO38" i="8"/>
  <c r="IN38" i="8"/>
  <c r="IM38" i="8"/>
  <c r="IL38" i="8"/>
  <c r="IK38" i="8"/>
  <c r="IJ38" i="8"/>
  <c r="II38" i="8"/>
  <c r="IH38" i="8"/>
  <c r="IG38" i="8"/>
  <c r="IF38" i="8"/>
  <c r="IE38" i="8"/>
  <c r="ID38" i="8"/>
  <c r="IC38" i="8"/>
  <c r="IB38" i="8"/>
  <c r="IA38" i="8"/>
  <c r="HZ38" i="8"/>
  <c r="HY38" i="8"/>
  <c r="HX38" i="8"/>
  <c r="HW38" i="8"/>
  <c r="HV38" i="8"/>
  <c r="HU38" i="8"/>
  <c r="HT38" i="8"/>
  <c r="HS38" i="8"/>
  <c r="HR38" i="8"/>
  <c r="HQ38" i="8"/>
  <c r="HP38" i="8"/>
  <c r="HO38" i="8"/>
  <c r="HN38" i="8"/>
  <c r="HM38" i="8"/>
  <c r="HL38" i="8"/>
  <c r="HK38" i="8"/>
  <c r="HJ38" i="8"/>
  <c r="HI38" i="8"/>
  <c r="HH38" i="8"/>
  <c r="HG38" i="8"/>
  <c r="HF38" i="8"/>
  <c r="HE38" i="8"/>
  <c r="HD38" i="8"/>
  <c r="HC38" i="8"/>
  <c r="HB38" i="8"/>
  <c r="KR37" i="8"/>
  <c r="KQ37" i="8"/>
  <c r="KP37" i="8"/>
  <c r="KO37" i="8"/>
  <c r="KN37" i="8"/>
  <c r="KM37" i="8"/>
  <c r="KL37" i="8"/>
  <c r="KK37" i="8"/>
  <c r="KJ37" i="8"/>
  <c r="KI37" i="8"/>
  <c r="KH37" i="8"/>
  <c r="KG37" i="8"/>
  <c r="KF37" i="8"/>
  <c r="KE37" i="8"/>
  <c r="KD37" i="8"/>
  <c r="KC37" i="8"/>
  <c r="KB37" i="8"/>
  <c r="KA37" i="8"/>
  <c r="JZ37" i="8"/>
  <c r="JY37" i="8"/>
  <c r="JX37" i="8"/>
  <c r="JW37" i="8"/>
  <c r="JV37" i="8"/>
  <c r="JU37" i="8"/>
  <c r="JT37" i="8"/>
  <c r="JS37" i="8"/>
  <c r="JR37" i="8"/>
  <c r="JQ37" i="8"/>
  <c r="JP37" i="8"/>
  <c r="JO37" i="8"/>
  <c r="JN37" i="8"/>
  <c r="JM37" i="8"/>
  <c r="JL37" i="8"/>
  <c r="JK37" i="8"/>
  <c r="JJ37" i="8"/>
  <c r="JI37" i="8"/>
  <c r="JH37" i="8"/>
  <c r="JG37" i="8"/>
  <c r="JF37" i="8"/>
  <c r="JE37" i="8"/>
  <c r="JD37" i="8"/>
  <c r="JC37" i="8"/>
  <c r="JB37" i="8"/>
  <c r="JA37" i="8"/>
  <c r="IZ37" i="8"/>
  <c r="IY37" i="8"/>
  <c r="IX37" i="8"/>
  <c r="IW37" i="8"/>
  <c r="IV37" i="8"/>
  <c r="IU37" i="8"/>
  <c r="IT37" i="8"/>
  <c r="IS37" i="8"/>
  <c r="IR37" i="8"/>
  <c r="IQ37" i="8"/>
  <c r="IP37" i="8"/>
  <c r="IO37" i="8"/>
  <c r="IN37" i="8"/>
  <c r="IM37" i="8"/>
  <c r="IL37" i="8"/>
  <c r="IK37" i="8"/>
  <c r="IJ37" i="8"/>
  <c r="II37" i="8"/>
  <c r="IH37" i="8"/>
  <c r="IG37" i="8"/>
  <c r="IF37" i="8"/>
  <c r="IE37" i="8"/>
  <c r="ID37" i="8"/>
  <c r="IC37" i="8"/>
  <c r="IB37" i="8"/>
  <c r="IA37" i="8"/>
  <c r="HZ37" i="8"/>
  <c r="HY37" i="8"/>
  <c r="HX37" i="8"/>
  <c r="HW37" i="8"/>
  <c r="HV37" i="8"/>
  <c r="HU37" i="8"/>
  <c r="HT37" i="8"/>
  <c r="HS37" i="8"/>
  <c r="HR37" i="8"/>
  <c r="HQ37" i="8"/>
  <c r="HP37" i="8"/>
  <c r="HO37" i="8"/>
  <c r="HN37" i="8"/>
  <c r="HM37" i="8"/>
  <c r="HL37" i="8"/>
  <c r="HK37" i="8"/>
  <c r="HJ37" i="8"/>
  <c r="HI37" i="8"/>
  <c r="HH37" i="8"/>
  <c r="HG37" i="8"/>
  <c r="HF37" i="8"/>
  <c r="HE37" i="8"/>
  <c r="HD37" i="8"/>
  <c r="HC37" i="8"/>
  <c r="HB37" i="8"/>
  <c r="KR36" i="8"/>
  <c r="KQ36" i="8"/>
  <c r="KP36" i="8"/>
  <c r="KO36" i="8"/>
  <c r="KN36" i="8"/>
  <c r="KM36" i="8"/>
  <c r="KL36" i="8"/>
  <c r="KK36" i="8"/>
  <c r="KJ36" i="8"/>
  <c r="KI36" i="8"/>
  <c r="KH36" i="8"/>
  <c r="KG36" i="8"/>
  <c r="KF36" i="8"/>
  <c r="KE36" i="8"/>
  <c r="KD36" i="8"/>
  <c r="KC36" i="8"/>
  <c r="KB36" i="8"/>
  <c r="KA36" i="8"/>
  <c r="JZ36" i="8"/>
  <c r="JY36" i="8"/>
  <c r="JX36" i="8"/>
  <c r="JW36" i="8"/>
  <c r="JV36" i="8"/>
  <c r="JU36" i="8"/>
  <c r="JT36" i="8"/>
  <c r="JS36" i="8"/>
  <c r="JR36" i="8"/>
  <c r="JQ36" i="8"/>
  <c r="JP36" i="8"/>
  <c r="JO36" i="8"/>
  <c r="JN36" i="8"/>
  <c r="JM36" i="8"/>
  <c r="JL36" i="8"/>
  <c r="JK36" i="8"/>
  <c r="JJ36" i="8"/>
  <c r="JI36" i="8"/>
  <c r="JH36" i="8"/>
  <c r="JG36" i="8"/>
  <c r="JF36" i="8"/>
  <c r="JE36" i="8"/>
  <c r="JD36" i="8"/>
  <c r="JC36" i="8"/>
  <c r="JB36" i="8"/>
  <c r="JA36" i="8"/>
  <c r="IZ36" i="8"/>
  <c r="IY36" i="8"/>
  <c r="IX36" i="8"/>
  <c r="IW36" i="8"/>
  <c r="IV36" i="8"/>
  <c r="IU36" i="8"/>
  <c r="IT36" i="8"/>
  <c r="IS36" i="8"/>
  <c r="IR36" i="8"/>
  <c r="IQ36" i="8"/>
  <c r="IP36" i="8"/>
  <c r="IO36" i="8"/>
  <c r="IN36" i="8"/>
  <c r="IM36" i="8"/>
  <c r="IL36" i="8"/>
  <c r="IK36" i="8"/>
  <c r="IJ36" i="8"/>
  <c r="II36" i="8"/>
  <c r="IH36" i="8"/>
  <c r="IG36" i="8"/>
  <c r="IF36" i="8"/>
  <c r="IE36" i="8"/>
  <c r="ID36" i="8"/>
  <c r="IC36" i="8"/>
  <c r="IB36" i="8"/>
  <c r="IA36" i="8"/>
  <c r="HZ36" i="8"/>
  <c r="HY36" i="8"/>
  <c r="HX36" i="8"/>
  <c r="HW36" i="8"/>
  <c r="HV36" i="8"/>
  <c r="HU36" i="8"/>
  <c r="HT36" i="8"/>
  <c r="HS36" i="8"/>
  <c r="HR36" i="8"/>
  <c r="HQ36" i="8"/>
  <c r="HP36" i="8"/>
  <c r="HO36" i="8"/>
  <c r="HN36" i="8"/>
  <c r="HM36" i="8"/>
  <c r="HL36" i="8"/>
  <c r="HK36" i="8"/>
  <c r="HJ36" i="8"/>
  <c r="HI36" i="8"/>
  <c r="HH36" i="8"/>
  <c r="HG36" i="8"/>
  <c r="HF36" i="8"/>
  <c r="HE36" i="8"/>
  <c r="HD36" i="8"/>
  <c r="HC36" i="8"/>
  <c r="HB36" i="8"/>
  <c r="KR35" i="8"/>
  <c r="KQ35" i="8"/>
  <c r="KP35" i="8"/>
  <c r="KO35" i="8"/>
  <c r="KN35" i="8"/>
  <c r="KM35" i="8"/>
  <c r="KL35" i="8"/>
  <c r="KK35" i="8"/>
  <c r="KJ35" i="8"/>
  <c r="KI35" i="8"/>
  <c r="KH35" i="8"/>
  <c r="KG35" i="8"/>
  <c r="KF35" i="8"/>
  <c r="KE35" i="8"/>
  <c r="KD35" i="8"/>
  <c r="KC35" i="8"/>
  <c r="KB35" i="8"/>
  <c r="KA35" i="8"/>
  <c r="JZ35" i="8"/>
  <c r="JY35" i="8"/>
  <c r="JX35" i="8"/>
  <c r="JW35" i="8"/>
  <c r="JV35" i="8"/>
  <c r="JU35" i="8"/>
  <c r="JT35" i="8"/>
  <c r="JS35" i="8"/>
  <c r="JR35" i="8"/>
  <c r="JQ35" i="8"/>
  <c r="JP35" i="8"/>
  <c r="JO35" i="8"/>
  <c r="JN35" i="8"/>
  <c r="JM35" i="8"/>
  <c r="JL35" i="8"/>
  <c r="JK35" i="8"/>
  <c r="JJ35" i="8"/>
  <c r="JI35" i="8"/>
  <c r="JH35" i="8"/>
  <c r="JG35" i="8"/>
  <c r="JF35" i="8"/>
  <c r="JE35" i="8"/>
  <c r="JD35" i="8"/>
  <c r="JC35" i="8"/>
  <c r="JB35" i="8"/>
  <c r="JA35" i="8"/>
  <c r="IZ35" i="8"/>
  <c r="IY35" i="8"/>
  <c r="IX35" i="8"/>
  <c r="IW35" i="8"/>
  <c r="IV35" i="8"/>
  <c r="IU35" i="8"/>
  <c r="IT35" i="8"/>
  <c r="IS35" i="8"/>
  <c r="IR35" i="8"/>
  <c r="IQ35" i="8"/>
  <c r="IP35" i="8"/>
  <c r="IO35" i="8"/>
  <c r="IN35" i="8"/>
  <c r="IM35" i="8"/>
  <c r="IL35" i="8"/>
  <c r="IK35" i="8"/>
  <c r="IJ35" i="8"/>
  <c r="II35" i="8"/>
  <c r="IH35" i="8"/>
  <c r="IG35" i="8"/>
  <c r="IF35" i="8"/>
  <c r="IE35" i="8"/>
  <c r="ID35" i="8"/>
  <c r="IC35" i="8"/>
  <c r="IB35" i="8"/>
  <c r="IA35" i="8"/>
  <c r="HZ35" i="8"/>
  <c r="HY35" i="8"/>
  <c r="HX35" i="8"/>
  <c r="HW35" i="8"/>
  <c r="HV35" i="8"/>
  <c r="HU35" i="8"/>
  <c r="HT35" i="8"/>
  <c r="HS35" i="8"/>
  <c r="HR35" i="8"/>
  <c r="HQ35" i="8"/>
  <c r="HP35" i="8"/>
  <c r="HO35" i="8"/>
  <c r="HN35" i="8"/>
  <c r="HM35" i="8"/>
  <c r="HL35" i="8"/>
  <c r="HK35" i="8"/>
  <c r="HJ35" i="8"/>
  <c r="HI35" i="8"/>
  <c r="HH35" i="8"/>
  <c r="HG35" i="8"/>
  <c r="HF35" i="8"/>
  <c r="HE35" i="8"/>
  <c r="HD35" i="8"/>
  <c r="HC35" i="8"/>
  <c r="HB35" i="8"/>
  <c r="KR34" i="8"/>
  <c r="KQ34" i="8"/>
  <c r="KP34" i="8"/>
  <c r="KO34" i="8"/>
  <c r="KN34" i="8"/>
  <c r="KM34" i="8"/>
  <c r="KL34" i="8"/>
  <c r="KK34" i="8"/>
  <c r="KJ34" i="8"/>
  <c r="KI34" i="8"/>
  <c r="KH34" i="8"/>
  <c r="KG34" i="8"/>
  <c r="KF34" i="8"/>
  <c r="KE34" i="8"/>
  <c r="KD34" i="8"/>
  <c r="KC34" i="8"/>
  <c r="KB34" i="8"/>
  <c r="KA34" i="8"/>
  <c r="JZ34" i="8"/>
  <c r="JY34" i="8"/>
  <c r="JX34" i="8"/>
  <c r="JW34" i="8"/>
  <c r="JV34" i="8"/>
  <c r="JU34" i="8"/>
  <c r="JT34" i="8"/>
  <c r="JS34" i="8"/>
  <c r="JR34" i="8"/>
  <c r="JQ34" i="8"/>
  <c r="JP34" i="8"/>
  <c r="JO34" i="8"/>
  <c r="JN34" i="8"/>
  <c r="JM34" i="8"/>
  <c r="JL34" i="8"/>
  <c r="JK34" i="8"/>
  <c r="JJ34" i="8"/>
  <c r="JI34" i="8"/>
  <c r="JH34" i="8"/>
  <c r="JG34" i="8"/>
  <c r="JF34" i="8"/>
  <c r="JE34" i="8"/>
  <c r="JD34" i="8"/>
  <c r="JC34" i="8"/>
  <c r="JB34" i="8"/>
  <c r="JA34" i="8"/>
  <c r="IZ34" i="8"/>
  <c r="IY34" i="8"/>
  <c r="IX34" i="8"/>
  <c r="IW34" i="8"/>
  <c r="IV34" i="8"/>
  <c r="IU34" i="8"/>
  <c r="IT34" i="8"/>
  <c r="IS34" i="8"/>
  <c r="IR34" i="8"/>
  <c r="IQ34" i="8"/>
  <c r="IP34" i="8"/>
  <c r="IO34" i="8"/>
  <c r="IN34" i="8"/>
  <c r="IM34" i="8"/>
  <c r="IL34" i="8"/>
  <c r="IK34" i="8"/>
  <c r="IJ34" i="8"/>
  <c r="II34" i="8"/>
  <c r="IH34" i="8"/>
  <c r="IG34" i="8"/>
  <c r="IF34" i="8"/>
  <c r="IE34" i="8"/>
  <c r="ID34" i="8"/>
  <c r="IC34" i="8"/>
  <c r="IB34" i="8"/>
  <c r="IA34" i="8"/>
  <c r="HZ34" i="8"/>
  <c r="HY34" i="8"/>
  <c r="HX34" i="8"/>
  <c r="HW34" i="8"/>
  <c r="HV34" i="8"/>
  <c r="HU34" i="8"/>
  <c r="HT34" i="8"/>
  <c r="HS34" i="8"/>
  <c r="HR34" i="8"/>
  <c r="HQ34" i="8"/>
  <c r="HP34" i="8"/>
  <c r="HO34" i="8"/>
  <c r="HN34" i="8"/>
  <c r="HM34" i="8"/>
  <c r="HL34" i="8"/>
  <c r="HK34" i="8"/>
  <c r="HJ34" i="8"/>
  <c r="HI34" i="8"/>
  <c r="HH34" i="8"/>
  <c r="HG34" i="8"/>
  <c r="HF34" i="8"/>
  <c r="HE34" i="8"/>
  <c r="HD34" i="8"/>
  <c r="HC34" i="8"/>
  <c r="HB34" i="8"/>
  <c r="KR33" i="8"/>
  <c r="KQ33" i="8"/>
  <c r="KP33" i="8"/>
  <c r="KO33" i="8"/>
  <c r="KN33" i="8"/>
  <c r="KM33" i="8"/>
  <c r="KL33" i="8"/>
  <c r="KK33" i="8"/>
  <c r="KJ33" i="8"/>
  <c r="KI33" i="8"/>
  <c r="KH33" i="8"/>
  <c r="KG33" i="8"/>
  <c r="KF33" i="8"/>
  <c r="KE33" i="8"/>
  <c r="KD33" i="8"/>
  <c r="KC33" i="8"/>
  <c r="KB33" i="8"/>
  <c r="KA33" i="8"/>
  <c r="JZ33" i="8"/>
  <c r="JY33" i="8"/>
  <c r="JX33" i="8"/>
  <c r="JW33" i="8"/>
  <c r="JV33" i="8"/>
  <c r="JU33" i="8"/>
  <c r="JT33" i="8"/>
  <c r="JS33" i="8"/>
  <c r="JR33" i="8"/>
  <c r="JQ33" i="8"/>
  <c r="JP33" i="8"/>
  <c r="JO33" i="8"/>
  <c r="JN33" i="8"/>
  <c r="JM33" i="8"/>
  <c r="JL33" i="8"/>
  <c r="JK33" i="8"/>
  <c r="JJ33" i="8"/>
  <c r="JI33" i="8"/>
  <c r="JH33" i="8"/>
  <c r="JG33" i="8"/>
  <c r="JF33" i="8"/>
  <c r="JE33" i="8"/>
  <c r="JD33" i="8"/>
  <c r="JC33" i="8"/>
  <c r="JB33" i="8"/>
  <c r="JA33" i="8"/>
  <c r="IZ33" i="8"/>
  <c r="IY33" i="8"/>
  <c r="IX33" i="8"/>
  <c r="IW33" i="8"/>
  <c r="IV33" i="8"/>
  <c r="IU33" i="8"/>
  <c r="IT33" i="8"/>
  <c r="IS33" i="8"/>
  <c r="IR33" i="8"/>
  <c r="IQ33" i="8"/>
  <c r="IP33" i="8"/>
  <c r="IO33" i="8"/>
  <c r="IN33" i="8"/>
  <c r="IM33" i="8"/>
  <c r="IL33" i="8"/>
  <c r="IK33" i="8"/>
  <c r="IJ33" i="8"/>
  <c r="II33" i="8"/>
  <c r="IH33" i="8"/>
  <c r="IG33" i="8"/>
  <c r="IF33" i="8"/>
  <c r="IE33" i="8"/>
  <c r="ID33" i="8"/>
  <c r="IC33" i="8"/>
  <c r="IB33" i="8"/>
  <c r="IA33" i="8"/>
  <c r="HZ33" i="8"/>
  <c r="HY33" i="8"/>
  <c r="HX33" i="8"/>
  <c r="HW33" i="8"/>
  <c r="HV33" i="8"/>
  <c r="HU33" i="8"/>
  <c r="HT33" i="8"/>
  <c r="HS33" i="8"/>
  <c r="HR33" i="8"/>
  <c r="HQ33" i="8"/>
  <c r="HP33" i="8"/>
  <c r="HO33" i="8"/>
  <c r="HN33" i="8"/>
  <c r="HM33" i="8"/>
  <c r="HL33" i="8"/>
  <c r="HK33" i="8"/>
  <c r="HJ33" i="8"/>
  <c r="HI33" i="8"/>
  <c r="HH33" i="8"/>
  <c r="HG33" i="8"/>
  <c r="HF33" i="8"/>
  <c r="HE33" i="8"/>
  <c r="HD33" i="8"/>
  <c r="HC33" i="8"/>
  <c r="HB33" i="8"/>
  <c r="KR32" i="8"/>
  <c r="KQ32" i="8"/>
  <c r="KP32" i="8"/>
  <c r="KO32" i="8"/>
  <c r="KN32" i="8"/>
  <c r="KM32" i="8"/>
  <c r="KL32" i="8"/>
  <c r="KK32" i="8"/>
  <c r="KJ32" i="8"/>
  <c r="KI32" i="8"/>
  <c r="KH32" i="8"/>
  <c r="KG32" i="8"/>
  <c r="KF32" i="8"/>
  <c r="KE32" i="8"/>
  <c r="KD32" i="8"/>
  <c r="KC32" i="8"/>
  <c r="KB32" i="8"/>
  <c r="KA32" i="8"/>
  <c r="JZ32" i="8"/>
  <c r="JY32" i="8"/>
  <c r="JX32" i="8"/>
  <c r="JW32" i="8"/>
  <c r="JV32" i="8"/>
  <c r="JU32" i="8"/>
  <c r="JT32" i="8"/>
  <c r="JS32" i="8"/>
  <c r="JR32" i="8"/>
  <c r="JQ32" i="8"/>
  <c r="JP32" i="8"/>
  <c r="JO32" i="8"/>
  <c r="JN32" i="8"/>
  <c r="JM32" i="8"/>
  <c r="JL32" i="8"/>
  <c r="JK32" i="8"/>
  <c r="JJ32" i="8"/>
  <c r="JI32" i="8"/>
  <c r="JH32" i="8"/>
  <c r="JG32" i="8"/>
  <c r="JF32" i="8"/>
  <c r="JE32" i="8"/>
  <c r="JD32" i="8"/>
  <c r="JC32" i="8"/>
  <c r="JB32" i="8"/>
  <c r="JA32" i="8"/>
  <c r="IZ32" i="8"/>
  <c r="IY32" i="8"/>
  <c r="IX32" i="8"/>
  <c r="IW32" i="8"/>
  <c r="IV32" i="8"/>
  <c r="IU32" i="8"/>
  <c r="IT32" i="8"/>
  <c r="IS32" i="8"/>
  <c r="IR32" i="8"/>
  <c r="IQ32" i="8"/>
  <c r="IP32" i="8"/>
  <c r="IO32" i="8"/>
  <c r="IN32" i="8"/>
  <c r="IM32" i="8"/>
  <c r="IL32" i="8"/>
  <c r="IK32" i="8"/>
  <c r="IJ32" i="8"/>
  <c r="II32" i="8"/>
  <c r="IH32" i="8"/>
  <c r="IG32" i="8"/>
  <c r="IF32" i="8"/>
  <c r="IE32" i="8"/>
  <c r="ID32" i="8"/>
  <c r="IC32" i="8"/>
  <c r="IB32" i="8"/>
  <c r="IA32" i="8"/>
  <c r="HZ32" i="8"/>
  <c r="HY32" i="8"/>
  <c r="HX32" i="8"/>
  <c r="HW32" i="8"/>
  <c r="HV32" i="8"/>
  <c r="HU32" i="8"/>
  <c r="HT32" i="8"/>
  <c r="HS32" i="8"/>
  <c r="HR32" i="8"/>
  <c r="HQ32" i="8"/>
  <c r="HP32" i="8"/>
  <c r="HO32" i="8"/>
  <c r="HN32" i="8"/>
  <c r="HM32" i="8"/>
  <c r="HL32" i="8"/>
  <c r="HK32" i="8"/>
  <c r="HJ32" i="8"/>
  <c r="HI32" i="8"/>
  <c r="HH32" i="8"/>
  <c r="HG32" i="8"/>
  <c r="HF32" i="8"/>
  <c r="HE32" i="8"/>
  <c r="HD32" i="8"/>
  <c r="HC32" i="8"/>
  <c r="HB32" i="8"/>
  <c r="KR31" i="8"/>
  <c r="KQ31" i="8"/>
  <c r="KP31" i="8"/>
  <c r="KO31" i="8"/>
  <c r="KN31" i="8"/>
  <c r="KM31" i="8"/>
  <c r="KL31" i="8"/>
  <c r="KK31" i="8"/>
  <c r="KJ31" i="8"/>
  <c r="KI31" i="8"/>
  <c r="KH31" i="8"/>
  <c r="KG31" i="8"/>
  <c r="KF31" i="8"/>
  <c r="KE31" i="8"/>
  <c r="KD31" i="8"/>
  <c r="KC31" i="8"/>
  <c r="KB31" i="8"/>
  <c r="KA31" i="8"/>
  <c r="JZ31" i="8"/>
  <c r="JY31" i="8"/>
  <c r="JX31" i="8"/>
  <c r="JW31" i="8"/>
  <c r="JV31" i="8"/>
  <c r="JU31" i="8"/>
  <c r="JT31" i="8"/>
  <c r="JS31" i="8"/>
  <c r="JR31" i="8"/>
  <c r="JQ31" i="8"/>
  <c r="JP31" i="8"/>
  <c r="JO31" i="8"/>
  <c r="JN31" i="8"/>
  <c r="JM31" i="8"/>
  <c r="JL31" i="8"/>
  <c r="JK31" i="8"/>
  <c r="JJ31" i="8"/>
  <c r="JI31" i="8"/>
  <c r="JH31" i="8"/>
  <c r="JG31" i="8"/>
  <c r="JF31" i="8"/>
  <c r="JE31" i="8"/>
  <c r="JD31" i="8"/>
  <c r="JC31" i="8"/>
  <c r="JB31" i="8"/>
  <c r="JA31" i="8"/>
  <c r="IZ31" i="8"/>
  <c r="IY31" i="8"/>
  <c r="IX31" i="8"/>
  <c r="IW31" i="8"/>
  <c r="IV31" i="8"/>
  <c r="IU31" i="8"/>
  <c r="IT31" i="8"/>
  <c r="IS31" i="8"/>
  <c r="IR31" i="8"/>
  <c r="IQ31" i="8"/>
  <c r="IP31" i="8"/>
  <c r="IO31" i="8"/>
  <c r="IN31" i="8"/>
  <c r="IM31" i="8"/>
  <c r="IL31" i="8"/>
  <c r="IK31" i="8"/>
  <c r="IJ31" i="8"/>
  <c r="II31" i="8"/>
  <c r="IH31" i="8"/>
  <c r="IG31" i="8"/>
  <c r="IF31" i="8"/>
  <c r="IE31" i="8"/>
  <c r="ID31" i="8"/>
  <c r="IC31" i="8"/>
  <c r="IB31" i="8"/>
  <c r="IA31" i="8"/>
  <c r="HZ31" i="8"/>
  <c r="HY31" i="8"/>
  <c r="HX31" i="8"/>
  <c r="HW31" i="8"/>
  <c r="HV31" i="8"/>
  <c r="HU31" i="8"/>
  <c r="HT31" i="8"/>
  <c r="HS31" i="8"/>
  <c r="HR31" i="8"/>
  <c r="HQ31" i="8"/>
  <c r="HP31" i="8"/>
  <c r="HO31" i="8"/>
  <c r="HN31" i="8"/>
  <c r="HM31" i="8"/>
  <c r="HL31" i="8"/>
  <c r="HK31" i="8"/>
  <c r="HJ31" i="8"/>
  <c r="HI31" i="8"/>
  <c r="HH31" i="8"/>
  <c r="HG31" i="8"/>
  <c r="HF31" i="8"/>
  <c r="HE31" i="8"/>
  <c r="HD31" i="8"/>
  <c r="HC31" i="8"/>
  <c r="HB31" i="8"/>
  <c r="KR30" i="8"/>
  <c r="KQ30" i="8"/>
  <c r="KP30" i="8"/>
  <c r="KO30" i="8"/>
  <c r="KN30" i="8"/>
  <c r="KM30" i="8"/>
  <c r="KL30" i="8"/>
  <c r="KK30" i="8"/>
  <c r="KJ30" i="8"/>
  <c r="KI30" i="8"/>
  <c r="KH30" i="8"/>
  <c r="KG30" i="8"/>
  <c r="KF30" i="8"/>
  <c r="KE30" i="8"/>
  <c r="KD30" i="8"/>
  <c r="KC30" i="8"/>
  <c r="KB30" i="8"/>
  <c r="KA30" i="8"/>
  <c r="JZ30" i="8"/>
  <c r="JY30" i="8"/>
  <c r="JX30" i="8"/>
  <c r="JW30" i="8"/>
  <c r="JV30" i="8"/>
  <c r="JU30" i="8"/>
  <c r="JT30" i="8"/>
  <c r="JS30" i="8"/>
  <c r="JR30" i="8"/>
  <c r="JQ30" i="8"/>
  <c r="JP30" i="8"/>
  <c r="JO30" i="8"/>
  <c r="JN30" i="8"/>
  <c r="JM30" i="8"/>
  <c r="JL30" i="8"/>
  <c r="JK30" i="8"/>
  <c r="JJ30" i="8"/>
  <c r="JI30" i="8"/>
  <c r="JH30" i="8"/>
  <c r="JG30" i="8"/>
  <c r="JF30" i="8"/>
  <c r="JE30" i="8"/>
  <c r="JD30" i="8"/>
  <c r="JC30" i="8"/>
  <c r="JB30" i="8"/>
  <c r="JA30" i="8"/>
  <c r="IZ30" i="8"/>
  <c r="IY30" i="8"/>
  <c r="IX30" i="8"/>
  <c r="IW30" i="8"/>
  <c r="IV30" i="8"/>
  <c r="IU30" i="8"/>
  <c r="IT30" i="8"/>
  <c r="IS30" i="8"/>
  <c r="IR30" i="8"/>
  <c r="IQ30" i="8"/>
  <c r="IP30" i="8"/>
  <c r="IO30" i="8"/>
  <c r="IN30" i="8"/>
  <c r="IM30" i="8"/>
  <c r="IL30" i="8"/>
  <c r="IK30" i="8"/>
  <c r="IJ30" i="8"/>
  <c r="II30" i="8"/>
  <c r="IH30" i="8"/>
  <c r="IG30" i="8"/>
  <c r="IF30" i="8"/>
  <c r="IE30" i="8"/>
  <c r="ID30" i="8"/>
  <c r="IC30" i="8"/>
  <c r="IB30" i="8"/>
  <c r="IA30" i="8"/>
  <c r="HZ30" i="8"/>
  <c r="HY30" i="8"/>
  <c r="HX30" i="8"/>
  <c r="HW30" i="8"/>
  <c r="HV30" i="8"/>
  <c r="HU30" i="8"/>
  <c r="HT30" i="8"/>
  <c r="HS30" i="8"/>
  <c r="HR30" i="8"/>
  <c r="HQ30" i="8"/>
  <c r="HP30" i="8"/>
  <c r="HO30" i="8"/>
  <c r="HN30" i="8"/>
  <c r="HM30" i="8"/>
  <c r="HL30" i="8"/>
  <c r="HK30" i="8"/>
  <c r="HJ30" i="8"/>
  <c r="HI30" i="8"/>
  <c r="HH30" i="8"/>
  <c r="HG30" i="8"/>
  <c r="HF30" i="8"/>
  <c r="HE30" i="8"/>
  <c r="HD30" i="8"/>
  <c r="HC30" i="8"/>
  <c r="HB30" i="8"/>
  <c r="KR29" i="8"/>
  <c r="KQ29" i="8"/>
  <c r="KP29" i="8"/>
  <c r="KO29" i="8"/>
  <c r="KN29" i="8"/>
  <c r="KM29" i="8"/>
  <c r="KL29" i="8"/>
  <c r="KK29" i="8"/>
  <c r="KJ29" i="8"/>
  <c r="KI29" i="8"/>
  <c r="KH29" i="8"/>
  <c r="KG29" i="8"/>
  <c r="KF29" i="8"/>
  <c r="KE29" i="8"/>
  <c r="KD29" i="8"/>
  <c r="KC29" i="8"/>
  <c r="KB29" i="8"/>
  <c r="KA29" i="8"/>
  <c r="JZ29" i="8"/>
  <c r="JY29" i="8"/>
  <c r="JX29" i="8"/>
  <c r="JW29" i="8"/>
  <c r="JV29" i="8"/>
  <c r="JU29" i="8"/>
  <c r="JT29" i="8"/>
  <c r="JS29" i="8"/>
  <c r="JR29" i="8"/>
  <c r="JQ29" i="8"/>
  <c r="JP29" i="8"/>
  <c r="JO29" i="8"/>
  <c r="JN29" i="8"/>
  <c r="JM29" i="8"/>
  <c r="JL29" i="8"/>
  <c r="JK29" i="8"/>
  <c r="JJ29" i="8"/>
  <c r="JI29" i="8"/>
  <c r="JH29" i="8"/>
  <c r="JG29" i="8"/>
  <c r="JF29" i="8"/>
  <c r="JE29" i="8"/>
  <c r="JD29" i="8"/>
  <c r="JC29" i="8"/>
  <c r="JB29" i="8"/>
  <c r="JA29" i="8"/>
  <c r="IZ29" i="8"/>
  <c r="IY29" i="8"/>
  <c r="IX29" i="8"/>
  <c r="IW29" i="8"/>
  <c r="IV29" i="8"/>
  <c r="IU29" i="8"/>
  <c r="IT29" i="8"/>
  <c r="IS29" i="8"/>
  <c r="IR29" i="8"/>
  <c r="IQ29" i="8"/>
  <c r="IP29" i="8"/>
  <c r="IO29" i="8"/>
  <c r="IN29" i="8"/>
  <c r="IM29" i="8"/>
  <c r="IL29" i="8"/>
  <c r="IK29" i="8"/>
  <c r="IJ29" i="8"/>
  <c r="II29" i="8"/>
  <c r="IH29" i="8"/>
  <c r="IG29" i="8"/>
  <c r="IF29" i="8"/>
  <c r="IE29" i="8"/>
  <c r="ID29" i="8"/>
  <c r="IC29" i="8"/>
  <c r="IB29" i="8"/>
  <c r="IA29" i="8"/>
  <c r="HZ29" i="8"/>
  <c r="HY29" i="8"/>
  <c r="HX29" i="8"/>
  <c r="HW29" i="8"/>
  <c r="HV29" i="8"/>
  <c r="HU29" i="8"/>
  <c r="HT29" i="8"/>
  <c r="HS29" i="8"/>
  <c r="HR29" i="8"/>
  <c r="HQ29" i="8"/>
  <c r="HP29" i="8"/>
  <c r="HO29" i="8"/>
  <c r="HN29" i="8"/>
  <c r="HM29" i="8"/>
  <c r="HL29" i="8"/>
  <c r="HK29" i="8"/>
  <c r="HJ29" i="8"/>
  <c r="HI29" i="8"/>
  <c r="HH29" i="8"/>
  <c r="HG29" i="8"/>
  <c r="HF29" i="8"/>
  <c r="HE29" i="8"/>
  <c r="HD29" i="8"/>
  <c r="HC29" i="8"/>
  <c r="HB29" i="8"/>
  <c r="KR28" i="8"/>
  <c r="KQ28" i="8"/>
  <c r="KP28" i="8"/>
  <c r="KO28" i="8"/>
  <c r="KN28" i="8"/>
  <c r="KM28" i="8"/>
  <c r="KL28" i="8"/>
  <c r="KK28" i="8"/>
  <c r="KJ28" i="8"/>
  <c r="KI28" i="8"/>
  <c r="KH28" i="8"/>
  <c r="KG28" i="8"/>
  <c r="KF28" i="8"/>
  <c r="KE28" i="8"/>
  <c r="KD28" i="8"/>
  <c r="KC28" i="8"/>
  <c r="KB28" i="8"/>
  <c r="KA28" i="8"/>
  <c r="JZ28" i="8"/>
  <c r="JY28" i="8"/>
  <c r="JX28" i="8"/>
  <c r="JW28" i="8"/>
  <c r="JV28" i="8"/>
  <c r="JU28" i="8"/>
  <c r="JT28" i="8"/>
  <c r="JS28" i="8"/>
  <c r="JR28" i="8"/>
  <c r="JQ28" i="8"/>
  <c r="JP28" i="8"/>
  <c r="JO28" i="8"/>
  <c r="JN28" i="8"/>
  <c r="JM28" i="8"/>
  <c r="JL28" i="8"/>
  <c r="JK28" i="8"/>
  <c r="JJ28" i="8"/>
  <c r="JI28" i="8"/>
  <c r="JH28" i="8"/>
  <c r="JG28" i="8"/>
  <c r="JF28" i="8"/>
  <c r="JE28" i="8"/>
  <c r="JD28" i="8"/>
  <c r="JC28" i="8"/>
  <c r="JB28" i="8"/>
  <c r="JA28" i="8"/>
  <c r="IZ28" i="8"/>
  <c r="IY28" i="8"/>
  <c r="IX28" i="8"/>
  <c r="IW28" i="8"/>
  <c r="IV28" i="8"/>
  <c r="IU28" i="8"/>
  <c r="IT28" i="8"/>
  <c r="IS28" i="8"/>
  <c r="IR28" i="8"/>
  <c r="IQ28" i="8"/>
  <c r="IP28" i="8"/>
  <c r="IO28" i="8"/>
  <c r="IN28" i="8"/>
  <c r="IM28" i="8"/>
  <c r="IL28" i="8"/>
  <c r="IK28" i="8"/>
  <c r="IJ28" i="8"/>
  <c r="II28" i="8"/>
  <c r="IH28" i="8"/>
  <c r="IG28" i="8"/>
  <c r="IF28" i="8"/>
  <c r="IE28" i="8"/>
  <c r="ID28" i="8"/>
  <c r="IC28" i="8"/>
  <c r="IB28" i="8"/>
  <c r="IA28" i="8"/>
  <c r="HZ28" i="8"/>
  <c r="HY28" i="8"/>
  <c r="HX28" i="8"/>
  <c r="HW28" i="8"/>
  <c r="HV28" i="8"/>
  <c r="HU28" i="8"/>
  <c r="HT28" i="8"/>
  <c r="HS28" i="8"/>
  <c r="HR28" i="8"/>
  <c r="HQ28" i="8"/>
  <c r="HP28" i="8"/>
  <c r="HO28" i="8"/>
  <c r="HN28" i="8"/>
  <c r="HM28" i="8"/>
  <c r="HL28" i="8"/>
  <c r="HK28" i="8"/>
  <c r="HJ28" i="8"/>
  <c r="HI28" i="8"/>
  <c r="HH28" i="8"/>
  <c r="HG28" i="8"/>
  <c r="HF28" i="8"/>
  <c r="HE28" i="8"/>
  <c r="HD28" i="8"/>
  <c r="HC28" i="8"/>
  <c r="HB28" i="8"/>
  <c r="KR27" i="8"/>
  <c r="KQ27" i="8"/>
  <c r="KP27" i="8"/>
  <c r="KO27" i="8"/>
  <c r="KN27" i="8"/>
  <c r="KM27" i="8"/>
  <c r="KL27" i="8"/>
  <c r="KK27" i="8"/>
  <c r="KJ27" i="8"/>
  <c r="KI27" i="8"/>
  <c r="KH27" i="8"/>
  <c r="KG27" i="8"/>
  <c r="KF27" i="8"/>
  <c r="KE27" i="8"/>
  <c r="KD27" i="8"/>
  <c r="KC27" i="8"/>
  <c r="KB27" i="8"/>
  <c r="KA27" i="8"/>
  <c r="JZ27" i="8"/>
  <c r="JY27" i="8"/>
  <c r="JX27" i="8"/>
  <c r="JW27" i="8"/>
  <c r="JV27" i="8"/>
  <c r="JU27" i="8"/>
  <c r="JT27" i="8"/>
  <c r="JS27" i="8"/>
  <c r="JR27" i="8"/>
  <c r="JQ27" i="8"/>
  <c r="JP27" i="8"/>
  <c r="JO27" i="8"/>
  <c r="JN27" i="8"/>
  <c r="JM27" i="8"/>
  <c r="JL27" i="8"/>
  <c r="JK27" i="8"/>
  <c r="JJ27" i="8"/>
  <c r="JI27" i="8"/>
  <c r="JH27" i="8"/>
  <c r="JG27" i="8"/>
  <c r="JF27" i="8"/>
  <c r="JE27" i="8"/>
  <c r="JD27" i="8"/>
  <c r="JC27" i="8"/>
  <c r="JB27" i="8"/>
  <c r="JA27" i="8"/>
  <c r="IZ27" i="8"/>
  <c r="IY27" i="8"/>
  <c r="IX27" i="8"/>
  <c r="IW27" i="8"/>
  <c r="IV27" i="8"/>
  <c r="IU27" i="8"/>
  <c r="IT27" i="8"/>
  <c r="IS27" i="8"/>
  <c r="IR27" i="8"/>
  <c r="IQ27" i="8"/>
  <c r="IP27" i="8"/>
  <c r="IO27" i="8"/>
  <c r="IN27" i="8"/>
  <c r="IM27" i="8"/>
  <c r="IL27" i="8"/>
  <c r="IK27" i="8"/>
  <c r="IJ27" i="8"/>
  <c r="II27" i="8"/>
  <c r="IH27" i="8"/>
  <c r="IG27" i="8"/>
  <c r="IF27" i="8"/>
  <c r="IE27" i="8"/>
  <c r="ID27" i="8"/>
  <c r="IC27" i="8"/>
  <c r="IB27" i="8"/>
  <c r="IA27" i="8"/>
  <c r="HZ27" i="8"/>
  <c r="HY27" i="8"/>
  <c r="HX27" i="8"/>
  <c r="HW27" i="8"/>
  <c r="HV27" i="8"/>
  <c r="HU27" i="8"/>
  <c r="HT27" i="8"/>
  <c r="HS27" i="8"/>
  <c r="HR27" i="8"/>
  <c r="HQ27" i="8"/>
  <c r="HP27" i="8"/>
  <c r="HO27" i="8"/>
  <c r="HN27" i="8"/>
  <c r="HM27" i="8"/>
  <c r="HL27" i="8"/>
  <c r="HK27" i="8"/>
  <c r="HJ27" i="8"/>
  <c r="HI27" i="8"/>
  <c r="HH27" i="8"/>
  <c r="HG27" i="8"/>
  <c r="HF27" i="8"/>
  <c r="HE27" i="8"/>
  <c r="HD27" i="8"/>
  <c r="HC27" i="8"/>
  <c r="HB27" i="8"/>
  <c r="KR26" i="8"/>
  <c r="KQ26" i="8"/>
  <c r="KP26" i="8"/>
  <c r="KO26" i="8"/>
  <c r="KN26" i="8"/>
  <c r="KM26" i="8"/>
  <c r="KL26" i="8"/>
  <c r="KK26" i="8"/>
  <c r="KJ26" i="8"/>
  <c r="KI26" i="8"/>
  <c r="KH26" i="8"/>
  <c r="KG26" i="8"/>
  <c r="KF26" i="8"/>
  <c r="KE26" i="8"/>
  <c r="KD26" i="8"/>
  <c r="KC26" i="8"/>
  <c r="KB26" i="8"/>
  <c r="KA26" i="8"/>
  <c r="JZ26" i="8"/>
  <c r="JY26" i="8"/>
  <c r="JX26" i="8"/>
  <c r="JW26" i="8"/>
  <c r="JV26" i="8"/>
  <c r="JU26" i="8"/>
  <c r="JT26" i="8"/>
  <c r="JS26" i="8"/>
  <c r="JR26" i="8"/>
  <c r="JQ26" i="8"/>
  <c r="JP26" i="8"/>
  <c r="JO26" i="8"/>
  <c r="JN26" i="8"/>
  <c r="JM26" i="8"/>
  <c r="JL26" i="8"/>
  <c r="JK26" i="8"/>
  <c r="JJ26" i="8"/>
  <c r="JI26" i="8"/>
  <c r="JH26" i="8"/>
  <c r="JG26" i="8"/>
  <c r="JF26" i="8"/>
  <c r="JE26" i="8"/>
  <c r="JD26" i="8"/>
  <c r="JC26" i="8"/>
  <c r="JB26" i="8"/>
  <c r="JA26" i="8"/>
  <c r="IZ26" i="8"/>
  <c r="IY26" i="8"/>
  <c r="IX26" i="8"/>
  <c r="IW26" i="8"/>
  <c r="IV26" i="8"/>
  <c r="IU26" i="8"/>
  <c r="IT26" i="8"/>
  <c r="IS26" i="8"/>
  <c r="IR26" i="8"/>
  <c r="IQ26" i="8"/>
  <c r="IP26" i="8"/>
  <c r="IO26" i="8"/>
  <c r="IN26" i="8"/>
  <c r="IM26" i="8"/>
  <c r="IL26" i="8"/>
  <c r="IK26" i="8"/>
  <c r="IJ26" i="8"/>
  <c r="II26" i="8"/>
  <c r="IH26" i="8"/>
  <c r="IG26" i="8"/>
  <c r="IF26" i="8"/>
  <c r="IE26" i="8"/>
  <c r="ID26" i="8"/>
  <c r="IC26" i="8"/>
  <c r="IB26" i="8"/>
  <c r="IA26" i="8"/>
  <c r="HZ26" i="8"/>
  <c r="HY26" i="8"/>
  <c r="HX26" i="8"/>
  <c r="HW26" i="8"/>
  <c r="HV26" i="8"/>
  <c r="HU26" i="8"/>
  <c r="HT26" i="8"/>
  <c r="HS26" i="8"/>
  <c r="HR26" i="8"/>
  <c r="HQ26" i="8"/>
  <c r="HP26" i="8"/>
  <c r="HO26" i="8"/>
  <c r="HN26" i="8"/>
  <c r="HM26" i="8"/>
  <c r="HL26" i="8"/>
  <c r="HK26" i="8"/>
  <c r="HJ26" i="8"/>
  <c r="HI26" i="8"/>
  <c r="HH26" i="8"/>
  <c r="HG26" i="8"/>
  <c r="HF26" i="8"/>
  <c r="HE26" i="8"/>
  <c r="HD26" i="8"/>
  <c r="HC26" i="8"/>
  <c r="HB26" i="8"/>
  <c r="KR25" i="8"/>
  <c r="KQ25" i="8"/>
  <c r="KP25" i="8"/>
  <c r="KO25" i="8"/>
  <c r="KN25" i="8"/>
  <c r="KM25" i="8"/>
  <c r="KL25" i="8"/>
  <c r="KK25" i="8"/>
  <c r="KJ25" i="8"/>
  <c r="KI25" i="8"/>
  <c r="KH25" i="8"/>
  <c r="KG25" i="8"/>
  <c r="KF25" i="8"/>
  <c r="KE25" i="8"/>
  <c r="KD25" i="8"/>
  <c r="KC25" i="8"/>
  <c r="KB25" i="8"/>
  <c r="KA25" i="8"/>
  <c r="JZ25" i="8"/>
  <c r="JY25" i="8"/>
  <c r="JX25" i="8"/>
  <c r="JW25" i="8"/>
  <c r="JV25" i="8"/>
  <c r="JU25" i="8"/>
  <c r="JT25" i="8"/>
  <c r="JS25" i="8"/>
  <c r="JR25" i="8"/>
  <c r="JQ25" i="8"/>
  <c r="JP25" i="8"/>
  <c r="JO25" i="8"/>
  <c r="JN25" i="8"/>
  <c r="JM25" i="8"/>
  <c r="JL25" i="8"/>
  <c r="JK25" i="8"/>
  <c r="JJ25" i="8"/>
  <c r="JI25" i="8"/>
  <c r="JH25" i="8"/>
  <c r="JG25" i="8"/>
  <c r="JF25" i="8"/>
  <c r="JE25" i="8"/>
  <c r="JD25" i="8"/>
  <c r="JC25" i="8"/>
  <c r="JB25" i="8"/>
  <c r="JA25" i="8"/>
  <c r="IZ25" i="8"/>
  <c r="IY25" i="8"/>
  <c r="IX25" i="8"/>
  <c r="IW25" i="8"/>
  <c r="IV25" i="8"/>
  <c r="IU25" i="8"/>
  <c r="IT25" i="8"/>
  <c r="IS25" i="8"/>
  <c r="IR25" i="8"/>
  <c r="IQ25" i="8"/>
  <c r="IP25" i="8"/>
  <c r="IO25" i="8"/>
  <c r="IN25" i="8"/>
  <c r="IM25" i="8"/>
  <c r="IL25" i="8"/>
  <c r="IK25" i="8"/>
  <c r="IJ25" i="8"/>
  <c r="II25" i="8"/>
  <c r="IH25" i="8"/>
  <c r="IG25" i="8"/>
  <c r="IF25" i="8"/>
  <c r="IE25" i="8"/>
  <c r="ID25" i="8"/>
  <c r="IC25" i="8"/>
  <c r="IB25" i="8"/>
  <c r="IA25" i="8"/>
  <c r="HZ25" i="8"/>
  <c r="HY25" i="8"/>
  <c r="HX25" i="8"/>
  <c r="HW25" i="8"/>
  <c r="HV25" i="8"/>
  <c r="HU25" i="8"/>
  <c r="HT25" i="8"/>
  <c r="HS25" i="8"/>
  <c r="HR25" i="8"/>
  <c r="HQ25" i="8"/>
  <c r="HP25" i="8"/>
  <c r="HO25" i="8"/>
  <c r="HN25" i="8"/>
  <c r="HM25" i="8"/>
  <c r="HL25" i="8"/>
  <c r="HK25" i="8"/>
  <c r="HJ25" i="8"/>
  <c r="HI25" i="8"/>
  <c r="HH25" i="8"/>
  <c r="HG25" i="8"/>
  <c r="HF25" i="8"/>
  <c r="HE25" i="8"/>
  <c r="HD25" i="8"/>
  <c r="HC25" i="8"/>
  <c r="HB25" i="8"/>
  <c r="KR24" i="8"/>
  <c r="KQ24" i="8"/>
  <c r="KP24" i="8"/>
  <c r="KO24" i="8"/>
  <c r="KN24" i="8"/>
  <c r="KM24" i="8"/>
  <c r="KL24" i="8"/>
  <c r="KK24" i="8"/>
  <c r="KJ24" i="8"/>
  <c r="KI24" i="8"/>
  <c r="KH24" i="8"/>
  <c r="KG24" i="8"/>
  <c r="KF24" i="8"/>
  <c r="KE24" i="8"/>
  <c r="KD24" i="8"/>
  <c r="KC24" i="8"/>
  <c r="KB24" i="8"/>
  <c r="KA24" i="8"/>
  <c r="JZ24" i="8"/>
  <c r="JY24" i="8"/>
  <c r="JX24" i="8"/>
  <c r="JW24" i="8"/>
  <c r="JV24" i="8"/>
  <c r="JU24" i="8"/>
  <c r="JT24" i="8"/>
  <c r="JS24" i="8"/>
  <c r="JR24" i="8"/>
  <c r="JQ24" i="8"/>
  <c r="JP24" i="8"/>
  <c r="JO24" i="8"/>
  <c r="JN24" i="8"/>
  <c r="JM24" i="8"/>
  <c r="JL24" i="8"/>
  <c r="JK24" i="8"/>
  <c r="JJ24" i="8"/>
  <c r="JI24" i="8"/>
  <c r="JH24" i="8"/>
  <c r="JG24" i="8"/>
  <c r="JF24" i="8"/>
  <c r="JE24" i="8"/>
  <c r="JD24" i="8"/>
  <c r="JC24" i="8"/>
  <c r="JB24" i="8"/>
  <c r="JA24" i="8"/>
  <c r="IZ24" i="8"/>
  <c r="IY24" i="8"/>
  <c r="IX24" i="8"/>
  <c r="IW24" i="8"/>
  <c r="IV24" i="8"/>
  <c r="IU24" i="8"/>
  <c r="IT24" i="8"/>
  <c r="IS24" i="8"/>
  <c r="IR24" i="8"/>
  <c r="IQ24" i="8"/>
  <c r="IP24" i="8"/>
  <c r="IO24" i="8"/>
  <c r="IN24" i="8"/>
  <c r="IM24" i="8"/>
  <c r="IL24" i="8"/>
  <c r="IK24" i="8"/>
  <c r="IJ24" i="8"/>
  <c r="II24" i="8"/>
  <c r="IH24" i="8"/>
  <c r="IG24" i="8"/>
  <c r="IF24" i="8"/>
  <c r="IE24" i="8"/>
  <c r="ID24" i="8"/>
  <c r="IC24" i="8"/>
  <c r="IB24" i="8"/>
  <c r="IA24" i="8"/>
  <c r="HZ24" i="8"/>
  <c r="HY24" i="8"/>
  <c r="HX24" i="8"/>
  <c r="HW24" i="8"/>
  <c r="HV24" i="8"/>
  <c r="HU24" i="8"/>
  <c r="HT24" i="8"/>
  <c r="HS24" i="8"/>
  <c r="HR24" i="8"/>
  <c r="HQ24" i="8"/>
  <c r="HP24" i="8"/>
  <c r="HO24" i="8"/>
  <c r="HN24" i="8"/>
  <c r="HM24" i="8"/>
  <c r="HL24" i="8"/>
  <c r="HK24" i="8"/>
  <c r="HJ24" i="8"/>
  <c r="HI24" i="8"/>
  <c r="HH24" i="8"/>
  <c r="HG24" i="8"/>
  <c r="HF24" i="8"/>
  <c r="HE24" i="8"/>
  <c r="HD24" i="8"/>
  <c r="HC24" i="8"/>
  <c r="HB24" i="8"/>
  <c r="KR23" i="8"/>
  <c r="KQ23" i="8"/>
  <c r="KP23" i="8"/>
  <c r="KO23" i="8"/>
  <c r="KN23" i="8"/>
  <c r="KM23" i="8"/>
  <c r="KL23" i="8"/>
  <c r="KK23" i="8"/>
  <c r="KJ23" i="8"/>
  <c r="KI23" i="8"/>
  <c r="KH23" i="8"/>
  <c r="KG23" i="8"/>
  <c r="KF23" i="8"/>
  <c r="KE23" i="8"/>
  <c r="KD23" i="8"/>
  <c r="KC23" i="8"/>
  <c r="KB23" i="8"/>
  <c r="KA23" i="8"/>
  <c r="JZ23" i="8"/>
  <c r="JY23" i="8"/>
  <c r="JX23" i="8"/>
  <c r="JW23" i="8"/>
  <c r="JV23" i="8"/>
  <c r="JU23" i="8"/>
  <c r="JT23" i="8"/>
  <c r="JS23" i="8"/>
  <c r="JR23" i="8"/>
  <c r="JQ23" i="8"/>
  <c r="JP23" i="8"/>
  <c r="JO23" i="8"/>
  <c r="JN23" i="8"/>
  <c r="JM23" i="8"/>
  <c r="JL23" i="8"/>
  <c r="JK23" i="8"/>
  <c r="JJ23" i="8"/>
  <c r="JI23" i="8"/>
  <c r="JH23" i="8"/>
  <c r="JG23" i="8"/>
  <c r="JF23" i="8"/>
  <c r="JE23" i="8"/>
  <c r="JD23" i="8"/>
  <c r="JC23" i="8"/>
  <c r="JB23" i="8"/>
  <c r="JA23" i="8"/>
  <c r="IZ23" i="8"/>
  <c r="IY23" i="8"/>
  <c r="IX23" i="8"/>
  <c r="IW23" i="8"/>
  <c r="IV23" i="8"/>
  <c r="IU23" i="8"/>
  <c r="IT23" i="8"/>
  <c r="IS23" i="8"/>
  <c r="IR23" i="8"/>
  <c r="IQ23" i="8"/>
  <c r="IP23" i="8"/>
  <c r="IO23" i="8"/>
  <c r="IN23" i="8"/>
  <c r="IM23" i="8"/>
  <c r="IL23" i="8"/>
  <c r="IK23" i="8"/>
  <c r="IJ23" i="8"/>
  <c r="II23" i="8"/>
  <c r="IH23" i="8"/>
  <c r="IG23" i="8"/>
  <c r="IF23" i="8"/>
  <c r="IE23" i="8"/>
  <c r="ID23" i="8"/>
  <c r="IC23" i="8"/>
  <c r="IB23" i="8"/>
  <c r="IA23" i="8"/>
  <c r="HZ23" i="8"/>
  <c r="HY23" i="8"/>
  <c r="HX23" i="8"/>
  <c r="HW23" i="8"/>
  <c r="HV23" i="8"/>
  <c r="HU23" i="8"/>
  <c r="HT23" i="8"/>
  <c r="HS23" i="8"/>
  <c r="HR23" i="8"/>
  <c r="HQ23" i="8"/>
  <c r="HP23" i="8"/>
  <c r="HO23" i="8"/>
  <c r="HN23" i="8"/>
  <c r="HM23" i="8"/>
  <c r="HL23" i="8"/>
  <c r="HK23" i="8"/>
  <c r="HJ23" i="8"/>
  <c r="HI23" i="8"/>
  <c r="HH23" i="8"/>
  <c r="HG23" i="8"/>
  <c r="HF23" i="8"/>
  <c r="HE23" i="8"/>
  <c r="HD23" i="8"/>
  <c r="HC23" i="8"/>
  <c r="HB23" i="8"/>
  <c r="KR22" i="8"/>
  <c r="KQ22" i="8"/>
  <c r="KP22" i="8"/>
  <c r="KO22" i="8"/>
  <c r="KN22" i="8"/>
  <c r="KM22" i="8"/>
  <c r="KL22" i="8"/>
  <c r="KK22" i="8"/>
  <c r="KJ22" i="8"/>
  <c r="KI22" i="8"/>
  <c r="KH22" i="8"/>
  <c r="KG22" i="8"/>
  <c r="KF22" i="8"/>
  <c r="KE22" i="8"/>
  <c r="KD22" i="8"/>
  <c r="KC22" i="8"/>
  <c r="KB22" i="8"/>
  <c r="KA22" i="8"/>
  <c r="JZ22" i="8"/>
  <c r="JY22" i="8"/>
  <c r="JX22" i="8"/>
  <c r="JW22" i="8"/>
  <c r="JV22" i="8"/>
  <c r="JU22" i="8"/>
  <c r="JT22" i="8"/>
  <c r="JS22" i="8"/>
  <c r="JR22" i="8"/>
  <c r="JQ22" i="8"/>
  <c r="JP22" i="8"/>
  <c r="JO22" i="8"/>
  <c r="JN22" i="8"/>
  <c r="JM22" i="8"/>
  <c r="JL22" i="8"/>
  <c r="JK22" i="8"/>
  <c r="JJ22" i="8"/>
  <c r="JI22" i="8"/>
  <c r="JH22" i="8"/>
  <c r="JG22" i="8"/>
  <c r="JF22" i="8"/>
  <c r="JE22" i="8"/>
  <c r="JD22" i="8"/>
  <c r="JC22" i="8"/>
  <c r="JB22" i="8"/>
  <c r="JA22" i="8"/>
  <c r="IZ22" i="8"/>
  <c r="IY22" i="8"/>
  <c r="IX22" i="8"/>
  <c r="IW22" i="8"/>
  <c r="IV22" i="8"/>
  <c r="IU22" i="8"/>
  <c r="IT22" i="8"/>
  <c r="IS22" i="8"/>
  <c r="IR22" i="8"/>
  <c r="IQ22" i="8"/>
  <c r="IP22" i="8"/>
  <c r="IO22" i="8"/>
  <c r="IN22" i="8"/>
  <c r="IM22" i="8"/>
  <c r="IL22" i="8"/>
  <c r="IK22" i="8"/>
  <c r="IJ22" i="8"/>
  <c r="II22" i="8"/>
  <c r="IH22" i="8"/>
  <c r="IG22" i="8"/>
  <c r="IF22" i="8"/>
  <c r="IE22" i="8"/>
  <c r="ID22" i="8"/>
  <c r="IC22" i="8"/>
  <c r="IB22" i="8"/>
  <c r="IA22" i="8"/>
  <c r="HZ22" i="8"/>
  <c r="HY22" i="8"/>
  <c r="HX22" i="8"/>
  <c r="HW22" i="8"/>
  <c r="HV22" i="8"/>
  <c r="HU22" i="8"/>
  <c r="HT22" i="8"/>
  <c r="HS22" i="8"/>
  <c r="HR22" i="8"/>
  <c r="HQ22" i="8"/>
  <c r="HP22" i="8"/>
  <c r="HO22" i="8"/>
  <c r="HN22" i="8"/>
  <c r="HM22" i="8"/>
  <c r="HL22" i="8"/>
  <c r="HK22" i="8"/>
  <c r="HJ22" i="8"/>
  <c r="HI22" i="8"/>
  <c r="HH22" i="8"/>
  <c r="HG22" i="8"/>
  <c r="HF22" i="8"/>
  <c r="HE22" i="8"/>
  <c r="HD22" i="8"/>
  <c r="HC22" i="8"/>
  <c r="HB22" i="8"/>
  <c r="KR21" i="8"/>
  <c r="KQ21" i="8"/>
  <c r="KP21" i="8"/>
  <c r="KO21" i="8"/>
  <c r="KN21" i="8"/>
  <c r="KM21" i="8"/>
  <c r="KL21" i="8"/>
  <c r="KK21" i="8"/>
  <c r="KJ21" i="8"/>
  <c r="KI21" i="8"/>
  <c r="KH21" i="8"/>
  <c r="KG21" i="8"/>
  <c r="KF21" i="8"/>
  <c r="KE21" i="8"/>
  <c r="KD21" i="8"/>
  <c r="KC21" i="8"/>
  <c r="KB21" i="8"/>
  <c r="KA21" i="8"/>
  <c r="JZ21" i="8"/>
  <c r="JY21" i="8"/>
  <c r="JX21" i="8"/>
  <c r="JW21" i="8"/>
  <c r="JV21" i="8"/>
  <c r="JU21" i="8"/>
  <c r="JT21" i="8"/>
  <c r="JS21" i="8"/>
  <c r="JR21" i="8"/>
  <c r="JQ21" i="8"/>
  <c r="JP21" i="8"/>
  <c r="JO21" i="8"/>
  <c r="JN21" i="8"/>
  <c r="JM21" i="8"/>
  <c r="JL21" i="8"/>
  <c r="JK21" i="8"/>
  <c r="JJ21" i="8"/>
  <c r="JI21" i="8"/>
  <c r="JH21" i="8"/>
  <c r="JG21" i="8"/>
  <c r="JF21" i="8"/>
  <c r="JE21" i="8"/>
  <c r="JD21" i="8"/>
  <c r="JC21" i="8"/>
  <c r="JB21" i="8"/>
  <c r="JA21" i="8"/>
  <c r="IZ21" i="8"/>
  <c r="IY21" i="8"/>
  <c r="IX21" i="8"/>
  <c r="IW21" i="8"/>
  <c r="IV21" i="8"/>
  <c r="IU21" i="8"/>
  <c r="IT21" i="8"/>
  <c r="IS21" i="8"/>
  <c r="IR21" i="8"/>
  <c r="IQ21" i="8"/>
  <c r="IP21" i="8"/>
  <c r="IO21" i="8"/>
  <c r="IN21" i="8"/>
  <c r="IM21" i="8"/>
  <c r="IL21" i="8"/>
  <c r="IK21" i="8"/>
  <c r="IJ21" i="8"/>
  <c r="II21" i="8"/>
  <c r="IH21" i="8"/>
  <c r="IG21" i="8"/>
  <c r="IF21" i="8"/>
  <c r="IE21" i="8"/>
  <c r="ID21" i="8"/>
  <c r="IC21" i="8"/>
  <c r="IB21" i="8"/>
  <c r="IA21" i="8"/>
  <c r="HZ21" i="8"/>
  <c r="HY21" i="8"/>
  <c r="HX21" i="8"/>
  <c r="HW21" i="8"/>
  <c r="HV21" i="8"/>
  <c r="HU21" i="8"/>
  <c r="HT21" i="8"/>
  <c r="HS21" i="8"/>
  <c r="HR21" i="8"/>
  <c r="HQ21" i="8"/>
  <c r="HP21" i="8"/>
  <c r="HO21" i="8"/>
  <c r="HN21" i="8"/>
  <c r="HM21" i="8"/>
  <c r="HL21" i="8"/>
  <c r="HK21" i="8"/>
  <c r="HJ21" i="8"/>
  <c r="HI21" i="8"/>
  <c r="HH21" i="8"/>
  <c r="HG21" i="8"/>
  <c r="HF21" i="8"/>
  <c r="HE21" i="8"/>
  <c r="HD21" i="8"/>
  <c r="HC21" i="8"/>
  <c r="HB21" i="8"/>
  <c r="KR20" i="8"/>
  <c r="KQ20" i="8"/>
  <c r="KP20" i="8"/>
  <c r="KO20" i="8"/>
  <c r="KN20" i="8"/>
  <c r="KM20" i="8"/>
  <c r="KL20" i="8"/>
  <c r="KK20" i="8"/>
  <c r="KJ20" i="8"/>
  <c r="KI20" i="8"/>
  <c r="KH20" i="8"/>
  <c r="KG20" i="8"/>
  <c r="KF20" i="8"/>
  <c r="KE20" i="8"/>
  <c r="KD20" i="8"/>
  <c r="KC20" i="8"/>
  <c r="KB20" i="8"/>
  <c r="KA20" i="8"/>
  <c r="JZ20" i="8"/>
  <c r="JY20" i="8"/>
  <c r="JX20" i="8"/>
  <c r="JW20" i="8"/>
  <c r="JV20" i="8"/>
  <c r="JU20" i="8"/>
  <c r="JT20" i="8"/>
  <c r="JS20" i="8"/>
  <c r="JR20" i="8"/>
  <c r="JQ20" i="8"/>
  <c r="JP20" i="8"/>
  <c r="JO20" i="8"/>
  <c r="JN20" i="8"/>
  <c r="JM20" i="8"/>
  <c r="JL20" i="8"/>
  <c r="JK20" i="8"/>
  <c r="JJ20" i="8"/>
  <c r="JI20" i="8"/>
  <c r="JH20" i="8"/>
  <c r="JG20" i="8"/>
  <c r="JF20" i="8"/>
  <c r="JE20" i="8"/>
  <c r="JD20" i="8"/>
  <c r="JC20" i="8"/>
  <c r="JB20" i="8"/>
  <c r="JA20" i="8"/>
  <c r="IZ20" i="8"/>
  <c r="IY20" i="8"/>
  <c r="IX20" i="8"/>
  <c r="IW20" i="8"/>
  <c r="IV20" i="8"/>
  <c r="IU20" i="8"/>
  <c r="IT20" i="8"/>
  <c r="IS20" i="8"/>
  <c r="IR20" i="8"/>
  <c r="IQ20" i="8"/>
  <c r="IP20" i="8"/>
  <c r="IO20" i="8"/>
  <c r="IN20" i="8"/>
  <c r="IM20" i="8"/>
  <c r="IL20" i="8"/>
  <c r="IK20" i="8"/>
  <c r="IJ20" i="8"/>
  <c r="II20" i="8"/>
  <c r="IH20" i="8"/>
  <c r="IG20" i="8"/>
  <c r="IF20" i="8"/>
  <c r="IE20" i="8"/>
  <c r="ID20" i="8"/>
  <c r="IC20" i="8"/>
  <c r="IB20" i="8"/>
  <c r="IA20" i="8"/>
  <c r="HZ20" i="8"/>
  <c r="HY20" i="8"/>
  <c r="HX20" i="8"/>
  <c r="HW20" i="8"/>
  <c r="HV20" i="8"/>
  <c r="HU20" i="8"/>
  <c r="HT20" i="8"/>
  <c r="HS20" i="8"/>
  <c r="HR20" i="8"/>
  <c r="HQ20" i="8"/>
  <c r="HP20" i="8"/>
  <c r="HO20" i="8"/>
  <c r="HN20" i="8"/>
  <c r="HM20" i="8"/>
  <c r="HL20" i="8"/>
  <c r="HK20" i="8"/>
  <c r="HJ20" i="8"/>
  <c r="HI20" i="8"/>
  <c r="HH20" i="8"/>
  <c r="HG20" i="8"/>
  <c r="HF20" i="8"/>
  <c r="HE20" i="8"/>
  <c r="HD20" i="8"/>
  <c r="HC20" i="8"/>
  <c r="HB20" i="8"/>
  <c r="KR19" i="8"/>
  <c r="KQ19" i="8"/>
  <c r="KP19" i="8"/>
  <c r="KO19" i="8"/>
  <c r="KN19" i="8"/>
  <c r="KM19" i="8"/>
  <c r="KL19" i="8"/>
  <c r="KK19" i="8"/>
  <c r="KJ19" i="8"/>
  <c r="KI19" i="8"/>
  <c r="KH19" i="8"/>
  <c r="KG19" i="8"/>
  <c r="KF19" i="8"/>
  <c r="KE19" i="8"/>
  <c r="KD19" i="8"/>
  <c r="KC19" i="8"/>
  <c r="KB19" i="8"/>
  <c r="KA19" i="8"/>
  <c r="JZ19" i="8"/>
  <c r="JY19" i="8"/>
  <c r="JX19" i="8"/>
  <c r="JW19" i="8"/>
  <c r="JV19" i="8"/>
  <c r="JU19" i="8"/>
  <c r="JT19" i="8"/>
  <c r="JS19" i="8"/>
  <c r="JR19" i="8"/>
  <c r="JQ19" i="8"/>
  <c r="JP19" i="8"/>
  <c r="JO19" i="8"/>
  <c r="JN19" i="8"/>
  <c r="JM19" i="8"/>
  <c r="JL19" i="8"/>
  <c r="JK19" i="8"/>
  <c r="JJ19" i="8"/>
  <c r="JI19" i="8"/>
  <c r="JH19" i="8"/>
  <c r="JG19" i="8"/>
  <c r="JF19" i="8"/>
  <c r="JE19" i="8"/>
  <c r="JD19" i="8"/>
  <c r="JC19" i="8"/>
  <c r="JB19" i="8"/>
  <c r="JA19" i="8"/>
  <c r="IZ19" i="8"/>
  <c r="IY19" i="8"/>
  <c r="IX19" i="8"/>
  <c r="IW19" i="8"/>
  <c r="IV19" i="8"/>
  <c r="IU19" i="8"/>
  <c r="IT19" i="8"/>
  <c r="IS19" i="8"/>
  <c r="IR19" i="8"/>
  <c r="IQ19" i="8"/>
  <c r="IP19" i="8"/>
  <c r="IO19" i="8"/>
  <c r="IN19" i="8"/>
  <c r="IM19" i="8"/>
  <c r="IL19" i="8"/>
  <c r="IK19" i="8"/>
  <c r="IJ19" i="8"/>
  <c r="II19" i="8"/>
  <c r="IH19" i="8"/>
  <c r="IG19" i="8"/>
  <c r="IF19" i="8"/>
  <c r="IE19" i="8"/>
  <c r="ID19" i="8"/>
  <c r="IC19" i="8"/>
  <c r="IB19" i="8"/>
  <c r="IA19" i="8"/>
  <c r="HZ19" i="8"/>
  <c r="HY19" i="8"/>
  <c r="HX19" i="8"/>
  <c r="HW19" i="8"/>
  <c r="HV19" i="8"/>
  <c r="HU19" i="8"/>
  <c r="HT19" i="8"/>
  <c r="HS19" i="8"/>
  <c r="HR19" i="8"/>
  <c r="HQ19" i="8"/>
  <c r="HP19" i="8"/>
  <c r="HO19" i="8"/>
  <c r="HN19" i="8"/>
  <c r="HM19" i="8"/>
  <c r="HL19" i="8"/>
  <c r="HK19" i="8"/>
  <c r="HJ19" i="8"/>
  <c r="HI19" i="8"/>
  <c r="HH19" i="8"/>
  <c r="HG19" i="8"/>
  <c r="HF19" i="8"/>
  <c r="HE19" i="8"/>
  <c r="HD19" i="8"/>
  <c r="HC19" i="8"/>
  <c r="HB19" i="8"/>
  <c r="KR18" i="8"/>
  <c r="KQ18" i="8"/>
  <c r="KP18" i="8"/>
  <c r="KO18" i="8"/>
  <c r="KN18" i="8"/>
  <c r="KM18" i="8"/>
  <c r="KL18" i="8"/>
  <c r="KK18" i="8"/>
  <c r="KJ18" i="8"/>
  <c r="KI18" i="8"/>
  <c r="KH18" i="8"/>
  <c r="KG18" i="8"/>
  <c r="KF18" i="8"/>
  <c r="KE18" i="8"/>
  <c r="KD18" i="8"/>
  <c r="KC18" i="8"/>
  <c r="KB18" i="8"/>
  <c r="KA18" i="8"/>
  <c r="JZ18" i="8"/>
  <c r="JY18" i="8"/>
  <c r="JX18" i="8"/>
  <c r="JW18" i="8"/>
  <c r="JV18" i="8"/>
  <c r="JU18" i="8"/>
  <c r="JT18" i="8"/>
  <c r="JS18" i="8"/>
  <c r="JR18" i="8"/>
  <c r="JQ18" i="8"/>
  <c r="JP18" i="8"/>
  <c r="JO18" i="8"/>
  <c r="JN18" i="8"/>
  <c r="JM18" i="8"/>
  <c r="JL18" i="8"/>
  <c r="JK18" i="8"/>
  <c r="JJ18" i="8"/>
  <c r="JI18" i="8"/>
  <c r="JH18" i="8"/>
  <c r="JG18" i="8"/>
  <c r="JF18" i="8"/>
  <c r="JE18" i="8"/>
  <c r="JD18" i="8"/>
  <c r="JC18" i="8"/>
  <c r="JB18" i="8"/>
  <c r="JA18" i="8"/>
  <c r="IZ18" i="8"/>
  <c r="IY18" i="8"/>
  <c r="IX18" i="8"/>
  <c r="IW18" i="8"/>
  <c r="IV18" i="8"/>
  <c r="IU18" i="8"/>
  <c r="IT18" i="8"/>
  <c r="IS18" i="8"/>
  <c r="IR18" i="8"/>
  <c r="IQ18" i="8"/>
  <c r="IP18" i="8"/>
  <c r="IO18" i="8"/>
  <c r="IN18" i="8"/>
  <c r="IM18" i="8"/>
  <c r="IL18" i="8"/>
  <c r="IK18" i="8"/>
  <c r="IJ18" i="8"/>
  <c r="II18" i="8"/>
  <c r="IH18" i="8"/>
  <c r="IG18" i="8"/>
  <c r="IF18" i="8"/>
  <c r="IE18" i="8"/>
  <c r="ID18" i="8"/>
  <c r="IC18" i="8"/>
  <c r="IB18" i="8"/>
  <c r="IA18" i="8"/>
  <c r="HZ18" i="8"/>
  <c r="HY18" i="8"/>
  <c r="HX18" i="8"/>
  <c r="HW18" i="8"/>
  <c r="HV18" i="8"/>
  <c r="HU18" i="8"/>
  <c r="HT18" i="8"/>
  <c r="HS18" i="8"/>
  <c r="HR18" i="8"/>
  <c r="HQ18" i="8"/>
  <c r="HP18" i="8"/>
  <c r="HO18" i="8"/>
  <c r="HN18" i="8"/>
  <c r="HM18" i="8"/>
  <c r="HL18" i="8"/>
  <c r="HK18" i="8"/>
  <c r="HJ18" i="8"/>
  <c r="HI18" i="8"/>
  <c r="HH18" i="8"/>
  <c r="HG18" i="8"/>
  <c r="HF18" i="8"/>
  <c r="HE18" i="8"/>
  <c r="HD18" i="8"/>
  <c r="HC18" i="8"/>
  <c r="HB18" i="8"/>
  <c r="KR17" i="8"/>
  <c r="KQ17" i="8"/>
  <c r="KP17" i="8"/>
  <c r="KO17" i="8"/>
  <c r="KN17" i="8"/>
  <c r="KM17" i="8"/>
  <c r="KL17" i="8"/>
  <c r="KK17" i="8"/>
  <c r="KJ17" i="8"/>
  <c r="KI17" i="8"/>
  <c r="KH17" i="8"/>
  <c r="KG17" i="8"/>
  <c r="KF17" i="8"/>
  <c r="KE17" i="8"/>
  <c r="KD17" i="8"/>
  <c r="KC17" i="8"/>
  <c r="KB17" i="8"/>
  <c r="KA17" i="8"/>
  <c r="JZ17" i="8"/>
  <c r="JY17" i="8"/>
  <c r="JX17" i="8"/>
  <c r="JW17" i="8"/>
  <c r="JV17" i="8"/>
  <c r="JU17" i="8"/>
  <c r="JT17" i="8"/>
  <c r="JS17" i="8"/>
  <c r="JR17" i="8"/>
  <c r="JQ17" i="8"/>
  <c r="JP17" i="8"/>
  <c r="JO17" i="8"/>
  <c r="JN17" i="8"/>
  <c r="JM17" i="8"/>
  <c r="JL17" i="8"/>
  <c r="JK17" i="8"/>
  <c r="JJ17" i="8"/>
  <c r="JI17" i="8"/>
  <c r="JH17" i="8"/>
  <c r="JG17" i="8"/>
  <c r="JF17" i="8"/>
  <c r="JE17" i="8"/>
  <c r="JD17" i="8"/>
  <c r="JC17" i="8"/>
  <c r="JB17" i="8"/>
  <c r="JA17" i="8"/>
  <c r="IZ17" i="8"/>
  <c r="IY17" i="8"/>
  <c r="IX17" i="8"/>
  <c r="IW17" i="8"/>
  <c r="IV17" i="8"/>
  <c r="IU17" i="8"/>
  <c r="IT17" i="8"/>
  <c r="IS17" i="8"/>
  <c r="IR17" i="8"/>
  <c r="IQ17" i="8"/>
  <c r="IP17" i="8"/>
  <c r="IO17" i="8"/>
  <c r="IN17" i="8"/>
  <c r="IM17" i="8"/>
  <c r="IL17" i="8"/>
  <c r="IK17" i="8"/>
  <c r="IJ17" i="8"/>
  <c r="II17" i="8"/>
  <c r="IH17" i="8"/>
  <c r="IG17" i="8"/>
  <c r="IF17" i="8"/>
  <c r="IE17" i="8"/>
  <c r="ID17" i="8"/>
  <c r="IC17" i="8"/>
  <c r="IB17" i="8"/>
  <c r="IA17" i="8"/>
  <c r="HZ17" i="8"/>
  <c r="HY17" i="8"/>
  <c r="HX17" i="8"/>
  <c r="HW17" i="8"/>
  <c r="HV17" i="8"/>
  <c r="HU17" i="8"/>
  <c r="HT17" i="8"/>
  <c r="HS17" i="8"/>
  <c r="HR17" i="8"/>
  <c r="HQ17" i="8"/>
  <c r="HP17" i="8"/>
  <c r="HO17" i="8"/>
  <c r="HN17" i="8"/>
  <c r="HM17" i="8"/>
  <c r="HL17" i="8"/>
  <c r="HK17" i="8"/>
  <c r="HJ17" i="8"/>
  <c r="HI17" i="8"/>
  <c r="HH17" i="8"/>
  <c r="HG17" i="8"/>
  <c r="HF17" i="8"/>
  <c r="HE17" i="8"/>
  <c r="HD17" i="8"/>
  <c r="HC17" i="8"/>
  <c r="HB17" i="8"/>
  <c r="KR16" i="8"/>
  <c r="KQ16" i="8"/>
  <c r="KP16" i="8"/>
  <c r="KO16" i="8"/>
  <c r="KN16" i="8"/>
  <c r="KM16" i="8"/>
  <c r="KL16" i="8"/>
  <c r="KK16" i="8"/>
  <c r="KJ16" i="8"/>
  <c r="KI16" i="8"/>
  <c r="KH16" i="8"/>
  <c r="KG16" i="8"/>
  <c r="KF16" i="8"/>
  <c r="KE16" i="8"/>
  <c r="KD16" i="8"/>
  <c r="KC16" i="8"/>
  <c r="KB16" i="8"/>
  <c r="KA16" i="8"/>
  <c r="JZ16" i="8"/>
  <c r="JY16" i="8"/>
  <c r="JX16" i="8"/>
  <c r="JW16" i="8"/>
  <c r="JV16" i="8"/>
  <c r="JU16" i="8"/>
  <c r="JT16" i="8"/>
  <c r="JS16" i="8"/>
  <c r="JR16" i="8"/>
  <c r="JQ16" i="8"/>
  <c r="JP16" i="8"/>
  <c r="JO16" i="8"/>
  <c r="JN16" i="8"/>
  <c r="JM16" i="8"/>
  <c r="JL16" i="8"/>
  <c r="JK16" i="8"/>
  <c r="JJ16" i="8"/>
  <c r="JI16" i="8"/>
  <c r="JH16" i="8"/>
  <c r="JG16" i="8"/>
  <c r="JF16" i="8"/>
  <c r="JE16" i="8"/>
  <c r="JD16" i="8"/>
  <c r="JC16" i="8"/>
  <c r="JB16" i="8"/>
  <c r="JA16" i="8"/>
  <c r="IZ16" i="8"/>
  <c r="IY16" i="8"/>
  <c r="IX16" i="8"/>
  <c r="IW16" i="8"/>
  <c r="IV16" i="8"/>
  <c r="IU16" i="8"/>
  <c r="IT16" i="8"/>
  <c r="IS16" i="8"/>
  <c r="IR16" i="8"/>
  <c r="IQ16" i="8"/>
  <c r="IP16" i="8"/>
  <c r="IO16" i="8"/>
  <c r="IN16" i="8"/>
  <c r="IM16" i="8"/>
  <c r="IL16" i="8"/>
  <c r="IK16" i="8"/>
  <c r="IJ16" i="8"/>
  <c r="II16" i="8"/>
  <c r="IH16" i="8"/>
  <c r="IG16" i="8"/>
  <c r="IF16" i="8"/>
  <c r="IE16" i="8"/>
  <c r="ID16" i="8"/>
  <c r="IC16" i="8"/>
  <c r="IB16" i="8"/>
  <c r="IA16" i="8"/>
  <c r="HZ16" i="8"/>
  <c r="HY16" i="8"/>
  <c r="HX16" i="8"/>
  <c r="HW16" i="8"/>
  <c r="HV16" i="8"/>
  <c r="HU16" i="8"/>
  <c r="HT16" i="8"/>
  <c r="HS16" i="8"/>
  <c r="HR16" i="8"/>
  <c r="HQ16" i="8"/>
  <c r="HP16" i="8"/>
  <c r="HO16" i="8"/>
  <c r="HN16" i="8"/>
  <c r="HM16" i="8"/>
  <c r="HL16" i="8"/>
  <c r="HK16" i="8"/>
  <c r="HJ16" i="8"/>
  <c r="HI16" i="8"/>
  <c r="HH16" i="8"/>
  <c r="HG16" i="8"/>
  <c r="HF16" i="8"/>
  <c r="HE16" i="8"/>
  <c r="HD16" i="8"/>
  <c r="HC16" i="8"/>
  <c r="HB16" i="8"/>
  <c r="KR15" i="8"/>
  <c r="KQ15" i="8"/>
  <c r="KP15" i="8"/>
  <c r="KO15" i="8"/>
  <c r="KN15" i="8"/>
  <c r="KM15" i="8"/>
  <c r="KL15" i="8"/>
  <c r="KK15" i="8"/>
  <c r="KJ15" i="8"/>
  <c r="KI15" i="8"/>
  <c r="KH15" i="8"/>
  <c r="KG15" i="8"/>
  <c r="KF15" i="8"/>
  <c r="KE15" i="8"/>
  <c r="KD15" i="8"/>
  <c r="KC15" i="8"/>
  <c r="KB15" i="8"/>
  <c r="KA15" i="8"/>
  <c r="JZ15" i="8"/>
  <c r="JY15" i="8"/>
  <c r="JX15" i="8"/>
  <c r="JW15" i="8"/>
  <c r="JV15" i="8"/>
  <c r="JU15" i="8"/>
  <c r="JT15" i="8"/>
  <c r="JS15" i="8"/>
  <c r="JR15" i="8"/>
  <c r="JQ15" i="8"/>
  <c r="JP15" i="8"/>
  <c r="JO15" i="8"/>
  <c r="JN15" i="8"/>
  <c r="JM15" i="8"/>
  <c r="JL15" i="8"/>
  <c r="JK15" i="8"/>
  <c r="JJ15" i="8"/>
  <c r="JI15" i="8"/>
  <c r="JH15" i="8"/>
  <c r="JG15" i="8"/>
  <c r="JF15" i="8"/>
  <c r="JE15" i="8"/>
  <c r="JD15" i="8"/>
  <c r="JC15" i="8"/>
  <c r="JB15" i="8"/>
  <c r="JA15" i="8"/>
  <c r="IZ15" i="8"/>
  <c r="IY15" i="8"/>
  <c r="IX15" i="8"/>
  <c r="IW15" i="8"/>
  <c r="IV15" i="8"/>
  <c r="IU15" i="8"/>
  <c r="IT15" i="8"/>
  <c r="IS15" i="8"/>
  <c r="IR15" i="8"/>
  <c r="IQ15" i="8"/>
  <c r="IP15" i="8"/>
  <c r="IO15" i="8"/>
  <c r="IN15" i="8"/>
  <c r="IM15" i="8"/>
  <c r="IL15" i="8"/>
  <c r="IK15" i="8"/>
  <c r="IJ15" i="8"/>
  <c r="II15" i="8"/>
  <c r="IH15" i="8"/>
  <c r="IG15" i="8"/>
  <c r="IF15" i="8"/>
  <c r="IE15" i="8"/>
  <c r="ID15" i="8"/>
  <c r="IC15" i="8"/>
  <c r="IB15" i="8"/>
  <c r="IA15" i="8"/>
  <c r="HZ15" i="8"/>
  <c r="HY15" i="8"/>
  <c r="HX15" i="8"/>
  <c r="HW15" i="8"/>
  <c r="HV15" i="8"/>
  <c r="HU15" i="8"/>
  <c r="HT15" i="8"/>
  <c r="HS15" i="8"/>
  <c r="HR15" i="8"/>
  <c r="HQ15" i="8"/>
  <c r="HP15" i="8"/>
  <c r="HO15" i="8"/>
  <c r="HN15" i="8"/>
  <c r="HM15" i="8"/>
  <c r="HL15" i="8"/>
  <c r="HK15" i="8"/>
  <c r="HJ15" i="8"/>
  <c r="HI15" i="8"/>
  <c r="HH15" i="8"/>
  <c r="HG15" i="8"/>
  <c r="HF15" i="8"/>
  <c r="HE15" i="8"/>
  <c r="HD15" i="8"/>
  <c r="HC15" i="8"/>
  <c r="HB15" i="8"/>
  <c r="KR14" i="8"/>
  <c r="KQ14" i="8"/>
  <c r="KP14" i="8"/>
  <c r="KO14" i="8"/>
  <c r="KN14" i="8"/>
  <c r="KM14" i="8"/>
  <c r="KL14" i="8"/>
  <c r="KK14" i="8"/>
  <c r="KJ14" i="8"/>
  <c r="KI14" i="8"/>
  <c r="KH14" i="8"/>
  <c r="KG14" i="8"/>
  <c r="KF14" i="8"/>
  <c r="KE14" i="8"/>
  <c r="KD14" i="8"/>
  <c r="KC14" i="8"/>
  <c r="KB14" i="8"/>
  <c r="KA14" i="8"/>
  <c r="JZ14" i="8"/>
  <c r="JY14" i="8"/>
  <c r="JX14" i="8"/>
  <c r="JW14" i="8"/>
  <c r="JV14" i="8"/>
  <c r="JU14" i="8"/>
  <c r="JT14" i="8"/>
  <c r="JS14" i="8"/>
  <c r="JR14" i="8"/>
  <c r="JQ14" i="8"/>
  <c r="JP14" i="8"/>
  <c r="JO14" i="8"/>
  <c r="JN14" i="8"/>
  <c r="JM14" i="8"/>
  <c r="JL14" i="8"/>
  <c r="JK14" i="8"/>
  <c r="JJ14" i="8"/>
  <c r="JI14" i="8"/>
  <c r="JH14" i="8"/>
  <c r="JG14" i="8"/>
  <c r="JF14" i="8"/>
  <c r="JE14" i="8"/>
  <c r="JD14" i="8"/>
  <c r="JC14" i="8"/>
  <c r="JB14" i="8"/>
  <c r="JA14" i="8"/>
  <c r="IZ14" i="8"/>
  <c r="IY14" i="8"/>
  <c r="IX14" i="8"/>
  <c r="IW14" i="8"/>
  <c r="IV14" i="8"/>
  <c r="IU14" i="8"/>
  <c r="IT14" i="8"/>
  <c r="IS14" i="8"/>
  <c r="IR14" i="8"/>
  <c r="IQ14" i="8"/>
  <c r="IP14" i="8"/>
  <c r="IO14" i="8"/>
  <c r="IN14" i="8"/>
  <c r="IM14" i="8"/>
  <c r="IL14" i="8"/>
  <c r="IK14" i="8"/>
  <c r="IJ14" i="8"/>
  <c r="II14" i="8"/>
  <c r="IH14" i="8"/>
  <c r="IG14" i="8"/>
  <c r="IF14" i="8"/>
  <c r="IE14" i="8"/>
  <c r="ID14" i="8"/>
  <c r="IC14" i="8"/>
  <c r="IB14" i="8"/>
  <c r="IA14" i="8"/>
  <c r="HZ14" i="8"/>
  <c r="HY14" i="8"/>
  <c r="HX14" i="8"/>
  <c r="HW14" i="8"/>
  <c r="HV14" i="8"/>
  <c r="HU14" i="8"/>
  <c r="HT14" i="8"/>
  <c r="HS14" i="8"/>
  <c r="HR14" i="8"/>
  <c r="HQ14" i="8"/>
  <c r="HP14" i="8"/>
  <c r="HO14" i="8"/>
  <c r="HN14" i="8"/>
  <c r="HM14" i="8"/>
  <c r="HL14" i="8"/>
  <c r="HK14" i="8"/>
  <c r="HJ14" i="8"/>
  <c r="HI14" i="8"/>
  <c r="HH14" i="8"/>
  <c r="HG14" i="8"/>
  <c r="HF14" i="8"/>
  <c r="HE14" i="8"/>
  <c r="HD14" i="8"/>
  <c r="HC14" i="8"/>
  <c r="HB14" i="8"/>
  <c r="KR13" i="8"/>
  <c r="KQ13" i="8"/>
  <c r="KP13" i="8"/>
  <c r="KO13" i="8"/>
  <c r="KN13" i="8"/>
  <c r="KM13" i="8"/>
  <c r="KL13" i="8"/>
  <c r="KK13" i="8"/>
  <c r="KJ13" i="8"/>
  <c r="KI13" i="8"/>
  <c r="KH13" i="8"/>
  <c r="KG13" i="8"/>
  <c r="KF13" i="8"/>
  <c r="KE13" i="8"/>
  <c r="KD13" i="8"/>
  <c r="KC13" i="8"/>
  <c r="KB13" i="8"/>
  <c r="KA13" i="8"/>
  <c r="JZ13" i="8"/>
  <c r="JY13" i="8"/>
  <c r="JX13" i="8"/>
  <c r="JW13" i="8"/>
  <c r="JV13" i="8"/>
  <c r="JU13" i="8"/>
  <c r="JT13" i="8"/>
  <c r="JS13" i="8"/>
  <c r="JR13" i="8"/>
  <c r="JQ13" i="8"/>
  <c r="JP13" i="8"/>
  <c r="JO13" i="8"/>
  <c r="JN13" i="8"/>
  <c r="JM13" i="8"/>
  <c r="JL13" i="8"/>
  <c r="JK13" i="8"/>
  <c r="JJ13" i="8"/>
  <c r="JI13" i="8"/>
  <c r="JH13" i="8"/>
  <c r="JG13" i="8"/>
  <c r="JF13" i="8"/>
  <c r="JE13" i="8"/>
  <c r="JD13" i="8"/>
  <c r="JC13" i="8"/>
  <c r="JB13" i="8"/>
  <c r="JA13" i="8"/>
  <c r="IZ13" i="8"/>
  <c r="IY13" i="8"/>
  <c r="IX13" i="8"/>
  <c r="IW13" i="8"/>
  <c r="IV13" i="8"/>
  <c r="IU13" i="8"/>
  <c r="IT13" i="8"/>
  <c r="IS13" i="8"/>
  <c r="IR13" i="8"/>
  <c r="IQ13" i="8"/>
  <c r="IP13" i="8"/>
  <c r="IO13" i="8"/>
  <c r="IN13" i="8"/>
  <c r="IM13" i="8"/>
  <c r="IL13" i="8"/>
  <c r="IK13" i="8"/>
  <c r="IJ13" i="8"/>
  <c r="II13" i="8"/>
  <c r="IH13" i="8"/>
  <c r="IG13" i="8"/>
  <c r="IF13" i="8"/>
  <c r="IE13" i="8"/>
  <c r="ID13" i="8"/>
  <c r="IC13" i="8"/>
  <c r="IB13" i="8"/>
  <c r="IA13" i="8"/>
  <c r="HZ13" i="8"/>
  <c r="HY13" i="8"/>
  <c r="HX13" i="8"/>
  <c r="HW13" i="8"/>
  <c r="HV13" i="8"/>
  <c r="HU13" i="8"/>
  <c r="HT13" i="8"/>
  <c r="HS13" i="8"/>
  <c r="HR13" i="8"/>
  <c r="HQ13" i="8"/>
  <c r="HP13" i="8"/>
  <c r="HO13" i="8"/>
  <c r="HN13" i="8"/>
  <c r="HM13" i="8"/>
  <c r="HL13" i="8"/>
  <c r="HK13" i="8"/>
  <c r="HJ13" i="8"/>
  <c r="HI13" i="8"/>
  <c r="HH13" i="8"/>
  <c r="HG13" i="8"/>
  <c r="HF13" i="8"/>
  <c r="HE13" i="8"/>
  <c r="HD13" i="8"/>
  <c r="HC13" i="8"/>
  <c r="HB13" i="8"/>
  <c r="KR12" i="8"/>
  <c r="KQ12" i="8"/>
  <c r="KP12" i="8"/>
  <c r="KO12" i="8"/>
  <c r="KN12" i="8"/>
  <c r="KM12" i="8"/>
  <c r="KL12" i="8"/>
  <c r="KK12" i="8"/>
  <c r="KJ12" i="8"/>
  <c r="KI12" i="8"/>
  <c r="KH12" i="8"/>
  <c r="KG12" i="8"/>
  <c r="KF12" i="8"/>
  <c r="KE12" i="8"/>
  <c r="KD12" i="8"/>
  <c r="KC12" i="8"/>
  <c r="KB12" i="8"/>
  <c r="KA12" i="8"/>
  <c r="JZ12" i="8"/>
  <c r="JY12" i="8"/>
  <c r="JX12" i="8"/>
  <c r="JW12" i="8"/>
  <c r="JV12" i="8"/>
  <c r="JU12" i="8"/>
  <c r="JT12" i="8"/>
  <c r="JS12" i="8"/>
  <c r="JR12" i="8"/>
  <c r="JQ12" i="8"/>
  <c r="JP12" i="8"/>
  <c r="JO12" i="8"/>
  <c r="JN12" i="8"/>
  <c r="JM12" i="8"/>
  <c r="JL12" i="8"/>
  <c r="JK12" i="8"/>
  <c r="JJ12" i="8"/>
  <c r="JI12" i="8"/>
  <c r="JH12" i="8"/>
  <c r="JG12" i="8"/>
  <c r="JF12" i="8"/>
  <c r="JE12" i="8"/>
  <c r="JD12" i="8"/>
  <c r="JC12" i="8"/>
  <c r="JB12" i="8"/>
  <c r="JA12" i="8"/>
  <c r="IZ12" i="8"/>
  <c r="IY12" i="8"/>
  <c r="IX12" i="8"/>
  <c r="IW12" i="8"/>
  <c r="IV12" i="8"/>
  <c r="IU12" i="8"/>
  <c r="IT12" i="8"/>
  <c r="IS12" i="8"/>
  <c r="IR12" i="8"/>
  <c r="IQ12" i="8"/>
  <c r="IP12" i="8"/>
  <c r="IO12" i="8"/>
  <c r="IN12" i="8"/>
  <c r="IM12" i="8"/>
  <c r="IL12" i="8"/>
  <c r="IK12" i="8"/>
  <c r="IJ12" i="8"/>
  <c r="II12" i="8"/>
  <c r="IH12" i="8"/>
  <c r="IG12" i="8"/>
  <c r="IF12" i="8"/>
  <c r="IE12" i="8"/>
  <c r="ID12" i="8"/>
  <c r="IC12" i="8"/>
  <c r="IB12" i="8"/>
  <c r="IA12" i="8"/>
  <c r="HZ12" i="8"/>
  <c r="HY12" i="8"/>
  <c r="HX12" i="8"/>
  <c r="HW12" i="8"/>
  <c r="HV12" i="8"/>
  <c r="HU12" i="8"/>
  <c r="HT12" i="8"/>
  <c r="HS12" i="8"/>
  <c r="HR12" i="8"/>
  <c r="HQ12" i="8"/>
  <c r="HP12" i="8"/>
  <c r="HO12" i="8"/>
  <c r="HN12" i="8"/>
  <c r="HM12" i="8"/>
  <c r="HL12" i="8"/>
  <c r="HK12" i="8"/>
  <c r="HJ12" i="8"/>
  <c r="HI12" i="8"/>
  <c r="HH12" i="8"/>
  <c r="HG12" i="8"/>
  <c r="HF12" i="8"/>
  <c r="HE12" i="8"/>
  <c r="HD12" i="8"/>
  <c r="HC12" i="8"/>
  <c r="HB12" i="8"/>
  <c r="KR11" i="8"/>
  <c r="KQ11" i="8"/>
  <c r="KP11" i="8"/>
  <c r="KO11" i="8"/>
  <c r="KN11" i="8"/>
  <c r="KM11" i="8"/>
  <c r="KL11" i="8"/>
  <c r="KK11" i="8"/>
  <c r="KJ11" i="8"/>
  <c r="KI11" i="8"/>
  <c r="KH11" i="8"/>
  <c r="KG11" i="8"/>
  <c r="KF11" i="8"/>
  <c r="KE11" i="8"/>
  <c r="KD11" i="8"/>
  <c r="KC11" i="8"/>
  <c r="KB11" i="8"/>
  <c r="KA11" i="8"/>
  <c r="JZ11" i="8"/>
  <c r="JY11" i="8"/>
  <c r="JX11" i="8"/>
  <c r="JW11" i="8"/>
  <c r="JV11" i="8"/>
  <c r="JU11" i="8"/>
  <c r="JT11" i="8"/>
  <c r="JS11" i="8"/>
  <c r="JR11" i="8"/>
  <c r="JQ11" i="8"/>
  <c r="JP11" i="8"/>
  <c r="JO11" i="8"/>
  <c r="JN11" i="8"/>
  <c r="JM11" i="8"/>
  <c r="JL11" i="8"/>
  <c r="JK11" i="8"/>
  <c r="JJ11" i="8"/>
  <c r="JI11" i="8"/>
  <c r="JH11" i="8"/>
  <c r="JG11" i="8"/>
  <c r="JF11" i="8"/>
  <c r="JE11" i="8"/>
  <c r="JD11" i="8"/>
  <c r="JC11" i="8"/>
  <c r="JB11" i="8"/>
  <c r="JA11" i="8"/>
  <c r="IZ11" i="8"/>
  <c r="IY11" i="8"/>
  <c r="IX11" i="8"/>
  <c r="IW11" i="8"/>
  <c r="IV11" i="8"/>
  <c r="IU11" i="8"/>
  <c r="IT11" i="8"/>
  <c r="IS11" i="8"/>
  <c r="IR11" i="8"/>
  <c r="IQ11" i="8"/>
  <c r="IP11" i="8"/>
  <c r="IO11" i="8"/>
  <c r="IN11" i="8"/>
  <c r="IM11" i="8"/>
  <c r="IL11" i="8"/>
  <c r="IK11" i="8"/>
  <c r="IJ11" i="8"/>
  <c r="II11" i="8"/>
  <c r="IH11" i="8"/>
  <c r="IG11" i="8"/>
  <c r="IF11" i="8"/>
  <c r="IE11" i="8"/>
  <c r="ID11" i="8"/>
  <c r="IC11" i="8"/>
  <c r="IB11" i="8"/>
  <c r="IA11" i="8"/>
  <c r="HZ11" i="8"/>
  <c r="HY11" i="8"/>
  <c r="HX11" i="8"/>
  <c r="HW11" i="8"/>
  <c r="HV11" i="8"/>
  <c r="HU11" i="8"/>
  <c r="HT11" i="8"/>
  <c r="HS11" i="8"/>
  <c r="HR11" i="8"/>
  <c r="HQ11" i="8"/>
  <c r="HP11" i="8"/>
  <c r="HO11" i="8"/>
  <c r="HN11" i="8"/>
  <c r="HM11" i="8"/>
  <c r="HL11" i="8"/>
  <c r="HK11" i="8"/>
  <c r="HJ11" i="8"/>
  <c r="HI11" i="8"/>
  <c r="HH11" i="8"/>
  <c r="HG11" i="8"/>
  <c r="HF11" i="8"/>
  <c r="HE11" i="8"/>
  <c r="HD11" i="8"/>
  <c r="HC11" i="8"/>
  <c r="HB11" i="8"/>
  <c r="KR10" i="8"/>
  <c r="KQ10" i="8"/>
  <c r="KP10" i="8"/>
  <c r="KO10" i="8"/>
  <c r="KN10" i="8"/>
  <c r="KM10" i="8"/>
  <c r="KL10" i="8"/>
  <c r="KK10" i="8"/>
  <c r="KJ10" i="8"/>
  <c r="KI10" i="8"/>
  <c r="KH10" i="8"/>
  <c r="KG10" i="8"/>
  <c r="KF10" i="8"/>
  <c r="KE10" i="8"/>
  <c r="KD10" i="8"/>
  <c r="KC10" i="8"/>
  <c r="KB10" i="8"/>
  <c r="KA10" i="8"/>
  <c r="JZ10" i="8"/>
  <c r="JY10" i="8"/>
  <c r="JX10" i="8"/>
  <c r="JW10" i="8"/>
  <c r="JV10" i="8"/>
  <c r="JU10" i="8"/>
  <c r="JT10" i="8"/>
  <c r="JS10" i="8"/>
  <c r="JR10" i="8"/>
  <c r="JQ10" i="8"/>
  <c r="JP10" i="8"/>
  <c r="JO10" i="8"/>
  <c r="JN10" i="8"/>
  <c r="JM10" i="8"/>
  <c r="JL10" i="8"/>
  <c r="JK10" i="8"/>
  <c r="JJ10" i="8"/>
  <c r="JI10" i="8"/>
  <c r="JH10" i="8"/>
  <c r="JG10" i="8"/>
  <c r="JF10" i="8"/>
  <c r="JE10" i="8"/>
  <c r="JD10" i="8"/>
  <c r="JC10" i="8"/>
  <c r="JB10" i="8"/>
  <c r="JA10" i="8"/>
  <c r="IZ10" i="8"/>
  <c r="IY10" i="8"/>
  <c r="IX10" i="8"/>
  <c r="IW10" i="8"/>
  <c r="IV10" i="8"/>
  <c r="IU10" i="8"/>
  <c r="IT10" i="8"/>
  <c r="IS10" i="8"/>
  <c r="IR10" i="8"/>
  <c r="IQ10" i="8"/>
  <c r="IP10" i="8"/>
  <c r="IO10" i="8"/>
  <c r="IN10" i="8"/>
  <c r="IM10" i="8"/>
  <c r="IL10" i="8"/>
  <c r="IK10" i="8"/>
  <c r="IJ10" i="8"/>
  <c r="II10" i="8"/>
  <c r="IH10" i="8"/>
  <c r="IG10" i="8"/>
  <c r="IF10" i="8"/>
  <c r="IE10" i="8"/>
  <c r="ID10" i="8"/>
  <c r="IC10" i="8"/>
  <c r="IB10" i="8"/>
  <c r="IA10" i="8"/>
  <c r="HZ10" i="8"/>
  <c r="HY10" i="8"/>
  <c r="HX10" i="8"/>
  <c r="HW10" i="8"/>
  <c r="HV10" i="8"/>
  <c r="HU10" i="8"/>
  <c r="HT10" i="8"/>
  <c r="HS10" i="8"/>
  <c r="HR10" i="8"/>
  <c r="HQ10" i="8"/>
  <c r="HP10" i="8"/>
  <c r="HO10" i="8"/>
  <c r="HN10" i="8"/>
  <c r="HM10" i="8"/>
  <c r="HL10" i="8"/>
  <c r="HK10" i="8"/>
  <c r="HJ10" i="8"/>
  <c r="HI10" i="8"/>
  <c r="HH10" i="8"/>
  <c r="HG10" i="8"/>
  <c r="HF10" i="8"/>
  <c r="HE10" i="8"/>
  <c r="HD10" i="8"/>
  <c r="HC10" i="8"/>
  <c r="HB10" i="8"/>
  <c r="KR9" i="8"/>
  <c r="KQ9" i="8"/>
  <c r="KP9" i="8"/>
  <c r="KO9" i="8"/>
  <c r="KN9" i="8"/>
  <c r="KM9" i="8"/>
  <c r="KL9" i="8"/>
  <c r="KK9" i="8"/>
  <c r="KJ9" i="8"/>
  <c r="KI9" i="8"/>
  <c r="KH9" i="8"/>
  <c r="KG9" i="8"/>
  <c r="KF9" i="8"/>
  <c r="KE9" i="8"/>
  <c r="KD9" i="8"/>
  <c r="KC9" i="8"/>
  <c r="KB9" i="8"/>
  <c r="KA9" i="8"/>
  <c r="JZ9" i="8"/>
  <c r="JY9" i="8"/>
  <c r="JX9" i="8"/>
  <c r="JW9" i="8"/>
  <c r="JV9" i="8"/>
  <c r="JU9" i="8"/>
  <c r="JT9" i="8"/>
  <c r="JS9" i="8"/>
  <c r="JR9" i="8"/>
  <c r="JQ9" i="8"/>
  <c r="JP9" i="8"/>
  <c r="JO9" i="8"/>
  <c r="JN9" i="8"/>
  <c r="JM9" i="8"/>
  <c r="JL9" i="8"/>
  <c r="JK9" i="8"/>
  <c r="JJ9" i="8"/>
  <c r="JI9" i="8"/>
  <c r="JH9" i="8"/>
  <c r="JG9" i="8"/>
  <c r="JF9" i="8"/>
  <c r="JE9" i="8"/>
  <c r="JD9" i="8"/>
  <c r="JC9" i="8"/>
  <c r="JB9" i="8"/>
  <c r="JA9" i="8"/>
  <c r="IZ9" i="8"/>
  <c r="IY9" i="8"/>
  <c r="IX9" i="8"/>
  <c r="IW9" i="8"/>
  <c r="IV9" i="8"/>
  <c r="IU9" i="8"/>
  <c r="IT9" i="8"/>
  <c r="IS9" i="8"/>
  <c r="IR9" i="8"/>
  <c r="IQ9" i="8"/>
  <c r="IP9" i="8"/>
  <c r="IO9" i="8"/>
  <c r="IN9" i="8"/>
  <c r="IM9" i="8"/>
  <c r="IL9" i="8"/>
  <c r="IK9" i="8"/>
  <c r="IJ9" i="8"/>
  <c r="II9" i="8"/>
  <c r="IH9" i="8"/>
  <c r="IG9" i="8"/>
  <c r="IF9" i="8"/>
  <c r="IE9" i="8"/>
  <c r="ID9" i="8"/>
  <c r="IC9" i="8"/>
  <c r="IB9" i="8"/>
  <c r="IA9" i="8"/>
  <c r="HZ9" i="8"/>
  <c r="HY9" i="8"/>
  <c r="HX9" i="8"/>
  <c r="HW9" i="8"/>
  <c r="HV9" i="8"/>
  <c r="HU9" i="8"/>
  <c r="HT9" i="8"/>
  <c r="HS9" i="8"/>
  <c r="HR9" i="8"/>
  <c r="HQ9" i="8"/>
  <c r="HP9" i="8"/>
  <c r="HO9" i="8"/>
  <c r="HN9" i="8"/>
  <c r="HM9" i="8"/>
  <c r="HL9" i="8"/>
  <c r="HK9" i="8"/>
  <c r="HJ9" i="8"/>
  <c r="HI9" i="8"/>
  <c r="HH9" i="8"/>
  <c r="HG9" i="8"/>
  <c r="HF9" i="8"/>
  <c r="HE9" i="8"/>
  <c r="HD9" i="8"/>
  <c r="HC9" i="8"/>
  <c r="HB9" i="8"/>
  <c r="KR8" i="8"/>
  <c r="KQ8" i="8"/>
  <c r="KP8" i="8"/>
  <c r="KO8" i="8"/>
  <c r="KN8" i="8"/>
  <c r="KM8" i="8"/>
  <c r="KL8" i="8"/>
  <c r="KK8" i="8"/>
  <c r="KJ8" i="8"/>
  <c r="KI8" i="8"/>
  <c r="KH8" i="8"/>
  <c r="KG8" i="8"/>
  <c r="KF8" i="8"/>
  <c r="KE8" i="8"/>
  <c r="KD8" i="8"/>
  <c r="KC8" i="8"/>
  <c r="KB8" i="8"/>
  <c r="KA8" i="8"/>
  <c r="JZ8" i="8"/>
  <c r="JY8" i="8"/>
  <c r="JX8" i="8"/>
  <c r="JW8" i="8"/>
  <c r="JV8" i="8"/>
  <c r="JU8" i="8"/>
  <c r="JT8" i="8"/>
  <c r="JS8" i="8"/>
  <c r="JR8" i="8"/>
  <c r="JQ8" i="8"/>
  <c r="JP8" i="8"/>
  <c r="JO8" i="8"/>
  <c r="JN8" i="8"/>
  <c r="JM8" i="8"/>
  <c r="JL8" i="8"/>
  <c r="JK8" i="8"/>
  <c r="JJ8" i="8"/>
  <c r="JI8" i="8"/>
  <c r="JH8" i="8"/>
  <c r="JG8" i="8"/>
  <c r="JF8" i="8"/>
  <c r="JE8" i="8"/>
  <c r="JD8" i="8"/>
  <c r="JC8" i="8"/>
  <c r="JB8" i="8"/>
  <c r="JA8" i="8"/>
  <c r="IZ8" i="8"/>
  <c r="IY8" i="8"/>
  <c r="IX8" i="8"/>
  <c r="IW8" i="8"/>
  <c r="IV8" i="8"/>
  <c r="IU8" i="8"/>
  <c r="IT8" i="8"/>
  <c r="IS8" i="8"/>
  <c r="IR8" i="8"/>
  <c r="IQ8" i="8"/>
  <c r="IP8" i="8"/>
  <c r="IO8" i="8"/>
  <c r="IN8" i="8"/>
  <c r="IM8" i="8"/>
  <c r="IL8" i="8"/>
  <c r="IK8" i="8"/>
  <c r="IJ8" i="8"/>
  <c r="II8" i="8"/>
  <c r="IH8" i="8"/>
  <c r="IG8" i="8"/>
  <c r="IF8" i="8"/>
  <c r="IE8" i="8"/>
  <c r="ID8" i="8"/>
  <c r="IC8" i="8"/>
  <c r="IB8" i="8"/>
  <c r="IA8" i="8"/>
  <c r="HZ8" i="8"/>
  <c r="HY8" i="8"/>
  <c r="HX8" i="8"/>
  <c r="HW8" i="8"/>
  <c r="HV8" i="8"/>
  <c r="HU8" i="8"/>
  <c r="HT8" i="8"/>
  <c r="HS8" i="8"/>
  <c r="HR8" i="8"/>
  <c r="HQ8" i="8"/>
  <c r="HP8" i="8"/>
  <c r="HO8" i="8"/>
  <c r="HN8" i="8"/>
  <c r="HM8" i="8"/>
  <c r="HL8" i="8"/>
  <c r="HK8" i="8"/>
  <c r="HJ8" i="8"/>
  <c r="HI8" i="8"/>
  <c r="HH8" i="8"/>
  <c r="HG8" i="8"/>
  <c r="HF8" i="8"/>
  <c r="HE8" i="8"/>
  <c r="HD8" i="8"/>
  <c r="HC8" i="8"/>
  <c r="HB8" i="8"/>
  <c r="KR7" i="8"/>
  <c r="KQ7" i="8"/>
  <c r="KP7" i="8"/>
  <c r="KO7" i="8"/>
  <c r="KN7" i="8"/>
  <c r="KM7" i="8"/>
  <c r="KL7" i="8"/>
  <c r="KK7" i="8"/>
  <c r="KJ7" i="8"/>
  <c r="KI7" i="8"/>
  <c r="KH7" i="8"/>
  <c r="KG7" i="8"/>
  <c r="KF7" i="8"/>
  <c r="KE7" i="8"/>
  <c r="KD7" i="8"/>
  <c r="KC7" i="8"/>
  <c r="KB7" i="8"/>
  <c r="KA7" i="8"/>
  <c r="JZ7" i="8"/>
  <c r="JY7" i="8"/>
  <c r="JX7" i="8"/>
  <c r="JW7" i="8"/>
  <c r="JV7" i="8"/>
  <c r="JU7" i="8"/>
  <c r="JT7" i="8"/>
  <c r="JS7" i="8"/>
  <c r="JR7" i="8"/>
  <c r="JQ7" i="8"/>
  <c r="JP7" i="8"/>
  <c r="JO7" i="8"/>
  <c r="JN7" i="8"/>
  <c r="JM7" i="8"/>
  <c r="JL7" i="8"/>
  <c r="JK7" i="8"/>
  <c r="JJ7" i="8"/>
  <c r="JI7" i="8"/>
  <c r="JH7" i="8"/>
  <c r="JG7" i="8"/>
  <c r="JF7" i="8"/>
  <c r="JE7" i="8"/>
  <c r="JD7" i="8"/>
  <c r="JC7" i="8"/>
  <c r="JB7" i="8"/>
  <c r="JA7" i="8"/>
  <c r="IZ7" i="8"/>
  <c r="IY7" i="8"/>
  <c r="IX7" i="8"/>
  <c r="IW7" i="8"/>
  <c r="IV7" i="8"/>
  <c r="IU7" i="8"/>
  <c r="IT7" i="8"/>
  <c r="IS7" i="8"/>
  <c r="IR7" i="8"/>
  <c r="IQ7" i="8"/>
  <c r="IP7" i="8"/>
  <c r="IO7" i="8"/>
  <c r="IN7" i="8"/>
  <c r="IM7" i="8"/>
  <c r="IL7" i="8"/>
  <c r="IK7" i="8"/>
  <c r="IJ7" i="8"/>
  <c r="II7" i="8"/>
  <c r="IH7" i="8"/>
  <c r="IG7" i="8"/>
  <c r="IF7" i="8"/>
  <c r="IE7" i="8"/>
  <c r="ID7" i="8"/>
  <c r="IC7" i="8"/>
  <c r="IB7" i="8"/>
  <c r="IA7" i="8"/>
  <c r="HZ7" i="8"/>
  <c r="HY7" i="8"/>
  <c r="HX7" i="8"/>
  <c r="HW7" i="8"/>
  <c r="HV7" i="8"/>
  <c r="HU7" i="8"/>
  <c r="HT7" i="8"/>
  <c r="HS7" i="8"/>
  <c r="HR7" i="8"/>
  <c r="HQ7" i="8"/>
  <c r="HP7" i="8"/>
  <c r="HO7" i="8"/>
  <c r="HN7" i="8"/>
  <c r="HM7" i="8"/>
  <c r="HL7" i="8"/>
  <c r="HK7" i="8"/>
  <c r="HJ7" i="8"/>
  <c r="HI7" i="8"/>
  <c r="HH7" i="8"/>
  <c r="HG7" i="8"/>
  <c r="HF7" i="8"/>
  <c r="HE7" i="8"/>
  <c r="HD7" i="8"/>
  <c r="HC7" i="8"/>
  <c r="HB7" i="8"/>
  <c r="KR6" i="8"/>
  <c r="KQ6" i="8"/>
  <c r="KP6" i="8"/>
  <c r="KO6" i="8"/>
  <c r="KN6" i="8"/>
  <c r="KM6" i="8"/>
  <c r="KL6" i="8"/>
  <c r="KK6" i="8"/>
  <c r="KJ6" i="8"/>
  <c r="KI6" i="8"/>
  <c r="KH6" i="8"/>
  <c r="KG6" i="8"/>
  <c r="KF6" i="8"/>
  <c r="KE6" i="8"/>
  <c r="KD6" i="8"/>
  <c r="KC6" i="8"/>
  <c r="KB6" i="8"/>
  <c r="KA6" i="8"/>
  <c r="JZ6" i="8"/>
  <c r="JY6" i="8"/>
  <c r="JX6" i="8"/>
  <c r="JW6" i="8"/>
  <c r="JV6" i="8"/>
  <c r="JU6" i="8"/>
  <c r="JT6" i="8"/>
  <c r="JS6" i="8"/>
  <c r="JR6" i="8"/>
  <c r="JQ6" i="8"/>
  <c r="JP6" i="8"/>
  <c r="JO6" i="8"/>
  <c r="JN6" i="8"/>
  <c r="JM6" i="8"/>
  <c r="JL6" i="8"/>
  <c r="JK6" i="8"/>
  <c r="JJ6" i="8"/>
  <c r="JI6" i="8"/>
  <c r="JH6" i="8"/>
  <c r="JG6" i="8"/>
  <c r="JF6" i="8"/>
  <c r="JE6" i="8"/>
  <c r="JD6" i="8"/>
  <c r="JC6" i="8"/>
  <c r="JB6" i="8"/>
  <c r="JA6" i="8"/>
  <c r="IZ6" i="8"/>
  <c r="IY6" i="8"/>
  <c r="IX6" i="8"/>
  <c r="IW6" i="8"/>
  <c r="IV6" i="8"/>
  <c r="IU6" i="8"/>
  <c r="IT6" i="8"/>
  <c r="IS6" i="8"/>
  <c r="IR6" i="8"/>
  <c r="IQ6" i="8"/>
  <c r="IP6" i="8"/>
  <c r="IO6" i="8"/>
  <c r="IN6" i="8"/>
  <c r="IM6" i="8"/>
  <c r="IL6" i="8"/>
  <c r="IK6" i="8"/>
  <c r="IJ6" i="8"/>
  <c r="II6" i="8"/>
  <c r="IH6" i="8"/>
  <c r="IG6" i="8"/>
  <c r="IF6" i="8"/>
  <c r="IE6" i="8"/>
  <c r="ID6" i="8"/>
  <c r="IC6" i="8"/>
  <c r="IB6" i="8"/>
  <c r="IA6" i="8"/>
  <c r="HZ6" i="8"/>
  <c r="HY6" i="8"/>
  <c r="HX6" i="8"/>
  <c r="HW6" i="8"/>
  <c r="HV6" i="8"/>
  <c r="HU6" i="8"/>
  <c r="HT6" i="8"/>
  <c r="HS6" i="8"/>
  <c r="HR6" i="8"/>
  <c r="HQ6" i="8"/>
  <c r="HP6" i="8"/>
  <c r="HO6" i="8"/>
  <c r="HN6" i="8"/>
  <c r="HM6" i="8"/>
  <c r="HL6" i="8"/>
  <c r="HK6" i="8"/>
  <c r="HJ6" i="8"/>
  <c r="HI6" i="8"/>
  <c r="HH6" i="8"/>
  <c r="HG6" i="8"/>
  <c r="HF6" i="8"/>
  <c r="HE6" i="8"/>
  <c r="HD6" i="8"/>
  <c r="HC6" i="8"/>
  <c r="HB6" i="8"/>
  <c r="GU56" i="8"/>
  <c r="GT56" i="8"/>
  <c r="GS56" i="8"/>
  <c r="GR56" i="8"/>
  <c r="GQ56" i="8"/>
  <c r="GP56" i="8"/>
  <c r="GO56" i="8"/>
  <c r="GN56" i="8"/>
  <c r="GM56" i="8"/>
  <c r="GL56" i="8"/>
  <c r="GK56" i="8"/>
  <c r="GJ56" i="8"/>
  <c r="GI56" i="8"/>
  <c r="GH56" i="8"/>
  <c r="GG56" i="8"/>
  <c r="GF56" i="8"/>
  <c r="GE56" i="8"/>
  <c r="GD56" i="8"/>
  <c r="GC56" i="8"/>
  <c r="GB56" i="8"/>
  <c r="GA56" i="8"/>
  <c r="FZ56" i="8"/>
  <c r="FY56" i="8"/>
  <c r="FX56" i="8"/>
  <c r="FW56" i="8"/>
  <c r="FV56" i="8"/>
  <c r="FU56" i="8"/>
  <c r="FT56" i="8"/>
  <c r="FS56" i="8"/>
  <c r="FR56" i="8"/>
  <c r="FQ56" i="8"/>
  <c r="FP56" i="8"/>
  <c r="FO56" i="8"/>
  <c r="FN56" i="8"/>
  <c r="FM56" i="8"/>
  <c r="FL56" i="8"/>
  <c r="FK56" i="8"/>
  <c r="FJ56" i="8"/>
  <c r="FI56" i="8"/>
  <c r="FH56" i="8"/>
  <c r="FG56" i="8"/>
  <c r="FF56" i="8"/>
  <c r="FE56" i="8"/>
  <c r="FD56" i="8"/>
  <c r="FC56" i="8"/>
  <c r="FB56" i="8"/>
  <c r="FA56" i="8"/>
  <c r="EZ56" i="8"/>
  <c r="EY56" i="8"/>
  <c r="EX56" i="8"/>
  <c r="EW56" i="8"/>
  <c r="EV56" i="8"/>
  <c r="EU56" i="8"/>
  <c r="ET56" i="8"/>
  <c r="ES56" i="8"/>
  <c r="ER56" i="8"/>
  <c r="EQ56" i="8"/>
  <c r="EP56" i="8"/>
  <c r="EO56" i="8"/>
  <c r="EN56" i="8"/>
  <c r="EM56" i="8"/>
  <c r="EL56" i="8"/>
  <c r="EK56" i="8"/>
  <c r="EJ56" i="8"/>
  <c r="EI56" i="8"/>
  <c r="EH56" i="8"/>
  <c r="EG56" i="8"/>
  <c r="EF56" i="8"/>
  <c r="EE56" i="8"/>
  <c r="ED56" i="8"/>
  <c r="EC56" i="8"/>
  <c r="EB56" i="8"/>
  <c r="EA56" i="8"/>
  <c r="DZ56" i="8"/>
  <c r="GU55" i="8"/>
  <c r="GT55" i="8"/>
  <c r="GS55" i="8"/>
  <c r="GR55" i="8"/>
  <c r="GQ55" i="8"/>
  <c r="GP55" i="8"/>
  <c r="GO55" i="8"/>
  <c r="GN55" i="8"/>
  <c r="GM55" i="8"/>
  <c r="GL55" i="8"/>
  <c r="GK55" i="8"/>
  <c r="GJ55" i="8"/>
  <c r="GI55" i="8"/>
  <c r="GH55" i="8"/>
  <c r="GG55" i="8"/>
  <c r="GF55" i="8"/>
  <c r="GE55" i="8"/>
  <c r="GD55" i="8"/>
  <c r="GC55" i="8"/>
  <c r="GB55" i="8"/>
  <c r="GA55" i="8"/>
  <c r="FZ55" i="8"/>
  <c r="FY55" i="8"/>
  <c r="FX55" i="8"/>
  <c r="FW55" i="8"/>
  <c r="FV55" i="8"/>
  <c r="FU55" i="8"/>
  <c r="FT55" i="8"/>
  <c r="FS55" i="8"/>
  <c r="FR55" i="8"/>
  <c r="FQ55" i="8"/>
  <c r="FP55" i="8"/>
  <c r="FO55" i="8"/>
  <c r="FN55" i="8"/>
  <c r="FM55" i="8"/>
  <c r="FL55" i="8"/>
  <c r="FK55" i="8"/>
  <c r="FJ55" i="8"/>
  <c r="FI55" i="8"/>
  <c r="FH55" i="8"/>
  <c r="FG55" i="8"/>
  <c r="FF55" i="8"/>
  <c r="FE55" i="8"/>
  <c r="FD55" i="8"/>
  <c r="FC55" i="8"/>
  <c r="FB55" i="8"/>
  <c r="FA55" i="8"/>
  <c r="EZ55" i="8"/>
  <c r="EY55" i="8"/>
  <c r="EX55" i="8"/>
  <c r="EW55" i="8"/>
  <c r="EV55" i="8"/>
  <c r="EU55" i="8"/>
  <c r="ET55" i="8"/>
  <c r="ES55" i="8"/>
  <c r="ER55" i="8"/>
  <c r="EQ55" i="8"/>
  <c r="EP55" i="8"/>
  <c r="EO55" i="8"/>
  <c r="EN55" i="8"/>
  <c r="EM55" i="8"/>
  <c r="EL55" i="8"/>
  <c r="EK55" i="8"/>
  <c r="EJ55" i="8"/>
  <c r="EI55" i="8"/>
  <c r="EH55" i="8"/>
  <c r="EG55" i="8"/>
  <c r="EF55" i="8"/>
  <c r="EE55" i="8"/>
  <c r="ED55" i="8"/>
  <c r="EC55" i="8"/>
  <c r="EB55" i="8"/>
  <c r="EA55" i="8"/>
  <c r="DZ55" i="8"/>
  <c r="GU54" i="8"/>
  <c r="GT54" i="8"/>
  <c r="GS54" i="8"/>
  <c r="GR54" i="8"/>
  <c r="GQ54" i="8"/>
  <c r="GP54" i="8"/>
  <c r="GO54" i="8"/>
  <c r="GN54" i="8"/>
  <c r="GM54" i="8"/>
  <c r="GL54" i="8"/>
  <c r="GK54" i="8"/>
  <c r="GJ54" i="8"/>
  <c r="GI54" i="8"/>
  <c r="GH54" i="8"/>
  <c r="GG54" i="8"/>
  <c r="GF54" i="8"/>
  <c r="GE54" i="8"/>
  <c r="GD54" i="8"/>
  <c r="GC54" i="8"/>
  <c r="GB54" i="8"/>
  <c r="GA54" i="8"/>
  <c r="FZ54" i="8"/>
  <c r="FY54" i="8"/>
  <c r="FX54" i="8"/>
  <c r="FW54" i="8"/>
  <c r="FV54" i="8"/>
  <c r="FU54" i="8"/>
  <c r="FT54" i="8"/>
  <c r="FS54" i="8"/>
  <c r="FR54" i="8"/>
  <c r="FQ54" i="8"/>
  <c r="FP54" i="8"/>
  <c r="FO54" i="8"/>
  <c r="FN54" i="8"/>
  <c r="FM54" i="8"/>
  <c r="FL54" i="8"/>
  <c r="FK54" i="8"/>
  <c r="FJ54" i="8"/>
  <c r="FI54" i="8"/>
  <c r="FH54" i="8"/>
  <c r="FG54" i="8"/>
  <c r="FF54" i="8"/>
  <c r="FE54" i="8"/>
  <c r="FD54" i="8"/>
  <c r="FC54" i="8"/>
  <c r="FB54" i="8"/>
  <c r="FA54" i="8"/>
  <c r="EZ54" i="8"/>
  <c r="EY54" i="8"/>
  <c r="EX54" i="8"/>
  <c r="EW54" i="8"/>
  <c r="EV54" i="8"/>
  <c r="EU54" i="8"/>
  <c r="ET54" i="8"/>
  <c r="ES54" i="8"/>
  <c r="ER54" i="8"/>
  <c r="EQ54" i="8"/>
  <c r="EP54" i="8"/>
  <c r="EO54" i="8"/>
  <c r="EN54" i="8"/>
  <c r="EM54" i="8"/>
  <c r="EL54" i="8"/>
  <c r="EK54" i="8"/>
  <c r="EJ54" i="8"/>
  <c r="EI54" i="8"/>
  <c r="EH54" i="8"/>
  <c r="EG54" i="8"/>
  <c r="EF54" i="8"/>
  <c r="EE54" i="8"/>
  <c r="ED54" i="8"/>
  <c r="EC54" i="8"/>
  <c r="EB54" i="8"/>
  <c r="EA54" i="8"/>
  <c r="DZ54" i="8"/>
  <c r="GU53" i="8"/>
  <c r="GT53" i="8"/>
  <c r="GS53" i="8"/>
  <c r="GR53" i="8"/>
  <c r="GQ53" i="8"/>
  <c r="GP53" i="8"/>
  <c r="GO53" i="8"/>
  <c r="GN53" i="8"/>
  <c r="GM53" i="8"/>
  <c r="GL53" i="8"/>
  <c r="GK53" i="8"/>
  <c r="GJ53" i="8"/>
  <c r="GI53" i="8"/>
  <c r="GH53" i="8"/>
  <c r="GG53" i="8"/>
  <c r="GF53" i="8"/>
  <c r="GE53" i="8"/>
  <c r="GD53" i="8"/>
  <c r="GC53" i="8"/>
  <c r="GB53" i="8"/>
  <c r="GA53" i="8"/>
  <c r="FZ53" i="8"/>
  <c r="FY53" i="8"/>
  <c r="FX53" i="8"/>
  <c r="FW53" i="8"/>
  <c r="FV53" i="8"/>
  <c r="FU53" i="8"/>
  <c r="FT53" i="8"/>
  <c r="FS53" i="8"/>
  <c r="FR53" i="8"/>
  <c r="FQ53" i="8"/>
  <c r="FP53" i="8"/>
  <c r="FO53" i="8"/>
  <c r="FN53" i="8"/>
  <c r="FM53" i="8"/>
  <c r="FL53" i="8"/>
  <c r="FK53" i="8"/>
  <c r="FJ53" i="8"/>
  <c r="FI53" i="8"/>
  <c r="FH53" i="8"/>
  <c r="FG53" i="8"/>
  <c r="FF53" i="8"/>
  <c r="FE53" i="8"/>
  <c r="FD53" i="8"/>
  <c r="FC53" i="8"/>
  <c r="FB53" i="8"/>
  <c r="FA53" i="8"/>
  <c r="EZ53" i="8"/>
  <c r="EY53" i="8"/>
  <c r="EX53" i="8"/>
  <c r="EW53" i="8"/>
  <c r="EV53" i="8"/>
  <c r="EU53" i="8"/>
  <c r="ET53" i="8"/>
  <c r="ES53" i="8"/>
  <c r="ER53" i="8"/>
  <c r="EQ53" i="8"/>
  <c r="EP53" i="8"/>
  <c r="EO53" i="8"/>
  <c r="EN53" i="8"/>
  <c r="EM53" i="8"/>
  <c r="EL53" i="8"/>
  <c r="EK53" i="8"/>
  <c r="EJ53" i="8"/>
  <c r="EI53" i="8"/>
  <c r="EH53" i="8"/>
  <c r="EG53" i="8"/>
  <c r="EF53" i="8"/>
  <c r="EE53" i="8"/>
  <c r="ED53" i="8"/>
  <c r="EC53" i="8"/>
  <c r="EB53" i="8"/>
  <c r="EA53" i="8"/>
  <c r="DZ53" i="8"/>
  <c r="GU52" i="8"/>
  <c r="GT52" i="8"/>
  <c r="GS52" i="8"/>
  <c r="GR52" i="8"/>
  <c r="GQ52" i="8"/>
  <c r="GP52" i="8"/>
  <c r="GO52" i="8"/>
  <c r="GN52" i="8"/>
  <c r="GM52" i="8"/>
  <c r="GL52" i="8"/>
  <c r="GK52" i="8"/>
  <c r="GJ52" i="8"/>
  <c r="GI52" i="8"/>
  <c r="GH52" i="8"/>
  <c r="GG52" i="8"/>
  <c r="GF52" i="8"/>
  <c r="GE52" i="8"/>
  <c r="GD52" i="8"/>
  <c r="GC52" i="8"/>
  <c r="GB52" i="8"/>
  <c r="GA52" i="8"/>
  <c r="FZ52" i="8"/>
  <c r="FY52" i="8"/>
  <c r="FX52" i="8"/>
  <c r="FW52" i="8"/>
  <c r="FV52" i="8"/>
  <c r="FU52" i="8"/>
  <c r="FT52" i="8"/>
  <c r="FS52" i="8"/>
  <c r="FR52" i="8"/>
  <c r="FQ52" i="8"/>
  <c r="FP52" i="8"/>
  <c r="FO52" i="8"/>
  <c r="FN52" i="8"/>
  <c r="FM52" i="8"/>
  <c r="FL52" i="8"/>
  <c r="FK52" i="8"/>
  <c r="FJ52" i="8"/>
  <c r="FI52" i="8"/>
  <c r="FH52" i="8"/>
  <c r="FG52" i="8"/>
  <c r="FF52" i="8"/>
  <c r="FE52" i="8"/>
  <c r="FD52" i="8"/>
  <c r="FC52" i="8"/>
  <c r="FB52" i="8"/>
  <c r="FA52" i="8"/>
  <c r="EZ52" i="8"/>
  <c r="EY52" i="8"/>
  <c r="EX52" i="8"/>
  <c r="EW52" i="8"/>
  <c r="EV52" i="8"/>
  <c r="EU52" i="8"/>
  <c r="ET52" i="8"/>
  <c r="ES52" i="8"/>
  <c r="ER52" i="8"/>
  <c r="EQ52" i="8"/>
  <c r="EP52" i="8"/>
  <c r="EO52" i="8"/>
  <c r="EN52" i="8"/>
  <c r="EM52" i="8"/>
  <c r="EL52" i="8"/>
  <c r="EK52" i="8"/>
  <c r="EJ52" i="8"/>
  <c r="EI52" i="8"/>
  <c r="EH52" i="8"/>
  <c r="EG52" i="8"/>
  <c r="EF52" i="8"/>
  <c r="EE52" i="8"/>
  <c r="ED52" i="8"/>
  <c r="EC52" i="8"/>
  <c r="EB52" i="8"/>
  <c r="EA52" i="8"/>
  <c r="DZ52" i="8"/>
  <c r="GU51" i="8"/>
  <c r="GT51" i="8"/>
  <c r="GS51" i="8"/>
  <c r="GR51" i="8"/>
  <c r="GQ51" i="8"/>
  <c r="GP51" i="8"/>
  <c r="GO51" i="8"/>
  <c r="GN51" i="8"/>
  <c r="GM51" i="8"/>
  <c r="GL51" i="8"/>
  <c r="GK51" i="8"/>
  <c r="GJ51" i="8"/>
  <c r="GI51" i="8"/>
  <c r="GH51" i="8"/>
  <c r="GG51" i="8"/>
  <c r="GF51" i="8"/>
  <c r="GE51" i="8"/>
  <c r="GD51" i="8"/>
  <c r="GC51" i="8"/>
  <c r="GB51" i="8"/>
  <c r="GA51" i="8"/>
  <c r="FZ51" i="8"/>
  <c r="FY51" i="8"/>
  <c r="FX51" i="8"/>
  <c r="FW51" i="8"/>
  <c r="FV51" i="8"/>
  <c r="FU51" i="8"/>
  <c r="FT51" i="8"/>
  <c r="FS51" i="8"/>
  <c r="FR51" i="8"/>
  <c r="FQ51" i="8"/>
  <c r="FP51" i="8"/>
  <c r="FO51" i="8"/>
  <c r="FN51" i="8"/>
  <c r="FM51" i="8"/>
  <c r="FL51" i="8"/>
  <c r="FK51" i="8"/>
  <c r="FJ51" i="8"/>
  <c r="FI51" i="8"/>
  <c r="FH51" i="8"/>
  <c r="FG51" i="8"/>
  <c r="FF51" i="8"/>
  <c r="FE51" i="8"/>
  <c r="FD51" i="8"/>
  <c r="FC51" i="8"/>
  <c r="FB51" i="8"/>
  <c r="FA51" i="8"/>
  <c r="EZ51" i="8"/>
  <c r="EY51" i="8"/>
  <c r="EX51" i="8"/>
  <c r="EW51" i="8"/>
  <c r="EV51" i="8"/>
  <c r="EU51" i="8"/>
  <c r="ET51" i="8"/>
  <c r="ES51" i="8"/>
  <c r="ER51" i="8"/>
  <c r="EQ51" i="8"/>
  <c r="EP51" i="8"/>
  <c r="EO51" i="8"/>
  <c r="EN51" i="8"/>
  <c r="EM51" i="8"/>
  <c r="EL51" i="8"/>
  <c r="EK51" i="8"/>
  <c r="EJ51" i="8"/>
  <c r="EI51" i="8"/>
  <c r="EH51" i="8"/>
  <c r="EG51" i="8"/>
  <c r="EF51" i="8"/>
  <c r="EE51" i="8"/>
  <c r="ED51" i="8"/>
  <c r="EC51" i="8"/>
  <c r="EB51" i="8"/>
  <c r="EA51" i="8"/>
  <c r="DZ51" i="8"/>
  <c r="GU50" i="8"/>
  <c r="GT50" i="8"/>
  <c r="GS50" i="8"/>
  <c r="GR50" i="8"/>
  <c r="GQ50" i="8"/>
  <c r="GP50" i="8"/>
  <c r="GO50" i="8"/>
  <c r="GN50" i="8"/>
  <c r="GM50" i="8"/>
  <c r="GL50" i="8"/>
  <c r="GK50" i="8"/>
  <c r="GJ50" i="8"/>
  <c r="GI50" i="8"/>
  <c r="GH50" i="8"/>
  <c r="GG50" i="8"/>
  <c r="GF50" i="8"/>
  <c r="GE50" i="8"/>
  <c r="GD50" i="8"/>
  <c r="GC50" i="8"/>
  <c r="GB50" i="8"/>
  <c r="GA50" i="8"/>
  <c r="FZ50" i="8"/>
  <c r="FY50" i="8"/>
  <c r="FX50" i="8"/>
  <c r="FW50" i="8"/>
  <c r="FV50" i="8"/>
  <c r="FU50" i="8"/>
  <c r="FT50" i="8"/>
  <c r="FS50" i="8"/>
  <c r="FR50" i="8"/>
  <c r="FQ50" i="8"/>
  <c r="FP50" i="8"/>
  <c r="FO50" i="8"/>
  <c r="FN50" i="8"/>
  <c r="FM50" i="8"/>
  <c r="FL50" i="8"/>
  <c r="FK50" i="8"/>
  <c r="FJ50" i="8"/>
  <c r="FI50" i="8"/>
  <c r="FH50" i="8"/>
  <c r="FG50" i="8"/>
  <c r="FF50" i="8"/>
  <c r="FE50" i="8"/>
  <c r="FD50" i="8"/>
  <c r="FC50" i="8"/>
  <c r="FB50" i="8"/>
  <c r="FA50" i="8"/>
  <c r="EZ50" i="8"/>
  <c r="EY50" i="8"/>
  <c r="EX50" i="8"/>
  <c r="EW50" i="8"/>
  <c r="EV50" i="8"/>
  <c r="EU50" i="8"/>
  <c r="ET50" i="8"/>
  <c r="ES50" i="8"/>
  <c r="ER50" i="8"/>
  <c r="EQ50" i="8"/>
  <c r="EP50" i="8"/>
  <c r="EO50" i="8"/>
  <c r="EN50" i="8"/>
  <c r="EM50" i="8"/>
  <c r="EL50" i="8"/>
  <c r="EK50" i="8"/>
  <c r="EJ50" i="8"/>
  <c r="EI50" i="8"/>
  <c r="EH50" i="8"/>
  <c r="EG50" i="8"/>
  <c r="EF50" i="8"/>
  <c r="EE50" i="8"/>
  <c r="ED50" i="8"/>
  <c r="EC50" i="8"/>
  <c r="EB50" i="8"/>
  <c r="EA50" i="8"/>
  <c r="DZ50" i="8"/>
  <c r="GU49" i="8"/>
  <c r="GT49" i="8"/>
  <c r="GS49" i="8"/>
  <c r="GR49" i="8"/>
  <c r="GQ49" i="8"/>
  <c r="GP49" i="8"/>
  <c r="GO49" i="8"/>
  <c r="GN49" i="8"/>
  <c r="GM49" i="8"/>
  <c r="GL49" i="8"/>
  <c r="GK49" i="8"/>
  <c r="GJ49" i="8"/>
  <c r="GI49" i="8"/>
  <c r="GH49" i="8"/>
  <c r="GG49" i="8"/>
  <c r="GF49" i="8"/>
  <c r="GE49" i="8"/>
  <c r="GD49" i="8"/>
  <c r="GC49" i="8"/>
  <c r="GB49" i="8"/>
  <c r="GA49" i="8"/>
  <c r="FZ49" i="8"/>
  <c r="FY49" i="8"/>
  <c r="FX49" i="8"/>
  <c r="FW49" i="8"/>
  <c r="FV49" i="8"/>
  <c r="FU49" i="8"/>
  <c r="FT49" i="8"/>
  <c r="FS49" i="8"/>
  <c r="FR49" i="8"/>
  <c r="FQ49" i="8"/>
  <c r="FP49" i="8"/>
  <c r="FO49" i="8"/>
  <c r="FN49" i="8"/>
  <c r="FM49" i="8"/>
  <c r="FL49" i="8"/>
  <c r="FK49" i="8"/>
  <c r="FJ49" i="8"/>
  <c r="FI49" i="8"/>
  <c r="FH49" i="8"/>
  <c r="FG49" i="8"/>
  <c r="FF49" i="8"/>
  <c r="FE49" i="8"/>
  <c r="FD49" i="8"/>
  <c r="FC49" i="8"/>
  <c r="FB49" i="8"/>
  <c r="FA49" i="8"/>
  <c r="EZ49" i="8"/>
  <c r="EY49" i="8"/>
  <c r="EX49" i="8"/>
  <c r="EW49" i="8"/>
  <c r="EV49" i="8"/>
  <c r="EU49" i="8"/>
  <c r="ET49" i="8"/>
  <c r="ES49" i="8"/>
  <c r="ER49" i="8"/>
  <c r="EQ49" i="8"/>
  <c r="EP49" i="8"/>
  <c r="EO49" i="8"/>
  <c r="EN49" i="8"/>
  <c r="EM49" i="8"/>
  <c r="EL49" i="8"/>
  <c r="EK49" i="8"/>
  <c r="EJ49" i="8"/>
  <c r="EI49" i="8"/>
  <c r="EH49" i="8"/>
  <c r="EG49" i="8"/>
  <c r="EF49" i="8"/>
  <c r="EE49" i="8"/>
  <c r="ED49" i="8"/>
  <c r="EC49" i="8"/>
  <c r="EB49" i="8"/>
  <c r="EA49" i="8"/>
  <c r="DZ49" i="8"/>
  <c r="GU48" i="8"/>
  <c r="GT48" i="8"/>
  <c r="GS48" i="8"/>
  <c r="GR48" i="8"/>
  <c r="GQ48" i="8"/>
  <c r="GP48" i="8"/>
  <c r="GO48" i="8"/>
  <c r="GN48" i="8"/>
  <c r="GM48" i="8"/>
  <c r="GL48" i="8"/>
  <c r="GK48" i="8"/>
  <c r="GJ48" i="8"/>
  <c r="GI48" i="8"/>
  <c r="GH48" i="8"/>
  <c r="GG48" i="8"/>
  <c r="GF48" i="8"/>
  <c r="GE48" i="8"/>
  <c r="GD48" i="8"/>
  <c r="GC48" i="8"/>
  <c r="GB48" i="8"/>
  <c r="GA48" i="8"/>
  <c r="FZ48" i="8"/>
  <c r="FY48" i="8"/>
  <c r="FX48" i="8"/>
  <c r="FW48" i="8"/>
  <c r="FV48" i="8"/>
  <c r="FU48" i="8"/>
  <c r="FT48" i="8"/>
  <c r="FS48" i="8"/>
  <c r="FR48" i="8"/>
  <c r="FQ48" i="8"/>
  <c r="FP48" i="8"/>
  <c r="FO48" i="8"/>
  <c r="FN48" i="8"/>
  <c r="FM48" i="8"/>
  <c r="FL48" i="8"/>
  <c r="FK48" i="8"/>
  <c r="FJ48" i="8"/>
  <c r="FI48" i="8"/>
  <c r="FH48" i="8"/>
  <c r="FG48" i="8"/>
  <c r="FF48" i="8"/>
  <c r="FE48" i="8"/>
  <c r="FD48" i="8"/>
  <c r="FC48" i="8"/>
  <c r="FB48" i="8"/>
  <c r="FA48" i="8"/>
  <c r="EZ48" i="8"/>
  <c r="EY48" i="8"/>
  <c r="EX48" i="8"/>
  <c r="EW48" i="8"/>
  <c r="EV48" i="8"/>
  <c r="EU48" i="8"/>
  <c r="ET48" i="8"/>
  <c r="ES48" i="8"/>
  <c r="ER48" i="8"/>
  <c r="EQ48" i="8"/>
  <c r="EP48" i="8"/>
  <c r="EO48" i="8"/>
  <c r="EN48" i="8"/>
  <c r="EM48" i="8"/>
  <c r="EL48" i="8"/>
  <c r="EK48" i="8"/>
  <c r="EJ48" i="8"/>
  <c r="EI48" i="8"/>
  <c r="EH48" i="8"/>
  <c r="EG48" i="8"/>
  <c r="EF48" i="8"/>
  <c r="EE48" i="8"/>
  <c r="ED48" i="8"/>
  <c r="EC48" i="8"/>
  <c r="EB48" i="8"/>
  <c r="EA48" i="8"/>
  <c r="DZ48" i="8"/>
  <c r="GU47" i="8"/>
  <c r="GT47" i="8"/>
  <c r="GS47" i="8"/>
  <c r="GR47" i="8"/>
  <c r="GQ47" i="8"/>
  <c r="GP47" i="8"/>
  <c r="GO47" i="8"/>
  <c r="GN47" i="8"/>
  <c r="GM47" i="8"/>
  <c r="GL47" i="8"/>
  <c r="GK47" i="8"/>
  <c r="GJ47" i="8"/>
  <c r="GI47" i="8"/>
  <c r="GH47" i="8"/>
  <c r="GG47" i="8"/>
  <c r="GF47" i="8"/>
  <c r="GE47" i="8"/>
  <c r="GD47" i="8"/>
  <c r="GC47" i="8"/>
  <c r="GB47" i="8"/>
  <c r="GA47" i="8"/>
  <c r="FZ47" i="8"/>
  <c r="FY47" i="8"/>
  <c r="FX47" i="8"/>
  <c r="FW47" i="8"/>
  <c r="FV47" i="8"/>
  <c r="FU47" i="8"/>
  <c r="FT47" i="8"/>
  <c r="FS47" i="8"/>
  <c r="FR47" i="8"/>
  <c r="FQ47" i="8"/>
  <c r="FP47" i="8"/>
  <c r="FO47" i="8"/>
  <c r="FN47" i="8"/>
  <c r="FM47" i="8"/>
  <c r="FL47" i="8"/>
  <c r="FK47" i="8"/>
  <c r="FJ47" i="8"/>
  <c r="FI47" i="8"/>
  <c r="FH47" i="8"/>
  <c r="FG47" i="8"/>
  <c r="FF47" i="8"/>
  <c r="FE47" i="8"/>
  <c r="FD47" i="8"/>
  <c r="FC47" i="8"/>
  <c r="FB47" i="8"/>
  <c r="FA47" i="8"/>
  <c r="EZ47" i="8"/>
  <c r="EY47" i="8"/>
  <c r="EX47" i="8"/>
  <c r="EW47" i="8"/>
  <c r="EV47" i="8"/>
  <c r="EU47" i="8"/>
  <c r="ET47" i="8"/>
  <c r="ES47" i="8"/>
  <c r="ER47" i="8"/>
  <c r="EQ47" i="8"/>
  <c r="EP47" i="8"/>
  <c r="EO47" i="8"/>
  <c r="EN47" i="8"/>
  <c r="EM47" i="8"/>
  <c r="EL47" i="8"/>
  <c r="EK47" i="8"/>
  <c r="EJ47" i="8"/>
  <c r="EI47" i="8"/>
  <c r="EH47" i="8"/>
  <c r="EG47" i="8"/>
  <c r="EF47" i="8"/>
  <c r="EE47" i="8"/>
  <c r="ED47" i="8"/>
  <c r="EC47" i="8"/>
  <c r="EB47" i="8"/>
  <c r="EA47" i="8"/>
  <c r="DZ47" i="8"/>
  <c r="GU46" i="8"/>
  <c r="GT46" i="8"/>
  <c r="GS46" i="8"/>
  <c r="GR46" i="8"/>
  <c r="GQ46" i="8"/>
  <c r="GP46" i="8"/>
  <c r="GO46" i="8"/>
  <c r="GN46" i="8"/>
  <c r="GM46" i="8"/>
  <c r="GL46" i="8"/>
  <c r="GK46" i="8"/>
  <c r="GJ46" i="8"/>
  <c r="GI46" i="8"/>
  <c r="GH46" i="8"/>
  <c r="GG46" i="8"/>
  <c r="GF46" i="8"/>
  <c r="GE46" i="8"/>
  <c r="GD46" i="8"/>
  <c r="GC46" i="8"/>
  <c r="GB46" i="8"/>
  <c r="GA46" i="8"/>
  <c r="FZ46" i="8"/>
  <c r="FY46" i="8"/>
  <c r="FX46" i="8"/>
  <c r="FW46" i="8"/>
  <c r="FV46" i="8"/>
  <c r="FU46" i="8"/>
  <c r="FT46" i="8"/>
  <c r="FS46" i="8"/>
  <c r="FR46" i="8"/>
  <c r="FQ46" i="8"/>
  <c r="FP46" i="8"/>
  <c r="FO46" i="8"/>
  <c r="FN46" i="8"/>
  <c r="FM46" i="8"/>
  <c r="FL46" i="8"/>
  <c r="FK46" i="8"/>
  <c r="FJ46" i="8"/>
  <c r="FI46" i="8"/>
  <c r="FH46" i="8"/>
  <c r="FG46" i="8"/>
  <c r="FF46" i="8"/>
  <c r="FE46" i="8"/>
  <c r="FD46" i="8"/>
  <c r="FC46" i="8"/>
  <c r="FB46" i="8"/>
  <c r="FA46" i="8"/>
  <c r="EZ46" i="8"/>
  <c r="EY46" i="8"/>
  <c r="EX46" i="8"/>
  <c r="EW46" i="8"/>
  <c r="EV46" i="8"/>
  <c r="EU46" i="8"/>
  <c r="ET46" i="8"/>
  <c r="ES46" i="8"/>
  <c r="ER46" i="8"/>
  <c r="EQ46" i="8"/>
  <c r="EP46" i="8"/>
  <c r="EO46" i="8"/>
  <c r="EN46" i="8"/>
  <c r="EM46" i="8"/>
  <c r="EL46" i="8"/>
  <c r="EK46" i="8"/>
  <c r="EJ46" i="8"/>
  <c r="EI46" i="8"/>
  <c r="EH46" i="8"/>
  <c r="EG46" i="8"/>
  <c r="EF46" i="8"/>
  <c r="EE46" i="8"/>
  <c r="ED46" i="8"/>
  <c r="EC46" i="8"/>
  <c r="EB46" i="8"/>
  <c r="EA46" i="8"/>
  <c r="DZ46" i="8"/>
  <c r="GU45" i="8"/>
  <c r="GT45" i="8"/>
  <c r="GS45" i="8"/>
  <c r="GR45" i="8"/>
  <c r="GQ45" i="8"/>
  <c r="GP45" i="8"/>
  <c r="GO45" i="8"/>
  <c r="GN45" i="8"/>
  <c r="GM45" i="8"/>
  <c r="GL45" i="8"/>
  <c r="GK45" i="8"/>
  <c r="GJ45" i="8"/>
  <c r="GI45" i="8"/>
  <c r="GH45" i="8"/>
  <c r="GG45" i="8"/>
  <c r="GF45" i="8"/>
  <c r="GE45" i="8"/>
  <c r="GD45" i="8"/>
  <c r="GC45" i="8"/>
  <c r="GB45" i="8"/>
  <c r="GA45" i="8"/>
  <c r="FZ45" i="8"/>
  <c r="FY45" i="8"/>
  <c r="FX45" i="8"/>
  <c r="FW45" i="8"/>
  <c r="FV45" i="8"/>
  <c r="FU45" i="8"/>
  <c r="FT45" i="8"/>
  <c r="FS45" i="8"/>
  <c r="FR45" i="8"/>
  <c r="FQ45" i="8"/>
  <c r="FP45" i="8"/>
  <c r="FO45" i="8"/>
  <c r="FN45" i="8"/>
  <c r="FM45" i="8"/>
  <c r="FL45" i="8"/>
  <c r="FK45" i="8"/>
  <c r="FJ45" i="8"/>
  <c r="FI45" i="8"/>
  <c r="FH45" i="8"/>
  <c r="FG45" i="8"/>
  <c r="FF45" i="8"/>
  <c r="FE45" i="8"/>
  <c r="FD45" i="8"/>
  <c r="FC45" i="8"/>
  <c r="FB45" i="8"/>
  <c r="FA45" i="8"/>
  <c r="EZ45" i="8"/>
  <c r="EY45" i="8"/>
  <c r="EX45" i="8"/>
  <c r="EW45" i="8"/>
  <c r="EV45" i="8"/>
  <c r="EU45" i="8"/>
  <c r="ET45" i="8"/>
  <c r="ES45" i="8"/>
  <c r="ER45" i="8"/>
  <c r="EQ45" i="8"/>
  <c r="EP45" i="8"/>
  <c r="EO45" i="8"/>
  <c r="EN45" i="8"/>
  <c r="EM45" i="8"/>
  <c r="EL45" i="8"/>
  <c r="EK45" i="8"/>
  <c r="EJ45" i="8"/>
  <c r="EI45" i="8"/>
  <c r="EH45" i="8"/>
  <c r="EG45" i="8"/>
  <c r="EF45" i="8"/>
  <c r="EE45" i="8"/>
  <c r="ED45" i="8"/>
  <c r="EC45" i="8"/>
  <c r="EB45" i="8"/>
  <c r="EA45" i="8"/>
  <c r="DZ45" i="8"/>
  <c r="GU44" i="8"/>
  <c r="GT44" i="8"/>
  <c r="GS44" i="8"/>
  <c r="GR44" i="8"/>
  <c r="GQ44" i="8"/>
  <c r="GP44" i="8"/>
  <c r="GO44" i="8"/>
  <c r="GN44" i="8"/>
  <c r="GM44" i="8"/>
  <c r="GL44" i="8"/>
  <c r="GK44" i="8"/>
  <c r="GJ44" i="8"/>
  <c r="GI44" i="8"/>
  <c r="GH44" i="8"/>
  <c r="GG44" i="8"/>
  <c r="GF44" i="8"/>
  <c r="GE44" i="8"/>
  <c r="GD44" i="8"/>
  <c r="GC44" i="8"/>
  <c r="GB44" i="8"/>
  <c r="GA44" i="8"/>
  <c r="FZ44" i="8"/>
  <c r="FY44" i="8"/>
  <c r="FX44" i="8"/>
  <c r="FW44" i="8"/>
  <c r="FV44" i="8"/>
  <c r="FU44" i="8"/>
  <c r="FT44" i="8"/>
  <c r="FS44" i="8"/>
  <c r="FR44" i="8"/>
  <c r="FQ44" i="8"/>
  <c r="FP44" i="8"/>
  <c r="FO44" i="8"/>
  <c r="FN44" i="8"/>
  <c r="FM44" i="8"/>
  <c r="FL44" i="8"/>
  <c r="FK44" i="8"/>
  <c r="FJ44" i="8"/>
  <c r="FI44" i="8"/>
  <c r="FH44" i="8"/>
  <c r="FG44" i="8"/>
  <c r="FF44" i="8"/>
  <c r="FE44" i="8"/>
  <c r="FD44" i="8"/>
  <c r="FC44" i="8"/>
  <c r="FB44" i="8"/>
  <c r="FA44" i="8"/>
  <c r="EZ44" i="8"/>
  <c r="EY44" i="8"/>
  <c r="EX44" i="8"/>
  <c r="EW44" i="8"/>
  <c r="EV44" i="8"/>
  <c r="EU44" i="8"/>
  <c r="ET44" i="8"/>
  <c r="ES44" i="8"/>
  <c r="ER44" i="8"/>
  <c r="EQ44" i="8"/>
  <c r="EP44" i="8"/>
  <c r="EO44" i="8"/>
  <c r="EN44" i="8"/>
  <c r="EM44" i="8"/>
  <c r="EL44" i="8"/>
  <c r="EK44" i="8"/>
  <c r="EJ44" i="8"/>
  <c r="EI44" i="8"/>
  <c r="EH44" i="8"/>
  <c r="EG44" i="8"/>
  <c r="EF44" i="8"/>
  <c r="EE44" i="8"/>
  <c r="ED44" i="8"/>
  <c r="EC44" i="8"/>
  <c r="EB44" i="8"/>
  <c r="EA44" i="8"/>
  <c r="DZ44" i="8"/>
  <c r="GU43" i="8"/>
  <c r="GT43" i="8"/>
  <c r="GS43" i="8"/>
  <c r="GR43" i="8"/>
  <c r="GQ43" i="8"/>
  <c r="GP43" i="8"/>
  <c r="GO43" i="8"/>
  <c r="GN43" i="8"/>
  <c r="GM43" i="8"/>
  <c r="GL43" i="8"/>
  <c r="GK43" i="8"/>
  <c r="GJ43" i="8"/>
  <c r="GI43" i="8"/>
  <c r="GH43" i="8"/>
  <c r="GG43" i="8"/>
  <c r="GF43" i="8"/>
  <c r="GE43" i="8"/>
  <c r="GD43" i="8"/>
  <c r="GC43" i="8"/>
  <c r="GB43" i="8"/>
  <c r="GA43" i="8"/>
  <c r="FZ43" i="8"/>
  <c r="FY43" i="8"/>
  <c r="FX43" i="8"/>
  <c r="FW43" i="8"/>
  <c r="FV43" i="8"/>
  <c r="FU43" i="8"/>
  <c r="FT43" i="8"/>
  <c r="FS43" i="8"/>
  <c r="FR43" i="8"/>
  <c r="FQ43" i="8"/>
  <c r="FP43" i="8"/>
  <c r="FO43" i="8"/>
  <c r="FN43" i="8"/>
  <c r="FM43" i="8"/>
  <c r="FL43" i="8"/>
  <c r="FK43" i="8"/>
  <c r="FJ43" i="8"/>
  <c r="FI43" i="8"/>
  <c r="FH43" i="8"/>
  <c r="FG43" i="8"/>
  <c r="FF43" i="8"/>
  <c r="FE43" i="8"/>
  <c r="FD43" i="8"/>
  <c r="FC43" i="8"/>
  <c r="FB43" i="8"/>
  <c r="FA43" i="8"/>
  <c r="EZ43" i="8"/>
  <c r="EY43" i="8"/>
  <c r="EX43" i="8"/>
  <c r="EW43" i="8"/>
  <c r="EV43" i="8"/>
  <c r="EU43" i="8"/>
  <c r="ET43" i="8"/>
  <c r="ES43" i="8"/>
  <c r="ER43" i="8"/>
  <c r="EQ43" i="8"/>
  <c r="EP43" i="8"/>
  <c r="EO43" i="8"/>
  <c r="EN43" i="8"/>
  <c r="EM43" i="8"/>
  <c r="EL43" i="8"/>
  <c r="EK43" i="8"/>
  <c r="EJ43" i="8"/>
  <c r="EI43" i="8"/>
  <c r="EH43" i="8"/>
  <c r="EG43" i="8"/>
  <c r="EF43" i="8"/>
  <c r="EE43" i="8"/>
  <c r="ED43" i="8"/>
  <c r="EC43" i="8"/>
  <c r="EB43" i="8"/>
  <c r="EA43" i="8"/>
  <c r="DZ43" i="8"/>
  <c r="GU42" i="8"/>
  <c r="GT42" i="8"/>
  <c r="GS42" i="8"/>
  <c r="GR42" i="8"/>
  <c r="GQ42" i="8"/>
  <c r="GP42" i="8"/>
  <c r="GO42" i="8"/>
  <c r="GN42" i="8"/>
  <c r="GM42" i="8"/>
  <c r="GL42" i="8"/>
  <c r="GK42" i="8"/>
  <c r="GJ42" i="8"/>
  <c r="GI42" i="8"/>
  <c r="GH42" i="8"/>
  <c r="GG42" i="8"/>
  <c r="GF42" i="8"/>
  <c r="GE42" i="8"/>
  <c r="GD42" i="8"/>
  <c r="GC42" i="8"/>
  <c r="GB42" i="8"/>
  <c r="GA42" i="8"/>
  <c r="FZ42" i="8"/>
  <c r="FY42" i="8"/>
  <c r="FX42" i="8"/>
  <c r="FW42" i="8"/>
  <c r="FV42" i="8"/>
  <c r="FU42" i="8"/>
  <c r="FT42" i="8"/>
  <c r="FS42" i="8"/>
  <c r="FR42" i="8"/>
  <c r="FQ42" i="8"/>
  <c r="FP42" i="8"/>
  <c r="FO42" i="8"/>
  <c r="FN42" i="8"/>
  <c r="FM42" i="8"/>
  <c r="FL42" i="8"/>
  <c r="FK42" i="8"/>
  <c r="FJ42" i="8"/>
  <c r="FI42" i="8"/>
  <c r="FH42" i="8"/>
  <c r="FG42" i="8"/>
  <c r="FF42" i="8"/>
  <c r="FE42" i="8"/>
  <c r="FD42" i="8"/>
  <c r="FC42" i="8"/>
  <c r="FB42" i="8"/>
  <c r="FA42" i="8"/>
  <c r="EZ42" i="8"/>
  <c r="EY42" i="8"/>
  <c r="EX42" i="8"/>
  <c r="EW42" i="8"/>
  <c r="EV42" i="8"/>
  <c r="EU42" i="8"/>
  <c r="ET42" i="8"/>
  <c r="ES42" i="8"/>
  <c r="ER42" i="8"/>
  <c r="EQ42" i="8"/>
  <c r="EP42" i="8"/>
  <c r="EO42" i="8"/>
  <c r="EN42" i="8"/>
  <c r="EM42" i="8"/>
  <c r="EL42" i="8"/>
  <c r="EK42" i="8"/>
  <c r="EJ42" i="8"/>
  <c r="EI42" i="8"/>
  <c r="EH42" i="8"/>
  <c r="EG42" i="8"/>
  <c r="EF42" i="8"/>
  <c r="EE42" i="8"/>
  <c r="ED42" i="8"/>
  <c r="EC42" i="8"/>
  <c r="EB42" i="8"/>
  <c r="EA42" i="8"/>
  <c r="DZ42" i="8"/>
  <c r="GU41" i="8"/>
  <c r="GT41" i="8"/>
  <c r="GS41" i="8"/>
  <c r="GR41" i="8"/>
  <c r="GQ41" i="8"/>
  <c r="GP41" i="8"/>
  <c r="GO41" i="8"/>
  <c r="GN41" i="8"/>
  <c r="GM41" i="8"/>
  <c r="GL41" i="8"/>
  <c r="GK41" i="8"/>
  <c r="GJ41" i="8"/>
  <c r="GI41" i="8"/>
  <c r="GH41" i="8"/>
  <c r="GG41" i="8"/>
  <c r="GF41" i="8"/>
  <c r="GE41" i="8"/>
  <c r="GD41" i="8"/>
  <c r="GC41" i="8"/>
  <c r="GB41" i="8"/>
  <c r="GA41" i="8"/>
  <c r="FZ41" i="8"/>
  <c r="FY41" i="8"/>
  <c r="FX41" i="8"/>
  <c r="FW41" i="8"/>
  <c r="FV41" i="8"/>
  <c r="FU41" i="8"/>
  <c r="FT41" i="8"/>
  <c r="FS41" i="8"/>
  <c r="FR41" i="8"/>
  <c r="FQ41" i="8"/>
  <c r="FP41" i="8"/>
  <c r="FO41" i="8"/>
  <c r="FN41" i="8"/>
  <c r="FM41" i="8"/>
  <c r="FL41" i="8"/>
  <c r="FK41" i="8"/>
  <c r="FJ41" i="8"/>
  <c r="FI41" i="8"/>
  <c r="FH41" i="8"/>
  <c r="FG41" i="8"/>
  <c r="FF41" i="8"/>
  <c r="FE41" i="8"/>
  <c r="FD41" i="8"/>
  <c r="FC41" i="8"/>
  <c r="FB41" i="8"/>
  <c r="FA41" i="8"/>
  <c r="EZ41" i="8"/>
  <c r="EY41" i="8"/>
  <c r="EX41" i="8"/>
  <c r="EW41" i="8"/>
  <c r="EV41" i="8"/>
  <c r="EU41" i="8"/>
  <c r="ET41" i="8"/>
  <c r="ES41" i="8"/>
  <c r="ER41" i="8"/>
  <c r="EQ41" i="8"/>
  <c r="EP41" i="8"/>
  <c r="EO41" i="8"/>
  <c r="EN41" i="8"/>
  <c r="EM41" i="8"/>
  <c r="EL41" i="8"/>
  <c r="EK41" i="8"/>
  <c r="EJ41" i="8"/>
  <c r="EI41" i="8"/>
  <c r="EH41" i="8"/>
  <c r="EG41" i="8"/>
  <c r="EF41" i="8"/>
  <c r="EE41" i="8"/>
  <c r="ED41" i="8"/>
  <c r="EC41" i="8"/>
  <c r="EB41" i="8"/>
  <c r="EA41" i="8"/>
  <c r="DZ41" i="8"/>
  <c r="GU40" i="8"/>
  <c r="GT40" i="8"/>
  <c r="GS40" i="8"/>
  <c r="GR40" i="8"/>
  <c r="GQ40" i="8"/>
  <c r="GP40" i="8"/>
  <c r="GO40" i="8"/>
  <c r="GN40" i="8"/>
  <c r="GM40" i="8"/>
  <c r="GL40" i="8"/>
  <c r="GK40" i="8"/>
  <c r="GJ40" i="8"/>
  <c r="GI40" i="8"/>
  <c r="GH40" i="8"/>
  <c r="GG40" i="8"/>
  <c r="GF40" i="8"/>
  <c r="GE40" i="8"/>
  <c r="GD40" i="8"/>
  <c r="GC40" i="8"/>
  <c r="GB40" i="8"/>
  <c r="GA40" i="8"/>
  <c r="FZ40" i="8"/>
  <c r="FY40" i="8"/>
  <c r="FX40" i="8"/>
  <c r="FW40" i="8"/>
  <c r="FV40" i="8"/>
  <c r="FU40" i="8"/>
  <c r="FT40" i="8"/>
  <c r="FS40" i="8"/>
  <c r="FR40" i="8"/>
  <c r="FQ40" i="8"/>
  <c r="FP40" i="8"/>
  <c r="FO40" i="8"/>
  <c r="FN40" i="8"/>
  <c r="FM40" i="8"/>
  <c r="FL40" i="8"/>
  <c r="FK40" i="8"/>
  <c r="FJ40" i="8"/>
  <c r="FI40" i="8"/>
  <c r="FH40" i="8"/>
  <c r="FG40" i="8"/>
  <c r="FF40" i="8"/>
  <c r="FE40" i="8"/>
  <c r="FD40" i="8"/>
  <c r="FC40" i="8"/>
  <c r="FB40" i="8"/>
  <c r="FA40" i="8"/>
  <c r="EZ40" i="8"/>
  <c r="EY40" i="8"/>
  <c r="EX40" i="8"/>
  <c r="EW40" i="8"/>
  <c r="EV40" i="8"/>
  <c r="EU40" i="8"/>
  <c r="ET40" i="8"/>
  <c r="ES40" i="8"/>
  <c r="ER40" i="8"/>
  <c r="EQ40" i="8"/>
  <c r="EP40" i="8"/>
  <c r="EO40" i="8"/>
  <c r="EN40" i="8"/>
  <c r="EM40" i="8"/>
  <c r="EL40" i="8"/>
  <c r="EK40" i="8"/>
  <c r="EJ40" i="8"/>
  <c r="EI40" i="8"/>
  <c r="EH40" i="8"/>
  <c r="EG40" i="8"/>
  <c r="EF40" i="8"/>
  <c r="EE40" i="8"/>
  <c r="ED40" i="8"/>
  <c r="EC40" i="8"/>
  <c r="EB40" i="8"/>
  <c r="EA40" i="8"/>
  <c r="DZ40" i="8"/>
  <c r="GU39" i="8"/>
  <c r="GT39" i="8"/>
  <c r="GS39" i="8"/>
  <c r="GR39" i="8"/>
  <c r="GQ39" i="8"/>
  <c r="GP39" i="8"/>
  <c r="GO39" i="8"/>
  <c r="GN39" i="8"/>
  <c r="GM39" i="8"/>
  <c r="GL39" i="8"/>
  <c r="GK39" i="8"/>
  <c r="GJ39" i="8"/>
  <c r="GI39" i="8"/>
  <c r="GH39" i="8"/>
  <c r="GG39" i="8"/>
  <c r="GF39" i="8"/>
  <c r="GE39" i="8"/>
  <c r="GD39" i="8"/>
  <c r="GC39" i="8"/>
  <c r="GB39" i="8"/>
  <c r="GA39" i="8"/>
  <c r="FZ39" i="8"/>
  <c r="FY39" i="8"/>
  <c r="FX39" i="8"/>
  <c r="FW39" i="8"/>
  <c r="FV39" i="8"/>
  <c r="FU39" i="8"/>
  <c r="FT39" i="8"/>
  <c r="FS39" i="8"/>
  <c r="FR39" i="8"/>
  <c r="FQ39" i="8"/>
  <c r="FP39" i="8"/>
  <c r="FO39" i="8"/>
  <c r="FN39" i="8"/>
  <c r="FM39" i="8"/>
  <c r="FL39" i="8"/>
  <c r="FK39" i="8"/>
  <c r="FJ39" i="8"/>
  <c r="FI39" i="8"/>
  <c r="FH39" i="8"/>
  <c r="FG39" i="8"/>
  <c r="FF39" i="8"/>
  <c r="FE39" i="8"/>
  <c r="FD39" i="8"/>
  <c r="FC39" i="8"/>
  <c r="FB39" i="8"/>
  <c r="FA39" i="8"/>
  <c r="EZ39" i="8"/>
  <c r="EY39" i="8"/>
  <c r="EX39" i="8"/>
  <c r="EW39" i="8"/>
  <c r="EV39" i="8"/>
  <c r="EU39" i="8"/>
  <c r="ET39" i="8"/>
  <c r="ES39" i="8"/>
  <c r="ER39" i="8"/>
  <c r="EQ39" i="8"/>
  <c r="EP39" i="8"/>
  <c r="EO39" i="8"/>
  <c r="EN39" i="8"/>
  <c r="EM39" i="8"/>
  <c r="EL39" i="8"/>
  <c r="EK39" i="8"/>
  <c r="EJ39" i="8"/>
  <c r="EI39" i="8"/>
  <c r="EH39" i="8"/>
  <c r="EG39" i="8"/>
  <c r="EF39" i="8"/>
  <c r="EE39" i="8"/>
  <c r="ED39" i="8"/>
  <c r="EC39" i="8"/>
  <c r="EB39" i="8"/>
  <c r="EA39" i="8"/>
  <c r="DZ39" i="8"/>
  <c r="GU38" i="8"/>
  <c r="GT38" i="8"/>
  <c r="GS38" i="8"/>
  <c r="GR38" i="8"/>
  <c r="GQ38" i="8"/>
  <c r="GP38" i="8"/>
  <c r="GO38" i="8"/>
  <c r="GN38" i="8"/>
  <c r="GM38" i="8"/>
  <c r="GL38" i="8"/>
  <c r="GK38" i="8"/>
  <c r="GJ38" i="8"/>
  <c r="GI38" i="8"/>
  <c r="GH38" i="8"/>
  <c r="GG38" i="8"/>
  <c r="GF38" i="8"/>
  <c r="GE38" i="8"/>
  <c r="GD38" i="8"/>
  <c r="GC38" i="8"/>
  <c r="GB38" i="8"/>
  <c r="GA38" i="8"/>
  <c r="FZ38" i="8"/>
  <c r="FY38" i="8"/>
  <c r="FX38" i="8"/>
  <c r="FW38" i="8"/>
  <c r="FV38" i="8"/>
  <c r="FU38" i="8"/>
  <c r="FT38" i="8"/>
  <c r="FS38" i="8"/>
  <c r="FR38" i="8"/>
  <c r="FQ38" i="8"/>
  <c r="FP38" i="8"/>
  <c r="FO38" i="8"/>
  <c r="FN38" i="8"/>
  <c r="FM38" i="8"/>
  <c r="FL38" i="8"/>
  <c r="FK38" i="8"/>
  <c r="FJ38" i="8"/>
  <c r="FI38" i="8"/>
  <c r="FH38" i="8"/>
  <c r="FG38" i="8"/>
  <c r="FF38" i="8"/>
  <c r="FE38" i="8"/>
  <c r="FD38" i="8"/>
  <c r="FC38" i="8"/>
  <c r="FB38" i="8"/>
  <c r="FA38" i="8"/>
  <c r="EZ38" i="8"/>
  <c r="EY38" i="8"/>
  <c r="EX38" i="8"/>
  <c r="EW38" i="8"/>
  <c r="EV38" i="8"/>
  <c r="EU38" i="8"/>
  <c r="ET38" i="8"/>
  <c r="ES38" i="8"/>
  <c r="ER38" i="8"/>
  <c r="EQ38" i="8"/>
  <c r="EP38" i="8"/>
  <c r="EO38" i="8"/>
  <c r="EN38" i="8"/>
  <c r="EM38" i="8"/>
  <c r="EL38" i="8"/>
  <c r="EK38" i="8"/>
  <c r="EJ38" i="8"/>
  <c r="EI38" i="8"/>
  <c r="EH38" i="8"/>
  <c r="EG38" i="8"/>
  <c r="EF38" i="8"/>
  <c r="EE38" i="8"/>
  <c r="ED38" i="8"/>
  <c r="EC38" i="8"/>
  <c r="EB38" i="8"/>
  <c r="EA38" i="8"/>
  <c r="DZ38" i="8"/>
  <c r="GU37" i="8"/>
  <c r="GT37" i="8"/>
  <c r="GS37" i="8"/>
  <c r="GR37" i="8"/>
  <c r="GQ37" i="8"/>
  <c r="GP37" i="8"/>
  <c r="GO37" i="8"/>
  <c r="GN37" i="8"/>
  <c r="GM37" i="8"/>
  <c r="GL37" i="8"/>
  <c r="GK37" i="8"/>
  <c r="GJ37" i="8"/>
  <c r="GI37" i="8"/>
  <c r="GH37" i="8"/>
  <c r="GG37" i="8"/>
  <c r="GF37" i="8"/>
  <c r="GE37" i="8"/>
  <c r="GD37" i="8"/>
  <c r="GC37" i="8"/>
  <c r="GB37" i="8"/>
  <c r="GA37" i="8"/>
  <c r="FZ37" i="8"/>
  <c r="FY37" i="8"/>
  <c r="FX37" i="8"/>
  <c r="FW37" i="8"/>
  <c r="FV37" i="8"/>
  <c r="FU37" i="8"/>
  <c r="FT37" i="8"/>
  <c r="FS37" i="8"/>
  <c r="FR37" i="8"/>
  <c r="FQ37" i="8"/>
  <c r="FP37" i="8"/>
  <c r="FO37" i="8"/>
  <c r="FN37" i="8"/>
  <c r="FM37" i="8"/>
  <c r="FL37" i="8"/>
  <c r="FK37" i="8"/>
  <c r="FJ37" i="8"/>
  <c r="FI37" i="8"/>
  <c r="FH37" i="8"/>
  <c r="FG37" i="8"/>
  <c r="FF37" i="8"/>
  <c r="FE37" i="8"/>
  <c r="FD37" i="8"/>
  <c r="FC37" i="8"/>
  <c r="FB37" i="8"/>
  <c r="FA37" i="8"/>
  <c r="EZ37" i="8"/>
  <c r="EY37" i="8"/>
  <c r="EX37" i="8"/>
  <c r="EW37" i="8"/>
  <c r="EV37" i="8"/>
  <c r="EU37" i="8"/>
  <c r="ET37" i="8"/>
  <c r="ES37" i="8"/>
  <c r="ER37" i="8"/>
  <c r="EQ37" i="8"/>
  <c r="EP37" i="8"/>
  <c r="EO37" i="8"/>
  <c r="EN37" i="8"/>
  <c r="EM37" i="8"/>
  <c r="EL37" i="8"/>
  <c r="EK37" i="8"/>
  <c r="EJ37" i="8"/>
  <c r="EI37" i="8"/>
  <c r="EH37" i="8"/>
  <c r="EG37" i="8"/>
  <c r="EF37" i="8"/>
  <c r="EE37" i="8"/>
  <c r="ED37" i="8"/>
  <c r="EC37" i="8"/>
  <c r="EB37" i="8"/>
  <c r="EA37" i="8"/>
  <c r="DZ37" i="8"/>
  <c r="GU36" i="8"/>
  <c r="GT36" i="8"/>
  <c r="GS36" i="8"/>
  <c r="GR36" i="8"/>
  <c r="GQ36" i="8"/>
  <c r="GP36" i="8"/>
  <c r="GO36" i="8"/>
  <c r="GN36" i="8"/>
  <c r="GM36" i="8"/>
  <c r="GL36" i="8"/>
  <c r="GK36" i="8"/>
  <c r="GJ36" i="8"/>
  <c r="GI36" i="8"/>
  <c r="GH36" i="8"/>
  <c r="GG36" i="8"/>
  <c r="GF36" i="8"/>
  <c r="GE36" i="8"/>
  <c r="GD36" i="8"/>
  <c r="GC36" i="8"/>
  <c r="GB36" i="8"/>
  <c r="GA36" i="8"/>
  <c r="FZ36" i="8"/>
  <c r="FY36" i="8"/>
  <c r="FX36" i="8"/>
  <c r="FW36" i="8"/>
  <c r="FV36" i="8"/>
  <c r="FU36" i="8"/>
  <c r="FT36" i="8"/>
  <c r="FS36" i="8"/>
  <c r="FR36" i="8"/>
  <c r="FQ36" i="8"/>
  <c r="FP36" i="8"/>
  <c r="FO36" i="8"/>
  <c r="FN36" i="8"/>
  <c r="FM36" i="8"/>
  <c r="FL36" i="8"/>
  <c r="FK36" i="8"/>
  <c r="FJ36" i="8"/>
  <c r="FI36" i="8"/>
  <c r="FH36" i="8"/>
  <c r="FG36" i="8"/>
  <c r="FF36" i="8"/>
  <c r="FE36" i="8"/>
  <c r="FD36" i="8"/>
  <c r="FC36" i="8"/>
  <c r="FB36" i="8"/>
  <c r="FA36" i="8"/>
  <c r="EZ36" i="8"/>
  <c r="EY36" i="8"/>
  <c r="EX36" i="8"/>
  <c r="EW36" i="8"/>
  <c r="EV36" i="8"/>
  <c r="EU36" i="8"/>
  <c r="ET36" i="8"/>
  <c r="ES36" i="8"/>
  <c r="ER36" i="8"/>
  <c r="EQ36" i="8"/>
  <c r="EP36" i="8"/>
  <c r="EO36" i="8"/>
  <c r="EN36" i="8"/>
  <c r="EM36" i="8"/>
  <c r="EL36" i="8"/>
  <c r="EK36" i="8"/>
  <c r="EJ36" i="8"/>
  <c r="EI36" i="8"/>
  <c r="EH36" i="8"/>
  <c r="EG36" i="8"/>
  <c r="EF36" i="8"/>
  <c r="EE36" i="8"/>
  <c r="ED36" i="8"/>
  <c r="EC36" i="8"/>
  <c r="EB36" i="8"/>
  <c r="EA36" i="8"/>
  <c r="DZ36" i="8"/>
  <c r="GU35" i="8"/>
  <c r="GT35" i="8"/>
  <c r="GS35" i="8"/>
  <c r="GR35" i="8"/>
  <c r="GQ35" i="8"/>
  <c r="GP35" i="8"/>
  <c r="GO35" i="8"/>
  <c r="GN35" i="8"/>
  <c r="GM35" i="8"/>
  <c r="GL35" i="8"/>
  <c r="GK35" i="8"/>
  <c r="GJ35" i="8"/>
  <c r="GI35" i="8"/>
  <c r="GH35" i="8"/>
  <c r="GG35" i="8"/>
  <c r="GF35" i="8"/>
  <c r="GE35" i="8"/>
  <c r="GD35" i="8"/>
  <c r="GC35" i="8"/>
  <c r="GB35" i="8"/>
  <c r="GA35" i="8"/>
  <c r="FZ35" i="8"/>
  <c r="FY35" i="8"/>
  <c r="FX35" i="8"/>
  <c r="FW35" i="8"/>
  <c r="FV35" i="8"/>
  <c r="FU35" i="8"/>
  <c r="FT35" i="8"/>
  <c r="FS35" i="8"/>
  <c r="FR35" i="8"/>
  <c r="FQ35" i="8"/>
  <c r="FP35" i="8"/>
  <c r="FO35" i="8"/>
  <c r="FN35" i="8"/>
  <c r="FM35" i="8"/>
  <c r="FL35" i="8"/>
  <c r="FK35" i="8"/>
  <c r="FJ35" i="8"/>
  <c r="FI35" i="8"/>
  <c r="FH35" i="8"/>
  <c r="FG35" i="8"/>
  <c r="FF35" i="8"/>
  <c r="FE35" i="8"/>
  <c r="FD35" i="8"/>
  <c r="FC35" i="8"/>
  <c r="FB35" i="8"/>
  <c r="FA35" i="8"/>
  <c r="EZ35" i="8"/>
  <c r="EY35" i="8"/>
  <c r="EX35" i="8"/>
  <c r="EW35" i="8"/>
  <c r="EV35" i="8"/>
  <c r="EU35" i="8"/>
  <c r="ET35" i="8"/>
  <c r="ES35" i="8"/>
  <c r="ER35" i="8"/>
  <c r="EQ35" i="8"/>
  <c r="EP35" i="8"/>
  <c r="EO35" i="8"/>
  <c r="EN35" i="8"/>
  <c r="EM35" i="8"/>
  <c r="EL35" i="8"/>
  <c r="EK35" i="8"/>
  <c r="EJ35" i="8"/>
  <c r="EI35" i="8"/>
  <c r="EH35" i="8"/>
  <c r="EG35" i="8"/>
  <c r="EF35" i="8"/>
  <c r="EE35" i="8"/>
  <c r="ED35" i="8"/>
  <c r="EC35" i="8"/>
  <c r="EB35" i="8"/>
  <c r="EA35" i="8"/>
  <c r="DZ35" i="8"/>
  <c r="GU34" i="8"/>
  <c r="GT34" i="8"/>
  <c r="GS34" i="8"/>
  <c r="GR34" i="8"/>
  <c r="GQ34" i="8"/>
  <c r="GP34" i="8"/>
  <c r="GO34" i="8"/>
  <c r="GN34" i="8"/>
  <c r="GM34" i="8"/>
  <c r="GL34" i="8"/>
  <c r="GK34" i="8"/>
  <c r="GJ34" i="8"/>
  <c r="GI34" i="8"/>
  <c r="GH34" i="8"/>
  <c r="GG34" i="8"/>
  <c r="GF34" i="8"/>
  <c r="GE34" i="8"/>
  <c r="GD34" i="8"/>
  <c r="GC34" i="8"/>
  <c r="GB34" i="8"/>
  <c r="GA34" i="8"/>
  <c r="FZ34" i="8"/>
  <c r="FY34" i="8"/>
  <c r="FX34" i="8"/>
  <c r="FW34" i="8"/>
  <c r="FV34" i="8"/>
  <c r="FU34" i="8"/>
  <c r="FT34" i="8"/>
  <c r="FS34" i="8"/>
  <c r="FR34" i="8"/>
  <c r="FQ34" i="8"/>
  <c r="FP34" i="8"/>
  <c r="FO34" i="8"/>
  <c r="FN34" i="8"/>
  <c r="FM34" i="8"/>
  <c r="FL34" i="8"/>
  <c r="FK34" i="8"/>
  <c r="FJ34" i="8"/>
  <c r="FI34" i="8"/>
  <c r="FH34" i="8"/>
  <c r="FG34" i="8"/>
  <c r="FF34" i="8"/>
  <c r="FE34" i="8"/>
  <c r="FD34" i="8"/>
  <c r="FC34" i="8"/>
  <c r="FB34" i="8"/>
  <c r="FA34" i="8"/>
  <c r="EZ34" i="8"/>
  <c r="EY34" i="8"/>
  <c r="EX34" i="8"/>
  <c r="EW34" i="8"/>
  <c r="EV34" i="8"/>
  <c r="EU34" i="8"/>
  <c r="ET34" i="8"/>
  <c r="ES34" i="8"/>
  <c r="ER34" i="8"/>
  <c r="EQ34" i="8"/>
  <c r="EP34" i="8"/>
  <c r="EO34" i="8"/>
  <c r="EN34" i="8"/>
  <c r="EM34" i="8"/>
  <c r="EL34" i="8"/>
  <c r="EK34" i="8"/>
  <c r="EJ34" i="8"/>
  <c r="EI34" i="8"/>
  <c r="EH34" i="8"/>
  <c r="EG34" i="8"/>
  <c r="EF34" i="8"/>
  <c r="EE34" i="8"/>
  <c r="ED34" i="8"/>
  <c r="EC34" i="8"/>
  <c r="EB34" i="8"/>
  <c r="EA34" i="8"/>
  <c r="DZ34" i="8"/>
  <c r="GU33" i="8"/>
  <c r="GT33" i="8"/>
  <c r="GS33" i="8"/>
  <c r="GR33" i="8"/>
  <c r="GQ33" i="8"/>
  <c r="GP33" i="8"/>
  <c r="GO33" i="8"/>
  <c r="GN33" i="8"/>
  <c r="GM33" i="8"/>
  <c r="GL33" i="8"/>
  <c r="GK33" i="8"/>
  <c r="GJ33" i="8"/>
  <c r="GI33" i="8"/>
  <c r="GH33" i="8"/>
  <c r="GG33" i="8"/>
  <c r="GF33" i="8"/>
  <c r="GE33" i="8"/>
  <c r="GD33" i="8"/>
  <c r="GC33" i="8"/>
  <c r="GB33" i="8"/>
  <c r="GA33" i="8"/>
  <c r="FZ33" i="8"/>
  <c r="FY33" i="8"/>
  <c r="FX33" i="8"/>
  <c r="FW33" i="8"/>
  <c r="FV33" i="8"/>
  <c r="FU33" i="8"/>
  <c r="FT33" i="8"/>
  <c r="FS33" i="8"/>
  <c r="FR33" i="8"/>
  <c r="FQ33" i="8"/>
  <c r="FP33" i="8"/>
  <c r="FO33" i="8"/>
  <c r="FN33" i="8"/>
  <c r="FM33" i="8"/>
  <c r="FL33" i="8"/>
  <c r="FK33" i="8"/>
  <c r="FJ33" i="8"/>
  <c r="FI33" i="8"/>
  <c r="FH33" i="8"/>
  <c r="FG33" i="8"/>
  <c r="FF33" i="8"/>
  <c r="FE33" i="8"/>
  <c r="FD33" i="8"/>
  <c r="FC33" i="8"/>
  <c r="FB33" i="8"/>
  <c r="FA33" i="8"/>
  <c r="EZ33" i="8"/>
  <c r="EY33" i="8"/>
  <c r="EX33" i="8"/>
  <c r="EW33" i="8"/>
  <c r="EV33" i="8"/>
  <c r="EU33" i="8"/>
  <c r="ET33" i="8"/>
  <c r="ES33" i="8"/>
  <c r="ER33" i="8"/>
  <c r="EQ33" i="8"/>
  <c r="EP33" i="8"/>
  <c r="EO33" i="8"/>
  <c r="EN33" i="8"/>
  <c r="EM33" i="8"/>
  <c r="EL33" i="8"/>
  <c r="EK33" i="8"/>
  <c r="EJ33" i="8"/>
  <c r="EI33" i="8"/>
  <c r="EH33" i="8"/>
  <c r="EG33" i="8"/>
  <c r="EF33" i="8"/>
  <c r="EE33" i="8"/>
  <c r="ED33" i="8"/>
  <c r="EC33" i="8"/>
  <c r="EB33" i="8"/>
  <c r="EA33" i="8"/>
  <c r="DZ33" i="8"/>
  <c r="GU32" i="8"/>
  <c r="GT32" i="8"/>
  <c r="GS32" i="8"/>
  <c r="GR32" i="8"/>
  <c r="GQ32" i="8"/>
  <c r="GP32" i="8"/>
  <c r="GO32" i="8"/>
  <c r="GN32" i="8"/>
  <c r="GM32" i="8"/>
  <c r="GL32" i="8"/>
  <c r="GK32" i="8"/>
  <c r="GJ32" i="8"/>
  <c r="GI32" i="8"/>
  <c r="GH32" i="8"/>
  <c r="GG32" i="8"/>
  <c r="GF32" i="8"/>
  <c r="GE32" i="8"/>
  <c r="GD32" i="8"/>
  <c r="GC32" i="8"/>
  <c r="GB32" i="8"/>
  <c r="GA32" i="8"/>
  <c r="FZ32" i="8"/>
  <c r="FY32" i="8"/>
  <c r="FX32" i="8"/>
  <c r="FW32" i="8"/>
  <c r="FV32" i="8"/>
  <c r="FU32" i="8"/>
  <c r="FT32" i="8"/>
  <c r="FS32" i="8"/>
  <c r="FR32" i="8"/>
  <c r="FQ32" i="8"/>
  <c r="FP32" i="8"/>
  <c r="FO32" i="8"/>
  <c r="FN32" i="8"/>
  <c r="FM32" i="8"/>
  <c r="FL32" i="8"/>
  <c r="FK32" i="8"/>
  <c r="FJ32" i="8"/>
  <c r="FI32" i="8"/>
  <c r="FH32" i="8"/>
  <c r="FG32" i="8"/>
  <c r="FF32" i="8"/>
  <c r="FE32" i="8"/>
  <c r="FD32" i="8"/>
  <c r="FC32" i="8"/>
  <c r="FB32" i="8"/>
  <c r="FA32" i="8"/>
  <c r="EZ32" i="8"/>
  <c r="EY32" i="8"/>
  <c r="EX32" i="8"/>
  <c r="EW32" i="8"/>
  <c r="EV32" i="8"/>
  <c r="EU32" i="8"/>
  <c r="ET32" i="8"/>
  <c r="ES32" i="8"/>
  <c r="ER32" i="8"/>
  <c r="EQ32" i="8"/>
  <c r="EP32" i="8"/>
  <c r="EO32" i="8"/>
  <c r="EN32" i="8"/>
  <c r="EM32" i="8"/>
  <c r="EL32" i="8"/>
  <c r="EK32" i="8"/>
  <c r="EJ32" i="8"/>
  <c r="EI32" i="8"/>
  <c r="EH32" i="8"/>
  <c r="EG32" i="8"/>
  <c r="EF32" i="8"/>
  <c r="EE32" i="8"/>
  <c r="ED32" i="8"/>
  <c r="EC32" i="8"/>
  <c r="EB32" i="8"/>
  <c r="EA32" i="8"/>
  <c r="DZ32" i="8"/>
  <c r="GU31" i="8"/>
  <c r="GT31" i="8"/>
  <c r="GS31" i="8"/>
  <c r="GR31" i="8"/>
  <c r="GQ31" i="8"/>
  <c r="GP31" i="8"/>
  <c r="GO31" i="8"/>
  <c r="GN31" i="8"/>
  <c r="GM31" i="8"/>
  <c r="GL31" i="8"/>
  <c r="GK31" i="8"/>
  <c r="GJ31" i="8"/>
  <c r="GI31" i="8"/>
  <c r="GH31" i="8"/>
  <c r="GG31" i="8"/>
  <c r="GF31" i="8"/>
  <c r="GE31" i="8"/>
  <c r="GD31" i="8"/>
  <c r="GC31" i="8"/>
  <c r="GB31" i="8"/>
  <c r="GA31" i="8"/>
  <c r="FZ31" i="8"/>
  <c r="FY31" i="8"/>
  <c r="FX31" i="8"/>
  <c r="FW31" i="8"/>
  <c r="FV31" i="8"/>
  <c r="FU31" i="8"/>
  <c r="FT31" i="8"/>
  <c r="FS31" i="8"/>
  <c r="FR31" i="8"/>
  <c r="FQ31" i="8"/>
  <c r="FP31" i="8"/>
  <c r="FO31" i="8"/>
  <c r="FN31" i="8"/>
  <c r="FM31" i="8"/>
  <c r="FL31" i="8"/>
  <c r="FK31" i="8"/>
  <c r="FJ31" i="8"/>
  <c r="FI31" i="8"/>
  <c r="FH31" i="8"/>
  <c r="FG31" i="8"/>
  <c r="FF31" i="8"/>
  <c r="FE31" i="8"/>
  <c r="FD31" i="8"/>
  <c r="FC31" i="8"/>
  <c r="FB31" i="8"/>
  <c r="FA31" i="8"/>
  <c r="EZ31" i="8"/>
  <c r="EY31" i="8"/>
  <c r="EX31" i="8"/>
  <c r="EW31" i="8"/>
  <c r="EV31" i="8"/>
  <c r="EU31" i="8"/>
  <c r="ET31" i="8"/>
  <c r="ES31" i="8"/>
  <c r="ER31" i="8"/>
  <c r="EQ31" i="8"/>
  <c r="EP31" i="8"/>
  <c r="EO31" i="8"/>
  <c r="EN31" i="8"/>
  <c r="EM31" i="8"/>
  <c r="EL31" i="8"/>
  <c r="EK31" i="8"/>
  <c r="EJ31" i="8"/>
  <c r="EI31" i="8"/>
  <c r="EH31" i="8"/>
  <c r="EG31" i="8"/>
  <c r="EF31" i="8"/>
  <c r="EE31" i="8"/>
  <c r="ED31" i="8"/>
  <c r="EC31" i="8"/>
  <c r="EB31" i="8"/>
  <c r="EA31" i="8"/>
  <c r="DZ31" i="8"/>
  <c r="GU30" i="8"/>
  <c r="GT30" i="8"/>
  <c r="GS30" i="8"/>
  <c r="GR30" i="8"/>
  <c r="GQ30" i="8"/>
  <c r="GP30" i="8"/>
  <c r="GO30" i="8"/>
  <c r="GN30" i="8"/>
  <c r="GM30" i="8"/>
  <c r="GL30" i="8"/>
  <c r="GK30" i="8"/>
  <c r="GJ30" i="8"/>
  <c r="GI30" i="8"/>
  <c r="GH30" i="8"/>
  <c r="GG30" i="8"/>
  <c r="GF30" i="8"/>
  <c r="GE30" i="8"/>
  <c r="GD30" i="8"/>
  <c r="GC30" i="8"/>
  <c r="GB30" i="8"/>
  <c r="GA30" i="8"/>
  <c r="FZ30" i="8"/>
  <c r="FY30" i="8"/>
  <c r="FX30" i="8"/>
  <c r="FW30" i="8"/>
  <c r="FV30" i="8"/>
  <c r="FU30" i="8"/>
  <c r="FT30" i="8"/>
  <c r="FS30" i="8"/>
  <c r="FR30" i="8"/>
  <c r="FQ30" i="8"/>
  <c r="FP30" i="8"/>
  <c r="FO30" i="8"/>
  <c r="FN30" i="8"/>
  <c r="FM30" i="8"/>
  <c r="FL30" i="8"/>
  <c r="FK30" i="8"/>
  <c r="FJ30" i="8"/>
  <c r="FI30" i="8"/>
  <c r="FH30" i="8"/>
  <c r="FG30" i="8"/>
  <c r="FF30" i="8"/>
  <c r="FE30" i="8"/>
  <c r="FD30" i="8"/>
  <c r="FC30" i="8"/>
  <c r="FB30" i="8"/>
  <c r="FA30" i="8"/>
  <c r="EZ30" i="8"/>
  <c r="EY30" i="8"/>
  <c r="EX30" i="8"/>
  <c r="EW30" i="8"/>
  <c r="EV30" i="8"/>
  <c r="EU30" i="8"/>
  <c r="ET30" i="8"/>
  <c r="ES30" i="8"/>
  <c r="ER30" i="8"/>
  <c r="EQ30" i="8"/>
  <c r="EP30" i="8"/>
  <c r="EO30" i="8"/>
  <c r="EN30" i="8"/>
  <c r="EM30" i="8"/>
  <c r="EL30" i="8"/>
  <c r="EK30" i="8"/>
  <c r="EJ30" i="8"/>
  <c r="EI30" i="8"/>
  <c r="EH30" i="8"/>
  <c r="EG30" i="8"/>
  <c r="EF30" i="8"/>
  <c r="EE30" i="8"/>
  <c r="ED30" i="8"/>
  <c r="EC30" i="8"/>
  <c r="EB30" i="8"/>
  <c r="EA30" i="8"/>
  <c r="DZ30" i="8"/>
  <c r="GU29" i="8"/>
  <c r="GT29" i="8"/>
  <c r="GS29" i="8"/>
  <c r="GR29" i="8"/>
  <c r="GQ29" i="8"/>
  <c r="GP29" i="8"/>
  <c r="GO29" i="8"/>
  <c r="GN29" i="8"/>
  <c r="GM29" i="8"/>
  <c r="GL29" i="8"/>
  <c r="GK29" i="8"/>
  <c r="GJ29" i="8"/>
  <c r="GI29" i="8"/>
  <c r="GH29" i="8"/>
  <c r="GG29" i="8"/>
  <c r="GF29" i="8"/>
  <c r="GE29" i="8"/>
  <c r="GD29" i="8"/>
  <c r="GC29" i="8"/>
  <c r="GB29" i="8"/>
  <c r="GA29" i="8"/>
  <c r="FZ29" i="8"/>
  <c r="FY29" i="8"/>
  <c r="FX29" i="8"/>
  <c r="FW29" i="8"/>
  <c r="FV29" i="8"/>
  <c r="FU29" i="8"/>
  <c r="FT29" i="8"/>
  <c r="FS29" i="8"/>
  <c r="FR29" i="8"/>
  <c r="FQ29" i="8"/>
  <c r="FP29" i="8"/>
  <c r="FO29" i="8"/>
  <c r="FN29" i="8"/>
  <c r="FM29" i="8"/>
  <c r="FL29" i="8"/>
  <c r="FK29" i="8"/>
  <c r="FJ29" i="8"/>
  <c r="FI29" i="8"/>
  <c r="FH29" i="8"/>
  <c r="FG29" i="8"/>
  <c r="FF29" i="8"/>
  <c r="FE29" i="8"/>
  <c r="FD29" i="8"/>
  <c r="FC29" i="8"/>
  <c r="FB29" i="8"/>
  <c r="FA29" i="8"/>
  <c r="EZ29" i="8"/>
  <c r="EY29" i="8"/>
  <c r="EX29" i="8"/>
  <c r="EW29" i="8"/>
  <c r="EV29" i="8"/>
  <c r="EU29" i="8"/>
  <c r="ET29" i="8"/>
  <c r="ES29" i="8"/>
  <c r="ER29" i="8"/>
  <c r="EQ29" i="8"/>
  <c r="EP29" i="8"/>
  <c r="EO29" i="8"/>
  <c r="EN29" i="8"/>
  <c r="EM29" i="8"/>
  <c r="EL29" i="8"/>
  <c r="EK29" i="8"/>
  <c r="EJ29" i="8"/>
  <c r="EI29" i="8"/>
  <c r="EH29" i="8"/>
  <c r="EG29" i="8"/>
  <c r="EF29" i="8"/>
  <c r="EE29" i="8"/>
  <c r="ED29" i="8"/>
  <c r="EC29" i="8"/>
  <c r="EB29" i="8"/>
  <c r="EA29" i="8"/>
  <c r="DZ29" i="8"/>
  <c r="GU28" i="8"/>
  <c r="GT28" i="8"/>
  <c r="GS28" i="8"/>
  <c r="GR28" i="8"/>
  <c r="GQ28" i="8"/>
  <c r="GP28" i="8"/>
  <c r="GO28" i="8"/>
  <c r="GN28" i="8"/>
  <c r="GM28" i="8"/>
  <c r="GL28" i="8"/>
  <c r="GK28" i="8"/>
  <c r="GJ28" i="8"/>
  <c r="GI28" i="8"/>
  <c r="GH28" i="8"/>
  <c r="GG28" i="8"/>
  <c r="GF28" i="8"/>
  <c r="GE28" i="8"/>
  <c r="GD28" i="8"/>
  <c r="GC28" i="8"/>
  <c r="GB28" i="8"/>
  <c r="GA28" i="8"/>
  <c r="FZ28" i="8"/>
  <c r="FY28" i="8"/>
  <c r="FX28" i="8"/>
  <c r="FW28" i="8"/>
  <c r="FV28" i="8"/>
  <c r="FU28" i="8"/>
  <c r="FT28" i="8"/>
  <c r="FS28" i="8"/>
  <c r="FR28" i="8"/>
  <c r="FQ28" i="8"/>
  <c r="FP28" i="8"/>
  <c r="FO28" i="8"/>
  <c r="FN28" i="8"/>
  <c r="FM28" i="8"/>
  <c r="FL28" i="8"/>
  <c r="FK28" i="8"/>
  <c r="FJ28" i="8"/>
  <c r="FI28" i="8"/>
  <c r="FH28" i="8"/>
  <c r="FG28" i="8"/>
  <c r="FF28" i="8"/>
  <c r="FE28" i="8"/>
  <c r="FD28" i="8"/>
  <c r="FC28" i="8"/>
  <c r="FB28" i="8"/>
  <c r="FA28" i="8"/>
  <c r="EZ28" i="8"/>
  <c r="EY28" i="8"/>
  <c r="EX28" i="8"/>
  <c r="EW28" i="8"/>
  <c r="EV28" i="8"/>
  <c r="EU28" i="8"/>
  <c r="ET28" i="8"/>
  <c r="ES28" i="8"/>
  <c r="ER28" i="8"/>
  <c r="EQ28" i="8"/>
  <c r="EP28" i="8"/>
  <c r="EO28" i="8"/>
  <c r="EN28" i="8"/>
  <c r="EM28" i="8"/>
  <c r="EL28" i="8"/>
  <c r="EK28" i="8"/>
  <c r="EJ28" i="8"/>
  <c r="EI28" i="8"/>
  <c r="EH28" i="8"/>
  <c r="EG28" i="8"/>
  <c r="EF28" i="8"/>
  <c r="EE28" i="8"/>
  <c r="ED28" i="8"/>
  <c r="EC28" i="8"/>
  <c r="EB28" i="8"/>
  <c r="EA28" i="8"/>
  <c r="DZ28" i="8"/>
  <c r="GU27" i="8"/>
  <c r="GT27" i="8"/>
  <c r="GS27" i="8"/>
  <c r="GR27" i="8"/>
  <c r="GQ27" i="8"/>
  <c r="GP27" i="8"/>
  <c r="GO27" i="8"/>
  <c r="GN27" i="8"/>
  <c r="GM27" i="8"/>
  <c r="GL27" i="8"/>
  <c r="GK27" i="8"/>
  <c r="GJ27" i="8"/>
  <c r="GI27" i="8"/>
  <c r="GH27" i="8"/>
  <c r="GG27" i="8"/>
  <c r="GF27" i="8"/>
  <c r="GE27" i="8"/>
  <c r="GD27" i="8"/>
  <c r="GC27" i="8"/>
  <c r="GB27" i="8"/>
  <c r="GA27" i="8"/>
  <c r="FZ27" i="8"/>
  <c r="FY27" i="8"/>
  <c r="FX27" i="8"/>
  <c r="FW27" i="8"/>
  <c r="FV27" i="8"/>
  <c r="FU27" i="8"/>
  <c r="FT27" i="8"/>
  <c r="FS27" i="8"/>
  <c r="FR27" i="8"/>
  <c r="FQ27" i="8"/>
  <c r="FP27" i="8"/>
  <c r="FO27" i="8"/>
  <c r="FN27" i="8"/>
  <c r="FM27" i="8"/>
  <c r="FL27" i="8"/>
  <c r="FK27" i="8"/>
  <c r="FJ27" i="8"/>
  <c r="FI27" i="8"/>
  <c r="FH27" i="8"/>
  <c r="FG27" i="8"/>
  <c r="FF27" i="8"/>
  <c r="FE27" i="8"/>
  <c r="FD27" i="8"/>
  <c r="FC27" i="8"/>
  <c r="FB27" i="8"/>
  <c r="FA27" i="8"/>
  <c r="EZ27" i="8"/>
  <c r="EY27" i="8"/>
  <c r="EX27" i="8"/>
  <c r="EW27" i="8"/>
  <c r="EV27" i="8"/>
  <c r="EU27" i="8"/>
  <c r="ET27" i="8"/>
  <c r="ES27" i="8"/>
  <c r="ER27" i="8"/>
  <c r="EQ27" i="8"/>
  <c r="EP27" i="8"/>
  <c r="EO27" i="8"/>
  <c r="EN27" i="8"/>
  <c r="EM27" i="8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GU26" i="8"/>
  <c r="GT26" i="8"/>
  <c r="GS26" i="8"/>
  <c r="GR26" i="8"/>
  <c r="GQ26" i="8"/>
  <c r="GP26" i="8"/>
  <c r="GO26" i="8"/>
  <c r="GN26" i="8"/>
  <c r="GM26" i="8"/>
  <c r="GL26" i="8"/>
  <c r="GK26" i="8"/>
  <c r="GJ26" i="8"/>
  <c r="GI26" i="8"/>
  <c r="GH26" i="8"/>
  <c r="GG26" i="8"/>
  <c r="GF26" i="8"/>
  <c r="GE26" i="8"/>
  <c r="GD26" i="8"/>
  <c r="GC26" i="8"/>
  <c r="GB26" i="8"/>
  <c r="GA26" i="8"/>
  <c r="FZ26" i="8"/>
  <c r="FY26" i="8"/>
  <c r="FX26" i="8"/>
  <c r="FW26" i="8"/>
  <c r="FV26" i="8"/>
  <c r="FU26" i="8"/>
  <c r="FT26" i="8"/>
  <c r="FS26" i="8"/>
  <c r="FR26" i="8"/>
  <c r="FQ26" i="8"/>
  <c r="FP26" i="8"/>
  <c r="FO26" i="8"/>
  <c r="FN26" i="8"/>
  <c r="FM26" i="8"/>
  <c r="FL26" i="8"/>
  <c r="FK26" i="8"/>
  <c r="FJ26" i="8"/>
  <c r="FI26" i="8"/>
  <c r="FH26" i="8"/>
  <c r="FG26" i="8"/>
  <c r="FF26" i="8"/>
  <c r="FE26" i="8"/>
  <c r="FD26" i="8"/>
  <c r="FC26" i="8"/>
  <c r="FB26" i="8"/>
  <c r="FA26" i="8"/>
  <c r="EZ26" i="8"/>
  <c r="EY26" i="8"/>
  <c r="EX26" i="8"/>
  <c r="EW26" i="8"/>
  <c r="EV26" i="8"/>
  <c r="EU26" i="8"/>
  <c r="ET26" i="8"/>
  <c r="ES26" i="8"/>
  <c r="ER26" i="8"/>
  <c r="EQ26" i="8"/>
  <c r="EP26" i="8"/>
  <c r="EO26" i="8"/>
  <c r="EN26" i="8"/>
  <c r="EM26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GU25" i="8"/>
  <c r="GT25" i="8"/>
  <c r="GS25" i="8"/>
  <c r="GR25" i="8"/>
  <c r="GQ25" i="8"/>
  <c r="GP25" i="8"/>
  <c r="GO25" i="8"/>
  <c r="GN25" i="8"/>
  <c r="GM25" i="8"/>
  <c r="GL25" i="8"/>
  <c r="GK25" i="8"/>
  <c r="GJ25" i="8"/>
  <c r="GI25" i="8"/>
  <c r="GH25" i="8"/>
  <c r="GG25" i="8"/>
  <c r="GF25" i="8"/>
  <c r="GE25" i="8"/>
  <c r="GD25" i="8"/>
  <c r="GC25" i="8"/>
  <c r="GB25" i="8"/>
  <c r="GA25" i="8"/>
  <c r="FZ25" i="8"/>
  <c r="FY25" i="8"/>
  <c r="FX25" i="8"/>
  <c r="FW25" i="8"/>
  <c r="FV25" i="8"/>
  <c r="FU25" i="8"/>
  <c r="FT25" i="8"/>
  <c r="FS25" i="8"/>
  <c r="FR25" i="8"/>
  <c r="FQ25" i="8"/>
  <c r="FP25" i="8"/>
  <c r="FO25" i="8"/>
  <c r="FN25" i="8"/>
  <c r="FM25" i="8"/>
  <c r="FL25" i="8"/>
  <c r="FK25" i="8"/>
  <c r="FJ25" i="8"/>
  <c r="FI25" i="8"/>
  <c r="FH25" i="8"/>
  <c r="FG25" i="8"/>
  <c r="FF25" i="8"/>
  <c r="FE25" i="8"/>
  <c r="FD25" i="8"/>
  <c r="FC25" i="8"/>
  <c r="FB25" i="8"/>
  <c r="FA25" i="8"/>
  <c r="EZ25" i="8"/>
  <c r="EY25" i="8"/>
  <c r="EX25" i="8"/>
  <c r="EW25" i="8"/>
  <c r="EV25" i="8"/>
  <c r="EU25" i="8"/>
  <c r="ET25" i="8"/>
  <c r="ES25" i="8"/>
  <c r="ER25" i="8"/>
  <c r="EQ25" i="8"/>
  <c r="EP25" i="8"/>
  <c r="EO25" i="8"/>
  <c r="EN25" i="8"/>
  <c r="EM25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GU24" i="8"/>
  <c r="GT24" i="8"/>
  <c r="GS24" i="8"/>
  <c r="GR24" i="8"/>
  <c r="GQ24" i="8"/>
  <c r="GP24" i="8"/>
  <c r="GO24" i="8"/>
  <c r="GN24" i="8"/>
  <c r="GM24" i="8"/>
  <c r="GL24" i="8"/>
  <c r="GK24" i="8"/>
  <c r="GJ24" i="8"/>
  <c r="GI24" i="8"/>
  <c r="GH24" i="8"/>
  <c r="GG24" i="8"/>
  <c r="GF24" i="8"/>
  <c r="GE24" i="8"/>
  <c r="GD24" i="8"/>
  <c r="GC24" i="8"/>
  <c r="GB24" i="8"/>
  <c r="GA24" i="8"/>
  <c r="FZ24" i="8"/>
  <c r="FY24" i="8"/>
  <c r="FX24" i="8"/>
  <c r="FW24" i="8"/>
  <c r="FV24" i="8"/>
  <c r="FU24" i="8"/>
  <c r="FT24" i="8"/>
  <c r="FS24" i="8"/>
  <c r="FR24" i="8"/>
  <c r="FQ24" i="8"/>
  <c r="FP24" i="8"/>
  <c r="FO24" i="8"/>
  <c r="FN24" i="8"/>
  <c r="FM24" i="8"/>
  <c r="FL24" i="8"/>
  <c r="FK24" i="8"/>
  <c r="FJ24" i="8"/>
  <c r="FI24" i="8"/>
  <c r="FH24" i="8"/>
  <c r="FG24" i="8"/>
  <c r="FF24" i="8"/>
  <c r="FE24" i="8"/>
  <c r="FD24" i="8"/>
  <c r="FC24" i="8"/>
  <c r="FB24" i="8"/>
  <c r="FA24" i="8"/>
  <c r="EZ24" i="8"/>
  <c r="EY24" i="8"/>
  <c r="EX24" i="8"/>
  <c r="EW24" i="8"/>
  <c r="EV24" i="8"/>
  <c r="EU24" i="8"/>
  <c r="ET24" i="8"/>
  <c r="ES24" i="8"/>
  <c r="ER24" i="8"/>
  <c r="EQ24" i="8"/>
  <c r="EP24" i="8"/>
  <c r="EO24" i="8"/>
  <c r="EN24" i="8"/>
  <c r="EM24" i="8"/>
  <c r="EL24" i="8"/>
  <c r="EK24" i="8"/>
  <c r="EJ24" i="8"/>
  <c r="EI24" i="8"/>
  <c r="EH24" i="8"/>
  <c r="EG24" i="8"/>
  <c r="EF24" i="8"/>
  <c r="EE24" i="8"/>
  <c r="ED24" i="8"/>
  <c r="EC24" i="8"/>
  <c r="EB24" i="8"/>
  <c r="EA24" i="8"/>
  <c r="DZ24" i="8"/>
  <c r="GU23" i="8"/>
  <c r="GT23" i="8"/>
  <c r="GS23" i="8"/>
  <c r="GR23" i="8"/>
  <c r="GQ23" i="8"/>
  <c r="GP23" i="8"/>
  <c r="GO23" i="8"/>
  <c r="GN23" i="8"/>
  <c r="GM23" i="8"/>
  <c r="GL23" i="8"/>
  <c r="GK23" i="8"/>
  <c r="GJ23" i="8"/>
  <c r="GI23" i="8"/>
  <c r="GH23" i="8"/>
  <c r="GG23" i="8"/>
  <c r="GF23" i="8"/>
  <c r="GE23" i="8"/>
  <c r="GD23" i="8"/>
  <c r="GC23" i="8"/>
  <c r="GB23" i="8"/>
  <c r="GA23" i="8"/>
  <c r="FZ23" i="8"/>
  <c r="FY23" i="8"/>
  <c r="FX23" i="8"/>
  <c r="FW23" i="8"/>
  <c r="FV23" i="8"/>
  <c r="FU23" i="8"/>
  <c r="FT23" i="8"/>
  <c r="FS23" i="8"/>
  <c r="FR23" i="8"/>
  <c r="FQ23" i="8"/>
  <c r="FP23" i="8"/>
  <c r="FO23" i="8"/>
  <c r="FN23" i="8"/>
  <c r="FM23" i="8"/>
  <c r="FL23" i="8"/>
  <c r="FK23" i="8"/>
  <c r="FJ23" i="8"/>
  <c r="FI23" i="8"/>
  <c r="FH23" i="8"/>
  <c r="FG23" i="8"/>
  <c r="FF23" i="8"/>
  <c r="FE23" i="8"/>
  <c r="FD23" i="8"/>
  <c r="FC23" i="8"/>
  <c r="FB23" i="8"/>
  <c r="FA23" i="8"/>
  <c r="EZ23" i="8"/>
  <c r="EY23" i="8"/>
  <c r="EX23" i="8"/>
  <c r="EW23" i="8"/>
  <c r="EV23" i="8"/>
  <c r="EU23" i="8"/>
  <c r="ET23" i="8"/>
  <c r="ES23" i="8"/>
  <c r="ER23" i="8"/>
  <c r="EQ23" i="8"/>
  <c r="EP23" i="8"/>
  <c r="EO23" i="8"/>
  <c r="EN23" i="8"/>
  <c r="EM23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GU22" i="8"/>
  <c r="GT22" i="8"/>
  <c r="GS22" i="8"/>
  <c r="GR22" i="8"/>
  <c r="GQ22" i="8"/>
  <c r="GP22" i="8"/>
  <c r="GO22" i="8"/>
  <c r="GN22" i="8"/>
  <c r="GM22" i="8"/>
  <c r="GL22" i="8"/>
  <c r="GK22" i="8"/>
  <c r="GJ22" i="8"/>
  <c r="GI22" i="8"/>
  <c r="GH22" i="8"/>
  <c r="GG22" i="8"/>
  <c r="GF22" i="8"/>
  <c r="GE22" i="8"/>
  <c r="GD22" i="8"/>
  <c r="GC22" i="8"/>
  <c r="GB22" i="8"/>
  <c r="GA22" i="8"/>
  <c r="FZ22" i="8"/>
  <c r="FY22" i="8"/>
  <c r="FX22" i="8"/>
  <c r="FW22" i="8"/>
  <c r="FV22" i="8"/>
  <c r="FU22" i="8"/>
  <c r="FT22" i="8"/>
  <c r="FS22" i="8"/>
  <c r="FR22" i="8"/>
  <c r="FQ22" i="8"/>
  <c r="FP22" i="8"/>
  <c r="FO22" i="8"/>
  <c r="FN22" i="8"/>
  <c r="FM22" i="8"/>
  <c r="FL22" i="8"/>
  <c r="FK22" i="8"/>
  <c r="FJ22" i="8"/>
  <c r="FI22" i="8"/>
  <c r="FH22" i="8"/>
  <c r="FG22" i="8"/>
  <c r="FF22" i="8"/>
  <c r="FE22" i="8"/>
  <c r="FD22" i="8"/>
  <c r="FC22" i="8"/>
  <c r="FB22" i="8"/>
  <c r="FA22" i="8"/>
  <c r="EZ22" i="8"/>
  <c r="EY22" i="8"/>
  <c r="EX22" i="8"/>
  <c r="EW22" i="8"/>
  <c r="EV22" i="8"/>
  <c r="EU22" i="8"/>
  <c r="ET22" i="8"/>
  <c r="ES22" i="8"/>
  <c r="ER22" i="8"/>
  <c r="EQ22" i="8"/>
  <c r="EP22" i="8"/>
  <c r="EO22" i="8"/>
  <c r="EN22" i="8"/>
  <c r="EM22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GU21" i="8"/>
  <c r="GT21" i="8"/>
  <c r="GS21" i="8"/>
  <c r="GR21" i="8"/>
  <c r="GQ21" i="8"/>
  <c r="GP21" i="8"/>
  <c r="GO21" i="8"/>
  <c r="GN21" i="8"/>
  <c r="GM21" i="8"/>
  <c r="GL21" i="8"/>
  <c r="GK21" i="8"/>
  <c r="GJ21" i="8"/>
  <c r="GI21" i="8"/>
  <c r="GH21" i="8"/>
  <c r="GG21" i="8"/>
  <c r="GF21" i="8"/>
  <c r="GE21" i="8"/>
  <c r="GD21" i="8"/>
  <c r="GC21" i="8"/>
  <c r="GB21" i="8"/>
  <c r="GA21" i="8"/>
  <c r="FZ21" i="8"/>
  <c r="FY21" i="8"/>
  <c r="FX21" i="8"/>
  <c r="FW21" i="8"/>
  <c r="FV21" i="8"/>
  <c r="FU21" i="8"/>
  <c r="FT21" i="8"/>
  <c r="FS21" i="8"/>
  <c r="FR21" i="8"/>
  <c r="FQ21" i="8"/>
  <c r="FP21" i="8"/>
  <c r="FO21" i="8"/>
  <c r="FN21" i="8"/>
  <c r="FM21" i="8"/>
  <c r="FL21" i="8"/>
  <c r="FK21" i="8"/>
  <c r="FJ21" i="8"/>
  <c r="FI21" i="8"/>
  <c r="FH21" i="8"/>
  <c r="FG21" i="8"/>
  <c r="FF21" i="8"/>
  <c r="FE21" i="8"/>
  <c r="FD21" i="8"/>
  <c r="FC21" i="8"/>
  <c r="FB21" i="8"/>
  <c r="FA21" i="8"/>
  <c r="EZ21" i="8"/>
  <c r="EY21" i="8"/>
  <c r="EX21" i="8"/>
  <c r="EW21" i="8"/>
  <c r="EV21" i="8"/>
  <c r="EU21" i="8"/>
  <c r="ET21" i="8"/>
  <c r="ES21" i="8"/>
  <c r="ER21" i="8"/>
  <c r="EQ21" i="8"/>
  <c r="EP21" i="8"/>
  <c r="EO21" i="8"/>
  <c r="EN21" i="8"/>
  <c r="EM21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GU20" i="8"/>
  <c r="GT20" i="8"/>
  <c r="GS20" i="8"/>
  <c r="GR20" i="8"/>
  <c r="GQ20" i="8"/>
  <c r="GP20" i="8"/>
  <c r="GO20" i="8"/>
  <c r="GN20" i="8"/>
  <c r="GM20" i="8"/>
  <c r="GL20" i="8"/>
  <c r="GK20" i="8"/>
  <c r="GJ20" i="8"/>
  <c r="GI20" i="8"/>
  <c r="GH20" i="8"/>
  <c r="GG20" i="8"/>
  <c r="GF20" i="8"/>
  <c r="GE20" i="8"/>
  <c r="GD20" i="8"/>
  <c r="GC20" i="8"/>
  <c r="GB20" i="8"/>
  <c r="GA20" i="8"/>
  <c r="FZ20" i="8"/>
  <c r="FY20" i="8"/>
  <c r="FX20" i="8"/>
  <c r="FW20" i="8"/>
  <c r="FV20" i="8"/>
  <c r="FU20" i="8"/>
  <c r="FT20" i="8"/>
  <c r="FS20" i="8"/>
  <c r="FR20" i="8"/>
  <c r="FQ20" i="8"/>
  <c r="FP20" i="8"/>
  <c r="FO20" i="8"/>
  <c r="FN20" i="8"/>
  <c r="FM20" i="8"/>
  <c r="FL20" i="8"/>
  <c r="FK20" i="8"/>
  <c r="FJ20" i="8"/>
  <c r="FI20" i="8"/>
  <c r="FH20" i="8"/>
  <c r="FG20" i="8"/>
  <c r="FF20" i="8"/>
  <c r="FE20" i="8"/>
  <c r="FD20" i="8"/>
  <c r="FC20" i="8"/>
  <c r="FB20" i="8"/>
  <c r="FA20" i="8"/>
  <c r="EZ20" i="8"/>
  <c r="EY20" i="8"/>
  <c r="EX20" i="8"/>
  <c r="EW20" i="8"/>
  <c r="EV20" i="8"/>
  <c r="EU20" i="8"/>
  <c r="ET20" i="8"/>
  <c r="ES20" i="8"/>
  <c r="ER20" i="8"/>
  <c r="EQ20" i="8"/>
  <c r="EP20" i="8"/>
  <c r="EO20" i="8"/>
  <c r="EN20" i="8"/>
  <c r="EM20" i="8"/>
  <c r="EL20" i="8"/>
  <c r="EK20" i="8"/>
  <c r="EJ20" i="8"/>
  <c r="EI20" i="8"/>
  <c r="EH20" i="8"/>
  <c r="EG20" i="8"/>
  <c r="EF20" i="8"/>
  <c r="EE20" i="8"/>
  <c r="ED20" i="8"/>
  <c r="EC20" i="8"/>
  <c r="EB20" i="8"/>
  <c r="EA20" i="8"/>
  <c r="DZ20" i="8"/>
  <c r="GU19" i="8"/>
  <c r="GT19" i="8"/>
  <c r="GS19" i="8"/>
  <c r="GR19" i="8"/>
  <c r="GQ19" i="8"/>
  <c r="GP19" i="8"/>
  <c r="GO19" i="8"/>
  <c r="GN19" i="8"/>
  <c r="GM19" i="8"/>
  <c r="GL19" i="8"/>
  <c r="GK19" i="8"/>
  <c r="GJ19" i="8"/>
  <c r="GI19" i="8"/>
  <c r="GH19" i="8"/>
  <c r="GG19" i="8"/>
  <c r="GF19" i="8"/>
  <c r="GE19" i="8"/>
  <c r="GD19" i="8"/>
  <c r="GC19" i="8"/>
  <c r="GB19" i="8"/>
  <c r="GA19" i="8"/>
  <c r="FZ19" i="8"/>
  <c r="FY19" i="8"/>
  <c r="FX19" i="8"/>
  <c r="FW19" i="8"/>
  <c r="FV19" i="8"/>
  <c r="FU19" i="8"/>
  <c r="FT19" i="8"/>
  <c r="FS19" i="8"/>
  <c r="FR19" i="8"/>
  <c r="FQ19" i="8"/>
  <c r="FP19" i="8"/>
  <c r="FO19" i="8"/>
  <c r="FN19" i="8"/>
  <c r="FM19" i="8"/>
  <c r="FL19" i="8"/>
  <c r="FK19" i="8"/>
  <c r="FJ19" i="8"/>
  <c r="FI19" i="8"/>
  <c r="FH19" i="8"/>
  <c r="FG19" i="8"/>
  <c r="FF19" i="8"/>
  <c r="FE19" i="8"/>
  <c r="FD19" i="8"/>
  <c r="FC19" i="8"/>
  <c r="FB19" i="8"/>
  <c r="FA19" i="8"/>
  <c r="EZ19" i="8"/>
  <c r="EY19" i="8"/>
  <c r="EX19" i="8"/>
  <c r="EW19" i="8"/>
  <c r="EV19" i="8"/>
  <c r="EU19" i="8"/>
  <c r="ET19" i="8"/>
  <c r="ES19" i="8"/>
  <c r="ER19" i="8"/>
  <c r="EQ19" i="8"/>
  <c r="EP19" i="8"/>
  <c r="EO19" i="8"/>
  <c r="EN19" i="8"/>
  <c r="EM19" i="8"/>
  <c r="EL19" i="8"/>
  <c r="EK19" i="8"/>
  <c r="EJ19" i="8"/>
  <c r="EI19" i="8"/>
  <c r="EH19" i="8"/>
  <c r="EG19" i="8"/>
  <c r="EF19" i="8"/>
  <c r="EE19" i="8"/>
  <c r="ED19" i="8"/>
  <c r="EC19" i="8"/>
  <c r="EB19" i="8"/>
  <c r="EA19" i="8"/>
  <c r="DZ19" i="8"/>
  <c r="GU18" i="8"/>
  <c r="GT18" i="8"/>
  <c r="GS18" i="8"/>
  <c r="GR18" i="8"/>
  <c r="GQ18" i="8"/>
  <c r="GP18" i="8"/>
  <c r="GO18" i="8"/>
  <c r="GN18" i="8"/>
  <c r="GM18" i="8"/>
  <c r="GL18" i="8"/>
  <c r="GK18" i="8"/>
  <c r="GJ18" i="8"/>
  <c r="GI18" i="8"/>
  <c r="GH18" i="8"/>
  <c r="GG18" i="8"/>
  <c r="GF18" i="8"/>
  <c r="GE18" i="8"/>
  <c r="GD18" i="8"/>
  <c r="GC18" i="8"/>
  <c r="GB18" i="8"/>
  <c r="GA18" i="8"/>
  <c r="FZ18" i="8"/>
  <c r="FY18" i="8"/>
  <c r="FX18" i="8"/>
  <c r="FW18" i="8"/>
  <c r="FV18" i="8"/>
  <c r="FU18" i="8"/>
  <c r="FT18" i="8"/>
  <c r="FS18" i="8"/>
  <c r="FR18" i="8"/>
  <c r="FQ18" i="8"/>
  <c r="FP18" i="8"/>
  <c r="FO18" i="8"/>
  <c r="FN18" i="8"/>
  <c r="FM18" i="8"/>
  <c r="FL18" i="8"/>
  <c r="FK18" i="8"/>
  <c r="FJ18" i="8"/>
  <c r="FI18" i="8"/>
  <c r="FH18" i="8"/>
  <c r="FG18" i="8"/>
  <c r="FF18" i="8"/>
  <c r="FE18" i="8"/>
  <c r="FD18" i="8"/>
  <c r="FC18" i="8"/>
  <c r="FB18" i="8"/>
  <c r="FA18" i="8"/>
  <c r="EZ18" i="8"/>
  <c r="EY18" i="8"/>
  <c r="EX18" i="8"/>
  <c r="EW18" i="8"/>
  <c r="EV18" i="8"/>
  <c r="EU18" i="8"/>
  <c r="ET18" i="8"/>
  <c r="ES18" i="8"/>
  <c r="ER18" i="8"/>
  <c r="EQ18" i="8"/>
  <c r="EP18" i="8"/>
  <c r="EO18" i="8"/>
  <c r="EN18" i="8"/>
  <c r="EM18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GU17" i="8"/>
  <c r="GT17" i="8"/>
  <c r="GS17" i="8"/>
  <c r="GR17" i="8"/>
  <c r="GQ17" i="8"/>
  <c r="GP17" i="8"/>
  <c r="GO17" i="8"/>
  <c r="GN17" i="8"/>
  <c r="GM17" i="8"/>
  <c r="GL17" i="8"/>
  <c r="GK17" i="8"/>
  <c r="GJ17" i="8"/>
  <c r="GI17" i="8"/>
  <c r="GH17" i="8"/>
  <c r="GG17" i="8"/>
  <c r="GF17" i="8"/>
  <c r="GE17" i="8"/>
  <c r="GD17" i="8"/>
  <c r="GC17" i="8"/>
  <c r="GB17" i="8"/>
  <c r="GA17" i="8"/>
  <c r="FZ17" i="8"/>
  <c r="FY17" i="8"/>
  <c r="FX17" i="8"/>
  <c r="FW17" i="8"/>
  <c r="FV17" i="8"/>
  <c r="FU17" i="8"/>
  <c r="FT17" i="8"/>
  <c r="FS17" i="8"/>
  <c r="FR17" i="8"/>
  <c r="FQ17" i="8"/>
  <c r="FP17" i="8"/>
  <c r="FO17" i="8"/>
  <c r="FN17" i="8"/>
  <c r="FM17" i="8"/>
  <c r="FL17" i="8"/>
  <c r="FK17" i="8"/>
  <c r="FJ17" i="8"/>
  <c r="FI17" i="8"/>
  <c r="FH17" i="8"/>
  <c r="FG17" i="8"/>
  <c r="FF17" i="8"/>
  <c r="FE17" i="8"/>
  <c r="FD17" i="8"/>
  <c r="FC17" i="8"/>
  <c r="FB17" i="8"/>
  <c r="FA17" i="8"/>
  <c r="EZ17" i="8"/>
  <c r="EY17" i="8"/>
  <c r="EX17" i="8"/>
  <c r="EW17" i="8"/>
  <c r="EV17" i="8"/>
  <c r="EU17" i="8"/>
  <c r="ET17" i="8"/>
  <c r="ES17" i="8"/>
  <c r="ER17" i="8"/>
  <c r="EQ17" i="8"/>
  <c r="EP17" i="8"/>
  <c r="EO17" i="8"/>
  <c r="EN17" i="8"/>
  <c r="EM17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GU16" i="8"/>
  <c r="GT16" i="8"/>
  <c r="GS16" i="8"/>
  <c r="GR16" i="8"/>
  <c r="GQ16" i="8"/>
  <c r="GP16" i="8"/>
  <c r="GO16" i="8"/>
  <c r="GN16" i="8"/>
  <c r="GM16" i="8"/>
  <c r="GL16" i="8"/>
  <c r="GK16" i="8"/>
  <c r="GJ16" i="8"/>
  <c r="GI16" i="8"/>
  <c r="GH16" i="8"/>
  <c r="GG16" i="8"/>
  <c r="GF16" i="8"/>
  <c r="GE16" i="8"/>
  <c r="GD16" i="8"/>
  <c r="GC16" i="8"/>
  <c r="GB16" i="8"/>
  <c r="GA16" i="8"/>
  <c r="FZ16" i="8"/>
  <c r="FY16" i="8"/>
  <c r="FX16" i="8"/>
  <c r="FW16" i="8"/>
  <c r="FV16" i="8"/>
  <c r="FU16" i="8"/>
  <c r="FT16" i="8"/>
  <c r="FS16" i="8"/>
  <c r="FR16" i="8"/>
  <c r="FQ16" i="8"/>
  <c r="FP16" i="8"/>
  <c r="FO16" i="8"/>
  <c r="FN16" i="8"/>
  <c r="FM16" i="8"/>
  <c r="FL16" i="8"/>
  <c r="FK16" i="8"/>
  <c r="FJ16" i="8"/>
  <c r="FI16" i="8"/>
  <c r="FH16" i="8"/>
  <c r="FG16" i="8"/>
  <c r="FF16" i="8"/>
  <c r="FE16" i="8"/>
  <c r="FD16" i="8"/>
  <c r="FC16" i="8"/>
  <c r="FB16" i="8"/>
  <c r="FA16" i="8"/>
  <c r="EZ16" i="8"/>
  <c r="EY16" i="8"/>
  <c r="EX16" i="8"/>
  <c r="EW16" i="8"/>
  <c r="EV16" i="8"/>
  <c r="EU16" i="8"/>
  <c r="ET16" i="8"/>
  <c r="ES16" i="8"/>
  <c r="ER16" i="8"/>
  <c r="EQ16" i="8"/>
  <c r="EP16" i="8"/>
  <c r="EO16" i="8"/>
  <c r="EN16" i="8"/>
  <c r="EM16" i="8"/>
  <c r="EL16" i="8"/>
  <c r="EK16" i="8"/>
  <c r="EJ16" i="8"/>
  <c r="EI16" i="8"/>
  <c r="EH16" i="8"/>
  <c r="EG16" i="8"/>
  <c r="EF16" i="8"/>
  <c r="EE16" i="8"/>
  <c r="ED16" i="8"/>
  <c r="EC16" i="8"/>
  <c r="EB16" i="8"/>
  <c r="EA16" i="8"/>
  <c r="DZ16" i="8"/>
  <c r="GU15" i="8"/>
  <c r="GT15" i="8"/>
  <c r="GS15" i="8"/>
  <c r="GR15" i="8"/>
  <c r="GQ15" i="8"/>
  <c r="GP15" i="8"/>
  <c r="GO15" i="8"/>
  <c r="GN15" i="8"/>
  <c r="GM15" i="8"/>
  <c r="GL15" i="8"/>
  <c r="GK15" i="8"/>
  <c r="GJ15" i="8"/>
  <c r="GI15" i="8"/>
  <c r="GH15" i="8"/>
  <c r="GG15" i="8"/>
  <c r="GF15" i="8"/>
  <c r="GE15" i="8"/>
  <c r="GD15" i="8"/>
  <c r="GC15" i="8"/>
  <c r="GB15" i="8"/>
  <c r="GA15" i="8"/>
  <c r="FZ15" i="8"/>
  <c r="FY15" i="8"/>
  <c r="FX15" i="8"/>
  <c r="FW15" i="8"/>
  <c r="FV15" i="8"/>
  <c r="FU15" i="8"/>
  <c r="FT15" i="8"/>
  <c r="FS15" i="8"/>
  <c r="FR15" i="8"/>
  <c r="FQ15" i="8"/>
  <c r="FP15" i="8"/>
  <c r="FO15" i="8"/>
  <c r="FN15" i="8"/>
  <c r="FM15" i="8"/>
  <c r="FL15" i="8"/>
  <c r="FK15" i="8"/>
  <c r="FJ15" i="8"/>
  <c r="FI15" i="8"/>
  <c r="FH15" i="8"/>
  <c r="FG15" i="8"/>
  <c r="FF15" i="8"/>
  <c r="FE15" i="8"/>
  <c r="FD15" i="8"/>
  <c r="FC15" i="8"/>
  <c r="FB15" i="8"/>
  <c r="FA15" i="8"/>
  <c r="EZ15" i="8"/>
  <c r="EY15" i="8"/>
  <c r="EX15" i="8"/>
  <c r="EW15" i="8"/>
  <c r="EV15" i="8"/>
  <c r="EU15" i="8"/>
  <c r="ET15" i="8"/>
  <c r="ES15" i="8"/>
  <c r="ER15" i="8"/>
  <c r="EQ15" i="8"/>
  <c r="EP15" i="8"/>
  <c r="EO15" i="8"/>
  <c r="EN15" i="8"/>
  <c r="EM15" i="8"/>
  <c r="EL15" i="8"/>
  <c r="EK15" i="8"/>
  <c r="EJ15" i="8"/>
  <c r="EI15" i="8"/>
  <c r="EH15" i="8"/>
  <c r="EG15" i="8"/>
  <c r="EF15" i="8"/>
  <c r="EE15" i="8"/>
  <c r="ED15" i="8"/>
  <c r="EC15" i="8"/>
  <c r="EB15" i="8"/>
  <c r="EA15" i="8"/>
  <c r="DZ15" i="8"/>
  <c r="GU14" i="8"/>
  <c r="GT14" i="8"/>
  <c r="GS14" i="8"/>
  <c r="GR14" i="8"/>
  <c r="GQ14" i="8"/>
  <c r="GP14" i="8"/>
  <c r="GO14" i="8"/>
  <c r="GN14" i="8"/>
  <c r="GM14" i="8"/>
  <c r="GL14" i="8"/>
  <c r="GK14" i="8"/>
  <c r="GJ14" i="8"/>
  <c r="GI14" i="8"/>
  <c r="GH14" i="8"/>
  <c r="GG14" i="8"/>
  <c r="GF14" i="8"/>
  <c r="GE14" i="8"/>
  <c r="GD14" i="8"/>
  <c r="GC14" i="8"/>
  <c r="GB14" i="8"/>
  <c r="GA14" i="8"/>
  <c r="FZ14" i="8"/>
  <c r="FY14" i="8"/>
  <c r="FX14" i="8"/>
  <c r="FW14" i="8"/>
  <c r="FV14" i="8"/>
  <c r="FU14" i="8"/>
  <c r="FT14" i="8"/>
  <c r="FS14" i="8"/>
  <c r="FR14" i="8"/>
  <c r="FQ14" i="8"/>
  <c r="FP14" i="8"/>
  <c r="FO14" i="8"/>
  <c r="FN14" i="8"/>
  <c r="FM14" i="8"/>
  <c r="FL14" i="8"/>
  <c r="FK14" i="8"/>
  <c r="FJ14" i="8"/>
  <c r="FI14" i="8"/>
  <c r="FH14" i="8"/>
  <c r="FG14" i="8"/>
  <c r="FF14" i="8"/>
  <c r="FE14" i="8"/>
  <c r="FD14" i="8"/>
  <c r="FC14" i="8"/>
  <c r="FB14" i="8"/>
  <c r="FA14" i="8"/>
  <c r="EZ14" i="8"/>
  <c r="EY14" i="8"/>
  <c r="EX14" i="8"/>
  <c r="EW14" i="8"/>
  <c r="EV14" i="8"/>
  <c r="EU14" i="8"/>
  <c r="ET14" i="8"/>
  <c r="ES14" i="8"/>
  <c r="ER14" i="8"/>
  <c r="EQ14" i="8"/>
  <c r="EP14" i="8"/>
  <c r="EO14" i="8"/>
  <c r="EN14" i="8"/>
  <c r="EM14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GU13" i="8"/>
  <c r="GT13" i="8"/>
  <c r="GS13" i="8"/>
  <c r="GR13" i="8"/>
  <c r="GQ13" i="8"/>
  <c r="GP13" i="8"/>
  <c r="GO13" i="8"/>
  <c r="GN13" i="8"/>
  <c r="GM13" i="8"/>
  <c r="GL13" i="8"/>
  <c r="GK13" i="8"/>
  <c r="GJ13" i="8"/>
  <c r="GI13" i="8"/>
  <c r="GH13" i="8"/>
  <c r="GG13" i="8"/>
  <c r="GF13" i="8"/>
  <c r="GE13" i="8"/>
  <c r="GD13" i="8"/>
  <c r="GC13" i="8"/>
  <c r="GB13" i="8"/>
  <c r="GA13" i="8"/>
  <c r="FZ13" i="8"/>
  <c r="FY13" i="8"/>
  <c r="FX13" i="8"/>
  <c r="FW13" i="8"/>
  <c r="FV13" i="8"/>
  <c r="FU13" i="8"/>
  <c r="FT13" i="8"/>
  <c r="FS13" i="8"/>
  <c r="FR13" i="8"/>
  <c r="FQ13" i="8"/>
  <c r="FP13" i="8"/>
  <c r="FO13" i="8"/>
  <c r="FN13" i="8"/>
  <c r="FM13" i="8"/>
  <c r="FL13" i="8"/>
  <c r="FK13" i="8"/>
  <c r="FJ13" i="8"/>
  <c r="FI13" i="8"/>
  <c r="FH13" i="8"/>
  <c r="FG13" i="8"/>
  <c r="FF13" i="8"/>
  <c r="FE13" i="8"/>
  <c r="FD13" i="8"/>
  <c r="FC13" i="8"/>
  <c r="FB13" i="8"/>
  <c r="FA13" i="8"/>
  <c r="EZ13" i="8"/>
  <c r="EY13" i="8"/>
  <c r="EX13" i="8"/>
  <c r="EW13" i="8"/>
  <c r="EV13" i="8"/>
  <c r="EU13" i="8"/>
  <c r="ET13" i="8"/>
  <c r="ES13" i="8"/>
  <c r="ER13" i="8"/>
  <c r="EQ13" i="8"/>
  <c r="EP13" i="8"/>
  <c r="EO13" i="8"/>
  <c r="EN13" i="8"/>
  <c r="EM13" i="8"/>
  <c r="EL13" i="8"/>
  <c r="EK13" i="8"/>
  <c r="EJ13" i="8"/>
  <c r="EI13" i="8"/>
  <c r="EH13" i="8"/>
  <c r="EG13" i="8"/>
  <c r="EF13" i="8"/>
  <c r="EE13" i="8"/>
  <c r="ED13" i="8"/>
  <c r="EC13" i="8"/>
  <c r="EB13" i="8"/>
  <c r="EA13" i="8"/>
  <c r="DZ13" i="8"/>
  <c r="GU12" i="8"/>
  <c r="GT12" i="8"/>
  <c r="GS12" i="8"/>
  <c r="GR12" i="8"/>
  <c r="GQ12" i="8"/>
  <c r="GP12" i="8"/>
  <c r="GO12" i="8"/>
  <c r="GN12" i="8"/>
  <c r="GM12" i="8"/>
  <c r="GL12" i="8"/>
  <c r="GK12" i="8"/>
  <c r="GJ12" i="8"/>
  <c r="GI12" i="8"/>
  <c r="GH12" i="8"/>
  <c r="GG12" i="8"/>
  <c r="GF12" i="8"/>
  <c r="GE12" i="8"/>
  <c r="GD12" i="8"/>
  <c r="GC12" i="8"/>
  <c r="GB12" i="8"/>
  <c r="GA12" i="8"/>
  <c r="FZ12" i="8"/>
  <c r="FY12" i="8"/>
  <c r="FX12" i="8"/>
  <c r="FW12" i="8"/>
  <c r="FV12" i="8"/>
  <c r="FU12" i="8"/>
  <c r="FT12" i="8"/>
  <c r="FS12" i="8"/>
  <c r="FR12" i="8"/>
  <c r="FQ12" i="8"/>
  <c r="FP12" i="8"/>
  <c r="FO12" i="8"/>
  <c r="FN12" i="8"/>
  <c r="FM12" i="8"/>
  <c r="FL12" i="8"/>
  <c r="FK12" i="8"/>
  <c r="FJ12" i="8"/>
  <c r="FI12" i="8"/>
  <c r="FH12" i="8"/>
  <c r="FG12" i="8"/>
  <c r="FF12" i="8"/>
  <c r="FE12" i="8"/>
  <c r="FD12" i="8"/>
  <c r="FC12" i="8"/>
  <c r="FB12" i="8"/>
  <c r="FA12" i="8"/>
  <c r="EZ12" i="8"/>
  <c r="EY12" i="8"/>
  <c r="EX12" i="8"/>
  <c r="EW12" i="8"/>
  <c r="EV12" i="8"/>
  <c r="EU12" i="8"/>
  <c r="ET12" i="8"/>
  <c r="ES12" i="8"/>
  <c r="ER12" i="8"/>
  <c r="EQ12" i="8"/>
  <c r="EP12" i="8"/>
  <c r="EO12" i="8"/>
  <c r="EN12" i="8"/>
  <c r="EM12" i="8"/>
  <c r="EL12" i="8"/>
  <c r="EK12" i="8"/>
  <c r="EJ12" i="8"/>
  <c r="EI12" i="8"/>
  <c r="EH12" i="8"/>
  <c r="EG12" i="8"/>
  <c r="EF12" i="8"/>
  <c r="EE12" i="8"/>
  <c r="ED12" i="8"/>
  <c r="EC12" i="8"/>
  <c r="EB12" i="8"/>
  <c r="EA12" i="8"/>
  <c r="DZ12" i="8"/>
  <c r="GU11" i="8"/>
  <c r="GT11" i="8"/>
  <c r="GS11" i="8"/>
  <c r="GR11" i="8"/>
  <c r="GQ11" i="8"/>
  <c r="GP11" i="8"/>
  <c r="GO11" i="8"/>
  <c r="GN11" i="8"/>
  <c r="GM11" i="8"/>
  <c r="GL11" i="8"/>
  <c r="GK11" i="8"/>
  <c r="GJ11" i="8"/>
  <c r="GI11" i="8"/>
  <c r="GH11" i="8"/>
  <c r="GG11" i="8"/>
  <c r="GF11" i="8"/>
  <c r="GE11" i="8"/>
  <c r="GD11" i="8"/>
  <c r="GC11" i="8"/>
  <c r="GB11" i="8"/>
  <c r="GA11" i="8"/>
  <c r="FZ11" i="8"/>
  <c r="FY11" i="8"/>
  <c r="FX11" i="8"/>
  <c r="FW11" i="8"/>
  <c r="FV11" i="8"/>
  <c r="FU11" i="8"/>
  <c r="FT11" i="8"/>
  <c r="FS11" i="8"/>
  <c r="FR11" i="8"/>
  <c r="FQ11" i="8"/>
  <c r="FP11" i="8"/>
  <c r="FO11" i="8"/>
  <c r="FN11" i="8"/>
  <c r="FM11" i="8"/>
  <c r="FL11" i="8"/>
  <c r="FK11" i="8"/>
  <c r="FJ11" i="8"/>
  <c r="FI11" i="8"/>
  <c r="FH11" i="8"/>
  <c r="FG11" i="8"/>
  <c r="FF11" i="8"/>
  <c r="FE11" i="8"/>
  <c r="FD11" i="8"/>
  <c r="FC11" i="8"/>
  <c r="FB11" i="8"/>
  <c r="FA11" i="8"/>
  <c r="EZ11" i="8"/>
  <c r="EY11" i="8"/>
  <c r="EX11" i="8"/>
  <c r="EW11" i="8"/>
  <c r="EV11" i="8"/>
  <c r="EU11" i="8"/>
  <c r="ET11" i="8"/>
  <c r="ES11" i="8"/>
  <c r="ER11" i="8"/>
  <c r="EQ11" i="8"/>
  <c r="EP11" i="8"/>
  <c r="EO11" i="8"/>
  <c r="EN11" i="8"/>
  <c r="EM11" i="8"/>
  <c r="EL11" i="8"/>
  <c r="EK11" i="8"/>
  <c r="EJ11" i="8"/>
  <c r="EI11" i="8"/>
  <c r="EH11" i="8"/>
  <c r="EG11" i="8"/>
  <c r="EF11" i="8"/>
  <c r="EE11" i="8"/>
  <c r="ED11" i="8"/>
  <c r="EC11" i="8"/>
  <c r="EB11" i="8"/>
  <c r="EA11" i="8"/>
  <c r="DZ11" i="8"/>
  <c r="GU10" i="8"/>
  <c r="GT10" i="8"/>
  <c r="GS10" i="8"/>
  <c r="GR10" i="8"/>
  <c r="GQ10" i="8"/>
  <c r="GP10" i="8"/>
  <c r="GO10" i="8"/>
  <c r="GN10" i="8"/>
  <c r="GM10" i="8"/>
  <c r="GL10" i="8"/>
  <c r="GK10" i="8"/>
  <c r="GJ10" i="8"/>
  <c r="GI10" i="8"/>
  <c r="GH10" i="8"/>
  <c r="GG10" i="8"/>
  <c r="GF10" i="8"/>
  <c r="GE10" i="8"/>
  <c r="GD10" i="8"/>
  <c r="GC10" i="8"/>
  <c r="GB10" i="8"/>
  <c r="GA10" i="8"/>
  <c r="FZ10" i="8"/>
  <c r="FY10" i="8"/>
  <c r="FX10" i="8"/>
  <c r="FW10" i="8"/>
  <c r="FV10" i="8"/>
  <c r="FU10" i="8"/>
  <c r="FT10" i="8"/>
  <c r="FS10" i="8"/>
  <c r="FR10" i="8"/>
  <c r="FQ10" i="8"/>
  <c r="FP10" i="8"/>
  <c r="FO10" i="8"/>
  <c r="FN10" i="8"/>
  <c r="FM10" i="8"/>
  <c r="FL10" i="8"/>
  <c r="FK10" i="8"/>
  <c r="FJ10" i="8"/>
  <c r="FI10" i="8"/>
  <c r="FH10" i="8"/>
  <c r="FG10" i="8"/>
  <c r="FF10" i="8"/>
  <c r="FE10" i="8"/>
  <c r="FD10" i="8"/>
  <c r="FC10" i="8"/>
  <c r="FB10" i="8"/>
  <c r="FA10" i="8"/>
  <c r="EZ10" i="8"/>
  <c r="EY10" i="8"/>
  <c r="EX10" i="8"/>
  <c r="EW10" i="8"/>
  <c r="EV10" i="8"/>
  <c r="EU10" i="8"/>
  <c r="ET10" i="8"/>
  <c r="ES10" i="8"/>
  <c r="ER10" i="8"/>
  <c r="EQ10" i="8"/>
  <c r="EP10" i="8"/>
  <c r="EO10" i="8"/>
  <c r="EN10" i="8"/>
  <c r="EM10" i="8"/>
  <c r="EL10" i="8"/>
  <c r="EK10" i="8"/>
  <c r="EJ10" i="8"/>
  <c r="EI10" i="8"/>
  <c r="EH10" i="8"/>
  <c r="EG10" i="8"/>
  <c r="EF10" i="8"/>
  <c r="EE10" i="8"/>
  <c r="ED10" i="8"/>
  <c r="EC10" i="8"/>
  <c r="EB10" i="8"/>
  <c r="EA10" i="8"/>
  <c r="DZ10" i="8"/>
  <c r="GU9" i="8"/>
  <c r="GT9" i="8"/>
  <c r="GS9" i="8"/>
  <c r="GR9" i="8"/>
  <c r="GQ9" i="8"/>
  <c r="GP9" i="8"/>
  <c r="GO9" i="8"/>
  <c r="GN9" i="8"/>
  <c r="GM9" i="8"/>
  <c r="GL9" i="8"/>
  <c r="GK9" i="8"/>
  <c r="GJ9" i="8"/>
  <c r="GI9" i="8"/>
  <c r="GH9" i="8"/>
  <c r="GG9" i="8"/>
  <c r="GF9" i="8"/>
  <c r="GE9" i="8"/>
  <c r="GD9" i="8"/>
  <c r="GC9" i="8"/>
  <c r="GB9" i="8"/>
  <c r="GA9" i="8"/>
  <c r="FZ9" i="8"/>
  <c r="FY9" i="8"/>
  <c r="FX9" i="8"/>
  <c r="FW9" i="8"/>
  <c r="FV9" i="8"/>
  <c r="FU9" i="8"/>
  <c r="FT9" i="8"/>
  <c r="FS9" i="8"/>
  <c r="FR9" i="8"/>
  <c r="FQ9" i="8"/>
  <c r="FP9" i="8"/>
  <c r="FO9" i="8"/>
  <c r="FN9" i="8"/>
  <c r="FM9" i="8"/>
  <c r="FL9" i="8"/>
  <c r="FK9" i="8"/>
  <c r="FJ9" i="8"/>
  <c r="FI9" i="8"/>
  <c r="FH9" i="8"/>
  <c r="FG9" i="8"/>
  <c r="FF9" i="8"/>
  <c r="FE9" i="8"/>
  <c r="FD9" i="8"/>
  <c r="FC9" i="8"/>
  <c r="FB9" i="8"/>
  <c r="FA9" i="8"/>
  <c r="EZ9" i="8"/>
  <c r="EY9" i="8"/>
  <c r="EX9" i="8"/>
  <c r="EW9" i="8"/>
  <c r="EV9" i="8"/>
  <c r="EU9" i="8"/>
  <c r="ET9" i="8"/>
  <c r="ES9" i="8"/>
  <c r="ER9" i="8"/>
  <c r="EQ9" i="8"/>
  <c r="EP9" i="8"/>
  <c r="EO9" i="8"/>
  <c r="EN9" i="8"/>
  <c r="EM9" i="8"/>
  <c r="EL9" i="8"/>
  <c r="EK9" i="8"/>
  <c r="EJ9" i="8"/>
  <c r="EI9" i="8"/>
  <c r="EH9" i="8"/>
  <c r="EG9" i="8"/>
  <c r="EF9" i="8"/>
  <c r="EE9" i="8"/>
  <c r="ED9" i="8"/>
  <c r="EC9" i="8"/>
  <c r="EB9" i="8"/>
  <c r="EA9" i="8"/>
  <c r="DZ9" i="8"/>
  <c r="GU8" i="8"/>
  <c r="GT8" i="8"/>
  <c r="GS8" i="8"/>
  <c r="GR8" i="8"/>
  <c r="GQ8" i="8"/>
  <c r="GP8" i="8"/>
  <c r="GO8" i="8"/>
  <c r="GN8" i="8"/>
  <c r="GM8" i="8"/>
  <c r="GL8" i="8"/>
  <c r="GK8" i="8"/>
  <c r="GJ8" i="8"/>
  <c r="GI8" i="8"/>
  <c r="GH8" i="8"/>
  <c r="GG8" i="8"/>
  <c r="GF8" i="8"/>
  <c r="GE8" i="8"/>
  <c r="GD8" i="8"/>
  <c r="GC8" i="8"/>
  <c r="GB8" i="8"/>
  <c r="GA8" i="8"/>
  <c r="FZ8" i="8"/>
  <c r="FY8" i="8"/>
  <c r="FX8" i="8"/>
  <c r="FW8" i="8"/>
  <c r="FV8" i="8"/>
  <c r="FU8" i="8"/>
  <c r="FT8" i="8"/>
  <c r="FS8" i="8"/>
  <c r="FR8" i="8"/>
  <c r="FQ8" i="8"/>
  <c r="FP8" i="8"/>
  <c r="FO8" i="8"/>
  <c r="FN8" i="8"/>
  <c r="FM8" i="8"/>
  <c r="FL8" i="8"/>
  <c r="FK8" i="8"/>
  <c r="FJ8" i="8"/>
  <c r="FI8" i="8"/>
  <c r="FH8" i="8"/>
  <c r="FG8" i="8"/>
  <c r="FF8" i="8"/>
  <c r="FE8" i="8"/>
  <c r="FD8" i="8"/>
  <c r="FC8" i="8"/>
  <c r="FB8" i="8"/>
  <c r="FA8" i="8"/>
  <c r="EZ8" i="8"/>
  <c r="EY8" i="8"/>
  <c r="EX8" i="8"/>
  <c r="EW8" i="8"/>
  <c r="EV8" i="8"/>
  <c r="EU8" i="8"/>
  <c r="ET8" i="8"/>
  <c r="ES8" i="8"/>
  <c r="ER8" i="8"/>
  <c r="EQ8" i="8"/>
  <c r="EP8" i="8"/>
  <c r="EO8" i="8"/>
  <c r="EN8" i="8"/>
  <c r="EM8" i="8"/>
  <c r="EL8" i="8"/>
  <c r="EK8" i="8"/>
  <c r="EJ8" i="8"/>
  <c r="EI8" i="8"/>
  <c r="EH8" i="8"/>
  <c r="EG8" i="8"/>
  <c r="EF8" i="8"/>
  <c r="EE8" i="8"/>
  <c r="ED8" i="8"/>
  <c r="EC8" i="8"/>
  <c r="EB8" i="8"/>
  <c r="EA8" i="8"/>
  <c r="DZ8" i="8"/>
  <c r="GU7" i="8"/>
  <c r="GT7" i="8"/>
  <c r="GS7" i="8"/>
  <c r="GR7" i="8"/>
  <c r="GQ7" i="8"/>
  <c r="GP7" i="8"/>
  <c r="GO7" i="8"/>
  <c r="GN7" i="8"/>
  <c r="GM7" i="8"/>
  <c r="GL7" i="8"/>
  <c r="GK7" i="8"/>
  <c r="GJ7" i="8"/>
  <c r="GI7" i="8"/>
  <c r="GH7" i="8"/>
  <c r="GG7" i="8"/>
  <c r="GF7" i="8"/>
  <c r="GE7" i="8"/>
  <c r="GD7" i="8"/>
  <c r="GC7" i="8"/>
  <c r="GB7" i="8"/>
  <c r="GA7" i="8"/>
  <c r="FZ7" i="8"/>
  <c r="FY7" i="8"/>
  <c r="FX7" i="8"/>
  <c r="FW7" i="8"/>
  <c r="FV7" i="8"/>
  <c r="FU7" i="8"/>
  <c r="FT7" i="8"/>
  <c r="FS7" i="8"/>
  <c r="FR7" i="8"/>
  <c r="FQ7" i="8"/>
  <c r="FP7" i="8"/>
  <c r="FO7" i="8"/>
  <c r="FN7" i="8"/>
  <c r="FM7" i="8"/>
  <c r="FL7" i="8"/>
  <c r="FK7" i="8"/>
  <c r="FJ7" i="8"/>
  <c r="FI7" i="8"/>
  <c r="FH7" i="8"/>
  <c r="FG7" i="8"/>
  <c r="FF7" i="8"/>
  <c r="FE7" i="8"/>
  <c r="FD7" i="8"/>
  <c r="FC7" i="8"/>
  <c r="FB7" i="8"/>
  <c r="FA7" i="8"/>
  <c r="EZ7" i="8"/>
  <c r="EY7" i="8"/>
  <c r="EX7" i="8"/>
  <c r="EW7" i="8"/>
  <c r="EV7" i="8"/>
  <c r="EU7" i="8"/>
  <c r="ET7" i="8"/>
  <c r="ES7" i="8"/>
  <c r="ER7" i="8"/>
  <c r="EQ7" i="8"/>
  <c r="EP7" i="8"/>
  <c r="EO7" i="8"/>
  <c r="EN7" i="8"/>
  <c r="EM7" i="8"/>
  <c r="EL7" i="8"/>
  <c r="EK7" i="8"/>
  <c r="EJ7" i="8"/>
  <c r="EI7" i="8"/>
  <c r="EH7" i="8"/>
  <c r="EG7" i="8"/>
  <c r="EF7" i="8"/>
  <c r="EE7" i="8"/>
  <c r="ED7" i="8"/>
  <c r="EC7" i="8"/>
  <c r="EB7" i="8"/>
  <c r="EA7" i="8"/>
  <c r="DZ7" i="8"/>
  <c r="GU6" i="8"/>
  <c r="GT6" i="8"/>
  <c r="GS6" i="8"/>
  <c r="GR6" i="8"/>
  <c r="GQ6" i="8"/>
  <c r="GP6" i="8"/>
  <c r="GO6" i="8"/>
  <c r="GN6" i="8"/>
  <c r="GM6" i="8"/>
  <c r="GL6" i="8"/>
  <c r="GK6" i="8"/>
  <c r="GJ6" i="8"/>
  <c r="GI6" i="8"/>
  <c r="GH6" i="8"/>
  <c r="GG6" i="8"/>
  <c r="GF6" i="8"/>
  <c r="GE6" i="8"/>
  <c r="GD6" i="8"/>
  <c r="GC6" i="8"/>
  <c r="GB6" i="8"/>
  <c r="GA6" i="8"/>
  <c r="FZ6" i="8"/>
  <c r="FY6" i="8"/>
  <c r="FX6" i="8"/>
  <c r="FW6" i="8"/>
  <c r="FV6" i="8"/>
  <c r="FU6" i="8"/>
  <c r="FT6" i="8"/>
  <c r="FS6" i="8"/>
  <c r="FR6" i="8"/>
  <c r="FQ6" i="8"/>
  <c r="FP6" i="8"/>
  <c r="FO6" i="8"/>
  <c r="FN6" i="8"/>
  <c r="FM6" i="8"/>
  <c r="FL6" i="8"/>
  <c r="FK6" i="8"/>
  <c r="FJ6" i="8"/>
  <c r="FI6" i="8"/>
  <c r="FH6" i="8"/>
  <c r="FG6" i="8"/>
  <c r="FF6" i="8"/>
  <c r="FE6" i="8"/>
  <c r="FD6" i="8"/>
  <c r="FC6" i="8"/>
  <c r="FB6" i="8"/>
  <c r="FA6" i="8"/>
  <c r="EZ6" i="8"/>
  <c r="EY6" i="8"/>
  <c r="EX6" i="8"/>
  <c r="EW6" i="8"/>
  <c r="EV6" i="8"/>
  <c r="EU6" i="8"/>
  <c r="ET6" i="8"/>
  <c r="ES6" i="8"/>
  <c r="ER6" i="8"/>
  <c r="EQ6" i="8"/>
  <c r="EP6" i="8"/>
  <c r="EO6" i="8"/>
  <c r="EN6" i="8"/>
  <c r="EM6" i="8"/>
  <c r="EL6" i="8"/>
  <c r="EK6" i="8"/>
  <c r="EJ6" i="8"/>
  <c r="EI6" i="8"/>
  <c r="EH6" i="8"/>
  <c r="EG6" i="8"/>
  <c r="EF6" i="8"/>
  <c r="EE6" i="8"/>
  <c r="ED6" i="8"/>
  <c r="EC6" i="8"/>
  <c r="EB6" i="8"/>
  <c r="EA6" i="8"/>
  <c r="DZ6" i="8"/>
  <c r="CX56" i="8"/>
  <c r="CW56" i="8"/>
  <c r="CV56" i="8"/>
  <c r="CU56" i="8"/>
  <c r="CT56" i="8"/>
  <c r="CS56" i="8"/>
  <c r="CR56" i="8"/>
  <c r="CQ56" i="8"/>
  <c r="CP56" i="8"/>
  <c r="CO56" i="8"/>
  <c r="CN56" i="8"/>
  <c r="CM56" i="8"/>
  <c r="CL56" i="8"/>
  <c r="CK56" i="8"/>
  <c r="CJ56" i="8"/>
  <c r="CI56" i="8"/>
  <c r="CH56" i="8"/>
  <c r="CG56" i="8"/>
  <c r="CF56" i="8"/>
  <c r="CE56" i="8"/>
  <c r="CD56" i="8"/>
  <c r="CC56" i="8"/>
  <c r="CB56" i="8"/>
  <c r="CA56" i="8"/>
  <c r="BZ56" i="8"/>
  <c r="BY56" i="8"/>
  <c r="BX56" i="8"/>
  <c r="BW56" i="8"/>
  <c r="BV56" i="8"/>
  <c r="BU56" i="8"/>
  <c r="BT56" i="8"/>
  <c r="BS56" i="8"/>
  <c r="BR56" i="8"/>
  <c r="BQ56" i="8"/>
  <c r="BP56" i="8"/>
  <c r="BO56" i="8"/>
  <c r="BN56" i="8"/>
  <c r="BM56" i="8"/>
  <c r="BL56" i="8"/>
  <c r="BK56" i="8"/>
  <c r="BJ56" i="8"/>
  <c r="BI56" i="8"/>
  <c r="BH56" i="8"/>
  <c r="BG56" i="8"/>
  <c r="BF56" i="8"/>
  <c r="BE56" i="8"/>
  <c r="BD56" i="8"/>
  <c r="BC56" i="8"/>
  <c r="BB56" i="8"/>
  <c r="BA56" i="8"/>
  <c r="AZ56" i="8"/>
  <c r="AY56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CX55" i="8"/>
  <c r="CW55" i="8"/>
  <c r="CV55" i="8"/>
  <c r="CU55" i="8"/>
  <c r="CT55" i="8"/>
  <c r="CS55" i="8"/>
  <c r="CR55" i="8"/>
  <c r="CQ55" i="8"/>
  <c r="CP55" i="8"/>
  <c r="CO55" i="8"/>
  <c r="CN55" i="8"/>
  <c r="CM55" i="8"/>
  <c r="CL55" i="8"/>
  <c r="CK55" i="8"/>
  <c r="CJ55" i="8"/>
  <c r="CI55" i="8"/>
  <c r="CH55" i="8"/>
  <c r="CG55" i="8"/>
  <c r="CF55" i="8"/>
  <c r="CE55" i="8"/>
  <c r="CD55" i="8"/>
  <c r="CC55" i="8"/>
  <c r="CB55" i="8"/>
  <c r="CA55" i="8"/>
  <c r="BZ55" i="8"/>
  <c r="BY55" i="8"/>
  <c r="BX55" i="8"/>
  <c r="BW55" i="8"/>
  <c r="BV55" i="8"/>
  <c r="BU55" i="8"/>
  <c r="BT55" i="8"/>
  <c r="BS55" i="8"/>
  <c r="BR55" i="8"/>
  <c r="BQ55" i="8"/>
  <c r="BP55" i="8"/>
  <c r="BO55" i="8"/>
  <c r="BN55" i="8"/>
  <c r="BM55" i="8"/>
  <c r="BL55" i="8"/>
  <c r="BK55" i="8"/>
  <c r="BJ55" i="8"/>
  <c r="BI55" i="8"/>
  <c r="BH55" i="8"/>
  <c r="BG55" i="8"/>
  <c r="BF55" i="8"/>
  <c r="BE55" i="8"/>
  <c r="BD55" i="8"/>
  <c r="BC55" i="8"/>
  <c r="BB55" i="8"/>
  <c r="BA55" i="8"/>
  <c r="AZ55" i="8"/>
  <c r="AY55" i="8"/>
  <c r="AX55" i="8"/>
  <c r="AW55" i="8"/>
  <c r="AV55" i="8"/>
  <c r="AU55" i="8"/>
  <c r="AT55" i="8"/>
  <c r="AS55" i="8"/>
  <c r="AR55" i="8"/>
  <c r="AQ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CX54" i="8"/>
  <c r="CW54" i="8"/>
  <c r="CV54" i="8"/>
  <c r="CU54" i="8"/>
  <c r="CT54" i="8"/>
  <c r="CS54" i="8"/>
  <c r="CR54" i="8"/>
  <c r="CQ54" i="8"/>
  <c r="CP54" i="8"/>
  <c r="CO54" i="8"/>
  <c r="CN54" i="8"/>
  <c r="CM54" i="8"/>
  <c r="CL54" i="8"/>
  <c r="CK54" i="8"/>
  <c r="CJ54" i="8"/>
  <c r="CI54" i="8"/>
  <c r="CH54" i="8"/>
  <c r="CG54" i="8"/>
  <c r="CF54" i="8"/>
  <c r="CE54" i="8"/>
  <c r="CD54" i="8"/>
  <c r="CC54" i="8"/>
  <c r="CB54" i="8"/>
  <c r="CA54" i="8"/>
  <c r="BZ54" i="8"/>
  <c r="BY54" i="8"/>
  <c r="BX54" i="8"/>
  <c r="BW54" i="8"/>
  <c r="BV54" i="8"/>
  <c r="BU54" i="8"/>
  <c r="BT54" i="8"/>
  <c r="BS54" i="8"/>
  <c r="BR54" i="8"/>
  <c r="BQ54" i="8"/>
  <c r="BP54" i="8"/>
  <c r="BO54" i="8"/>
  <c r="BN54" i="8"/>
  <c r="BM54" i="8"/>
  <c r="BL54" i="8"/>
  <c r="BK54" i="8"/>
  <c r="BJ54" i="8"/>
  <c r="BI54" i="8"/>
  <c r="BH54" i="8"/>
  <c r="BG54" i="8"/>
  <c r="BF54" i="8"/>
  <c r="BE54" i="8"/>
  <c r="BD54" i="8"/>
  <c r="BC54" i="8"/>
  <c r="BB54" i="8"/>
  <c r="BA54" i="8"/>
  <c r="AZ54" i="8"/>
  <c r="AY54" i="8"/>
  <c r="AX54" i="8"/>
  <c r="AW54" i="8"/>
  <c r="AV54" i="8"/>
  <c r="AU54" i="8"/>
  <c r="AT54" i="8"/>
  <c r="AS54" i="8"/>
  <c r="AR54" i="8"/>
  <c r="AQ54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CX53" i="8"/>
  <c r="CW53" i="8"/>
  <c r="CV53" i="8"/>
  <c r="CU53" i="8"/>
  <c r="CT53" i="8"/>
  <c r="CS53" i="8"/>
  <c r="CR53" i="8"/>
  <c r="CQ53" i="8"/>
  <c r="CP53" i="8"/>
  <c r="CO53" i="8"/>
  <c r="CN53" i="8"/>
  <c r="CM53" i="8"/>
  <c r="CL53" i="8"/>
  <c r="CK53" i="8"/>
  <c r="CJ53" i="8"/>
  <c r="CI53" i="8"/>
  <c r="CH53" i="8"/>
  <c r="CG53" i="8"/>
  <c r="CF53" i="8"/>
  <c r="CE53" i="8"/>
  <c r="CD53" i="8"/>
  <c r="CC53" i="8"/>
  <c r="CB53" i="8"/>
  <c r="CA53" i="8"/>
  <c r="BZ53" i="8"/>
  <c r="BY53" i="8"/>
  <c r="BX53" i="8"/>
  <c r="BW53" i="8"/>
  <c r="BV53" i="8"/>
  <c r="BU53" i="8"/>
  <c r="BT53" i="8"/>
  <c r="BS53" i="8"/>
  <c r="BR53" i="8"/>
  <c r="BQ53" i="8"/>
  <c r="BP53" i="8"/>
  <c r="BO53" i="8"/>
  <c r="BN53" i="8"/>
  <c r="BM53" i="8"/>
  <c r="BL53" i="8"/>
  <c r="BK53" i="8"/>
  <c r="BJ53" i="8"/>
  <c r="BI53" i="8"/>
  <c r="BH53" i="8"/>
  <c r="BG53" i="8"/>
  <c r="BF53" i="8"/>
  <c r="BE53" i="8"/>
  <c r="BD53" i="8"/>
  <c r="BC53" i="8"/>
  <c r="BB53" i="8"/>
  <c r="BA53" i="8"/>
  <c r="AZ53" i="8"/>
  <c r="AY53" i="8"/>
  <c r="AX53" i="8"/>
  <c r="AW53" i="8"/>
  <c r="AV53" i="8"/>
  <c r="AU53" i="8"/>
  <c r="AT53" i="8"/>
  <c r="AS53" i="8"/>
  <c r="AR53" i="8"/>
  <c r="AQ53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CX52" i="8"/>
  <c r="CW52" i="8"/>
  <c r="CV52" i="8"/>
  <c r="CU52" i="8"/>
  <c r="CT52" i="8"/>
  <c r="CS52" i="8"/>
  <c r="CR52" i="8"/>
  <c r="CQ52" i="8"/>
  <c r="CP52" i="8"/>
  <c r="CO52" i="8"/>
  <c r="CN52" i="8"/>
  <c r="CM52" i="8"/>
  <c r="CL52" i="8"/>
  <c r="CK52" i="8"/>
  <c r="CJ52" i="8"/>
  <c r="CI52" i="8"/>
  <c r="CH52" i="8"/>
  <c r="CG52" i="8"/>
  <c r="CF52" i="8"/>
  <c r="CE52" i="8"/>
  <c r="CD52" i="8"/>
  <c r="CC52" i="8"/>
  <c r="CB52" i="8"/>
  <c r="CA52" i="8"/>
  <c r="BZ52" i="8"/>
  <c r="BY52" i="8"/>
  <c r="BX52" i="8"/>
  <c r="BW52" i="8"/>
  <c r="BV52" i="8"/>
  <c r="BU52" i="8"/>
  <c r="BT52" i="8"/>
  <c r="BS52" i="8"/>
  <c r="BR52" i="8"/>
  <c r="BQ52" i="8"/>
  <c r="BP52" i="8"/>
  <c r="BO52" i="8"/>
  <c r="BN52" i="8"/>
  <c r="BM52" i="8"/>
  <c r="BL52" i="8"/>
  <c r="BK52" i="8"/>
  <c r="BJ52" i="8"/>
  <c r="BI52" i="8"/>
  <c r="BH52" i="8"/>
  <c r="BG52" i="8"/>
  <c r="BF52" i="8"/>
  <c r="BE52" i="8"/>
  <c r="BD52" i="8"/>
  <c r="BC52" i="8"/>
  <c r="BB52" i="8"/>
  <c r="BA52" i="8"/>
  <c r="AZ52" i="8"/>
  <c r="AY52" i="8"/>
  <c r="AX52" i="8"/>
  <c r="AW52" i="8"/>
  <c r="AV52" i="8"/>
  <c r="AU52" i="8"/>
  <c r="AT52" i="8"/>
  <c r="AS52" i="8"/>
  <c r="AR52" i="8"/>
  <c r="AQ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CX51" i="8"/>
  <c r="CW51" i="8"/>
  <c r="CV51" i="8"/>
  <c r="CU51" i="8"/>
  <c r="CT51" i="8"/>
  <c r="CS51" i="8"/>
  <c r="CR51" i="8"/>
  <c r="CQ51" i="8"/>
  <c r="CP51" i="8"/>
  <c r="CO51" i="8"/>
  <c r="CN51" i="8"/>
  <c r="CM51" i="8"/>
  <c r="CL51" i="8"/>
  <c r="CK51" i="8"/>
  <c r="CJ51" i="8"/>
  <c r="CI51" i="8"/>
  <c r="CH51" i="8"/>
  <c r="CG51" i="8"/>
  <c r="CF51" i="8"/>
  <c r="CE51" i="8"/>
  <c r="CD51" i="8"/>
  <c r="CC51" i="8"/>
  <c r="CB51" i="8"/>
  <c r="CA51" i="8"/>
  <c r="BZ51" i="8"/>
  <c r="BY51" i="8"/>
  <c r="BX51" i="8"/>
  <c r="BW51" i="8"/>
  <c r="BV51" i="8"/>
  <c r="BU51" i="8"/>
  <c r="BT51" i="8"/>
  <c r="BS51" i="8"/>
  <c r="BR51" i="8"/>
  <c r="BQ51" i="8"/>
  <c r="BP51" i="8"/>
  <c r="BO51" i="8"/>
  <c r="BN51" i="8"/>
  <c r="BM51" i="8"/>
  <c r="BL51" i="8"/>
  <c r="BK51" i="8"/>
  <c r="BJ51" i="8"/>
  <c r="BI51" i="8"/>
  <c r="BH51" i="8"/>
  <c r="BG51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CX50" i="8"/>
  <c r="CW50" i="8"/>
  <c r="CV50" i="8"/>
  <c r="CU50" i="8"/>
  <c r="CT50" i="8"/>
  <c r="CS50" i="8"/>
  <c r="CR50" i="8"/>
  <c r="CQ50" i="8"/>
  <c r="CP50" i="8"/>
  <c r="CO50" i="8"/>
  <c r="CN50" i="8"/>
  <c r="CM50" i="8"/>
  <c r="CL50" i="8"/>
  <c r="CK50" i="8"/>
  <c r="CJ50" i="8"/>
  <c r="CI50" i="8"/>
  <c r="CH50" i="8"/>
  <c r="CG50" i="8"/>
  <c r="CF50" i="8"/>
  <c r="CE50" i="8"/>
  <c r="CD50" i="8"/>
  <c r="CC50" i="8"/>
  <c r="CB50" i="8"/>
  <c r="CA50" i="8"/>
  <c r="BZ50" i="8"/>
  <c r="BY50" i="8"/>
  <c r="BX50" i="8"/>
  <c r="BW50" i="8"/>
  <c r="BV50" i="8"/>
  <c r="BU50" i="8"/>
  <c r="BT50" i="8"/>
  <c r="BS50" i="8"/>
  <c r="BR50" i="8"/>
  <c r="BQ50" i="8"/>
  <c r="BP50" i="8"/>
  <c r="BO50" i="8"/>
  <c r="BN50" i="8"/>
  <c r="BM50" i="8"/>
  <c r="BL50" i="8"/>
  <c r="BK50" i="8"/>
  <c r="BJ50" i="8"/>
  <c r="BI50" i="8"/>
  <c r="BH50" i="8"/>
  <c r="BG50" i="8"/>
  <c r="BF50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CX49" i="8"/>
  <c r="CW49" i="8"/>
  <c r="CV49" i="8"/>
  <c r="CU49" i="8"/>
  <c r="CT49" i="8"/>
  <c r="CS49" i="8"/>
  <c r="CR49" i="8"/>
  <c r="CQ49" i="8"/>
  <c r="CP49" i="8"/>
  <c r="CO49" i="8"/>
  <c r="CN49" i="8"/>
  <c r="CM49" i="8"/>
  <c r="CL49" i="8"/>
  <c r="CK49" i="8"/>
  <c r="CJ49" i="8"/>
  <c r="CI49" i="8"/>
  <c r="CH49" i="8"/>
  <c r="CG49" i="8"/>
  <c r="CF49" i="8"/>
  <c r="CE49" i="8"/>
  <c r="CD49" i="8"/>
  <c r="CC49" i="8"/>
  <c r="CB49" i="8"/>
  <c r="CA49" i="8"/>
  <c r="BZ49" i="8"/>
  <c r="BY49" i="8"/>
  <c r="BX49" i="8"/>
  <c r="BW49" i="8"/>
  <c r="BV49" i="8"/>
  <c r="BU49" i="8"/>
  <c r="BT49" i="8"/>
  <c r="BS49" i="8"/>
  <c r="BR49" i="8"/>
  <c r="BQ49" i="8"/>
  <c r="BP49" i="8"/>
  <c r="BO49" i="8"/>
  <c r="BN49" i="8"/>
  <c r="BM49" i="8"/>
  <c r="BL49" i="8"/>
  <c r="BK49" i="8"/>
  <c r="BJ49" i="8"/>
  <c r="BI49" i="8"/>
  <c r="BH49" i="8"/>
  <c r="BG49" i="8"/>
  <c r="BF49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CX48" i="8"/>
  <c r="CW48" i="8"/>
  <c r="CV48" i="8"/>
  <c r="CU48" i="8"/>
  <c r="CT48" i="8"/>
  <c r="CS48" i="8"/>
  <c r="CR48" i="8"/>
  <c r="CQ48" i="8"/>
  <c r="CP48" i="8"/>
  <c r="CO48" i="8"/>
  <c r="CN48" i="8"/>
  <c r="CM48" i="8"/>
  <c r="CL48" i="8"/>
  <c r="CK48" i="8"/>
  <c r="CJ48" i="8"/>
  <c r="CI48" i="8"/>
  <c r="CH48" i="8"/>
  <c r="CG48" i="8"/>
  <c r="CF48" i="8"/>
  <c r="CE48" i="8"/>
  <c r="CD48" i="8"/>
  <c r="CC48" i="8"/>
  <c r="CB48" i="8"/>
  <c r="CA48" i="8"/>
  <c r="BZ48" i="8"/>
  <c r="BY48" i="8"/>
  <c r="BX48" i="8"/>
  <c r="BW48" i="8"/>
  <c r="BV48" i="8"/>
  <c r="BU48" i="8"/>
  <c r="BT48" i="8"/>
  <c r="BS48" i="8"/>
  <c r="BR48" i="8"/>
  <c r="BQ48" i="8"/>
  <c r="BP48" i="8"/>
  <c r="BO48" i="8"/>
  <c r="BN48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CX47" i="8"/>
  <c r="CW47" i="8"/>
  <c r="CV47" i="8"/>
  <c r="CU47" i="8"/>
  <c r="CT47" i="8"/>
  <c r="CS47" i="8"/>
  <c r="CR47" i="8"/>
  <c r="CQ47" i="8"/>
  <c r="CP47" i="8"/>
  <c r="CO47" i="8"/>
  <c r="CN47" i="8"/>
  <c r="CM47" i="8"/>
  <c r="CL47" i="8"/>
  <c r="CK47" i="8"/>
  <c r="CJ47" i="8"/>
  <c r="CI47" i="8"/>
  <c r="CH47" i="8"/>
  <c r="CG47" i="8"/>
  <c r="CF47" i="8"/>
  <c r="CE47" i="8"/>
  <c r="CD47" i="8"/>
  <c r="CC47" i="8"/>
  <c r="CB47" i="8"/>
  <c r="CA47" i="8"/>
  <c r="BZ47" i="8"/>
  <c r="BY47" i="8"/>
  <c r="BX47" i="8"/>
  <c r="BW47" i="8"/>
  <c r="BV47" i="8"/>
  <c r="BU47" i="8"/>
  <c r="BT47" i="8"/>
  <c r="BS47" i="8"/>
  <c r="BR47" i="8"/>
  <c r="BQ47" i="8"/>
  <c r="BP47" i="8"/>
  <c r="BO47" i="8"/>
  <c r="BN47" i="8"/>
  <c r="BM47" i="8"/>
  <c r="BL47" i="8"/>
  <c r="BK47" i="8"/>
  <c r="BJ47" i="8"/>
  <c r="BI47" i="8"/>
  <c r="BH47" i="8"/>
  <c r="BG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CX46" i="8"/>
  <c r="CW46" i="8"/>
  <c r="CV46" i="8"/>
  <c r="CU46" i="8"/>
  <c r="CT46" i="8"/>
  <c r="CS46" i="8"/>
  <c r="CR46" i="8"/>
  <c r="CQ46" i="8"/>
  <c r="CP46" i="8"/>
  <c r="CO46" i="8"/>
  <c r="CN46" i="8"/>
  <c r="CM46" i="8"/>
  <c r="CL46" i="8"/>
  <c r="CK46" i="8"/>
  <c r="CJ46" i="8"/>
  <c r="CI46" i="8"/>
  <c r="CH46" i="8"/>
  <c r="CG46" i="8"/>
  <c r="CF46" i="8"/>
  <c r="CE46" i="8"/>
  <c r="CD46" i="8"/>
  <c r="CC46" i="8"/>
  <c r="CB46" i="8"/>
  <c r="CA46" i="8"/>
  <c r="BZ46" i="8"/>
  <c r="BY46" i="8"/>
  <c r="BX46" i="8"/>
  <c r="BW46" i="8"/>
  <c r="BV46" i="8"/>
  <c r="BU46" i="8"/>
  <c r="BT46" i="8"/>
  <c r="BS46" i="8"/>
  <c r="BR46" i="8"/>
  <c r="BQ46" i="8"/>
  <c r="BP46" i="8"/>
  <c r="BO46" i="8"/>
  <c r="BN46" i="8"/>
  <c r="BM46" i="8"/>
  <c r="BL46" i="8"/>
  <c r="BK46" i="8"/>
  <c r="BJ46" i="8"/>
  <c r="BI46" i="8"/>
  <c r="BH46" i="8"/>
  <c r="BG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CX45" i="8"/>
  <c r="CW45" i="8"/>
  <c r="CV45" i="8"/>
  <c r="CU45" i="8"/>
  <c r="CT45" i="8"/>
  <c r="CS45" i="8"/>
  <c r="CR45" i="8"/>
  <c r="CQ45" i="8"/>
  <c r="CP45" i="8"/>
  <c r="CO45" i="8"/>
  <c r="CN45" i="8"/>
  <c r="CM45" i="8"/>
  <c r="CL45" i="8"/>
  <c r="CK45" i="8"/>
  <c r="CJ45" i="8"/>
  <c r="CI45" i="8"/>
  <c r="CH45" i="8"/>
  <c r="CG45" i="8"/>
  <c r="CF45" i="8"/>
  <c r="CE45" i="8"/>
  <c r="CD45" i="8"/>
  <c r="CC45" i="8"/>
  <c r="CB45" i="8"/>
  <c r="CA45" i="8"/>
  <c r="BZ45" i="8"/>
  <c r="BY45" i="8"/>
  <c r="BX45" i="8"/>
  <c r="BW45" i="8"/>
  <c r="BV45" i="8"/>
  <c r="BU45" i="8"/>
  <c r="BT45" i="8"/>
  <c r="BS45" i="8"/>
  <c r="BR45" i="8"/>
  <c r="BQ45" i="8"/>
  <c r="BP45" i="8"/>
  <c r="BO45" i="8"/>
  <c r="BN45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CX44" i="8"/>
  <c r="CW44" i="8"/>
  <c r="CV44" i="8"/>
  <c r="CU44" i="8"/>
  <c r="CT44" i="8"/>
  <c r="CS44" i="8"/>
  <c r="CR44" i="8"/>
  <c r="CQ44" i="8"/>
  <c r="CP44" i="8"/>
  <c r="CO44" i="8"/>
  <c r="CN44" i="8"/>
  <c r="CM44" i="8"/>
  <c r="CL44" i="8"/>
  <c r="CK44" i="8"/>
  <c r="CJ44" i="8"/>
  <c r="CI44" i="8"/>
  <c r="CH44" i="8"/>
  <c r="CG44" i="8"/>
  <c r="CF44" i="8"/>
  <c r="CE44" i="8"/>
  <c r="CD44" i="8"/>
  <c r="CC44" i="8"/>
  <c r="CB44" i="8"/>
  <c r="CA44" i="8"/>
  <c r="BZ44" i="8"/>
  <c r="BY44" i="8"/>
  <c r="BX44" i="8"/>
  <c r="BW44" i="8"/>
  <c r="BV44" i="8"/>
  <c r="BU44" i="8"/>
  <c r="BT44" i="8"/>
  <c r="BS44" i="8"/>
  <c r="BR44" i="8"/>
  <c r="BQ44" i="8"/>
  <c r="BP44" i="8"/>
  <c r="BO44" i="8"/>
  <c r="BN44" i="8"/>
  <c r="BM44" i="8"/>
  <c r="BL44" i="8"/>
  <c r="BK44" i="8"/>
  <c r="BJ44" i="8"/>
  <c r="BI44" i="8"/>
  <c r="BH44" i="8"/>
  <c r="BG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CX43" i="8"/>
  <c r="CW43" i="8"/>
  <c r="CV43" i="8"/>
  <c r="CU43" i="8"/>
  <c r="CT43" i="8"/>
  <c r="CS43" i="8"/>
  <c r="CR43" i="8"/>
  <c r="CQ43" i="8"/>
  <c r="CP43" i="8"/>
  <c r="CO43" i="8"/>
  <c r="CN43" i="8"/>
  <c r="CM43" i="8"/>
  <c r="CL43" i="8"/>
  <c r="CK43" i="8"/>
  <c r="CJ43" i="8"/>
  <c r="CI43" i="8"/>
  <c r="CH43" i="8"/>
  <c r="CG43" i="8"/>
  <c r="CF43" i="8"/>
  <c r="CE43" i="8"/>
  <c r="CD43" i="8"/>
  <c r="CC43" i="8"/>
  <c r="CB43" i="8"/>
  <c r="CA43" i="8"/>
  <c r="BZ43" i="8"/>
  <c r="BY43" i="8"/>
  <c r="BX43" i="8"/>
  <c r="BW43" i="8"/>
  <c r="BV43" i="8"/>
  <c r="BU43" i="8"/>
  <c r="BT43" i="8"/>
  <c r="BS43" i="8"/>
  <c r="BR43" i="8"/>
  <c r="BQ43" i="8"/>
  <c r="BP43" i="8"/>
  <c r="BO43" i="8"/>
  <c r="BN43" i="8"/>
  <c r="BM43" i="8"/>
  <c r="BL43" i="8"/>
  <c r="BK43" i="8"/>
  <c r="BJ43" i="8"/>
  <c r="BI43" i="8"/>
  <c r="BH43" i="8"/>
  <c r="BG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CX42" i="8"/>
  <c r="CW42" i="8"/>
  <c r="CV42" i="8"/>
  <c r="CU42" i="8"/>
  <c r="CT42" i="8"/>
  <c r="CS42" i="8"/>
  <c r="CR42" i="8"/>
  <c r="CQ42" i="8"/>
  <c r="CP42" i="8"/>
  <c r="CO42" i="8"/>
  <c r="CN42" i="8"/>
  <c r="CM42" i="8"/>
  <c r="CL42" i="8"/>
  <c r="CK42" i="8"/>
  <c r="CJ42" i="8"/>
  <c r="CI42" i="8"/>
  <c r="CH42" i="8"/>
  <c r="CG42" i="8"/>
  <c r="CF42" i="8"/>
  <c r="CE42" i="8"/>
  <c r="CD42" i="8"/>
  <c r="CC42" i="8"/>
  <c r="CB42" i="8"/>
  <c r="CA42" i="8"/>
  <c r="BZ42" i="8"/>
  <c r="BY42" i="8"/>
  <c r="BX42" i="8"/>
  <c r="BW42" i="8"/>
  <c r="BV42" i="8"/>
  <c r="BU42" i="8"/>
  <c r="BT42" i="8"/>
  <c r="BS42" i="8"/>
  <c r="BR42" i="8"/>
  <c r="BQ42" i="8"/>
  <c r="BP42" i="8"/>
  <c r="BO42" i="8"/>
  <c r="BN42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CX41" i="8"/>
  <c r="CW41" i="8"/>
  <c r="CV41" i="8"/>
  <c r="CU41" i="8"/>
  <c r="CT41" i="8"/>
  <c r="CS41" i="8"/>
  <c r="CR41" i="8"/>
  <c r="CQ41" i="8"/>
  <c r="CP41" i="8"/>
  <c r="CO41" i="8"/>
  <c r="CN41" i="8"/>
  <c r="CM41" i="8"/>
  <c r="CL41" i="8"/>
  <c r="CK41" i="8"/>
  <c r="CJ41" i="8"/>
  <c r="CI41" i="8"/>
  <c r="CH41" i="8"/>
  <c r="CG41" i="8"/>
  <c r="CF41" i="8"/>
  <c r="CE41" i="8"/>
  <c r="CD41" i="8"/>
  <c r="CC41" i="8"/>
  <c r="CB41" i="8"/>
  <c r="CA41" i="8"/>
  <c r="BZ41" i="8"/>
  <c r="BY41" i="8"/>
  <c r="BX41" i="8"/>
  <c r="BW41" i="8"/>
  <c r="BV41" i="8"/>
  <c r="BU41" i="8"/>
  <c r="BT41" i="8"/>
  <c r="BS41" i="8"/>
  <c r="BR41" i="8"/>
  <c r="BQ41" i="8"/>
  <c r="BP41" i="8"/>
  <c r="BO41" i="8"/>
  <c r="BN41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CX40" i="8"/>
  <c r="CW40" i="8"/>
  <c r="CV40" i="8"/>
  <c r="CU40" i="8"/>
  <c r="CT40" i="8"/>
  <c r="CS40" i="8"/>
  <c r="CR40" i="8"/>
  <c r="CQ40" i="8"/>
  <c r="CP40" i="8"/>
  <c r="CO40" i="8"/>
  <c r="CN40" i="8"/>
  <c r="CM40" i="8"/>
  <c r="CL40" i="8"/>
  <c r="CK40" i="8"/>
  <c r="CJ40" i="8"/>
  <c r="CI40" i="8"/>
  <c r="CH40" i="8"/>
  <c r="CG40" i="8"/>
  <c r="CF40" i="8"/>
  <c r="CE40" i="8"/>
  <c r="CD40" i="8"/>
  <c r="CC40" i="8"/>
  <c r="CB40" i="8"/>
  <c r="CA40" i="8"/>
  <c r="BZ40" i="8"/>
  <c r="BY40" i="8"/>
  <c r="BX40" i="8"/>
  <c r="BW40" i="8"/>
  <c r="BV40" i="8"/>
  <c r="BU40" i="8"/>
  <c r="BT40" i="8"/>
  <c r="BS40" i="8"/>
  <c r="BR40" i="8"/>
  <c r="BQ40" i="8"/>
  <c r="BP40" i="8"/>
  <c r="BO40" i="8"/>
  <c r="BN40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CX39" i="8"/>
  <c r="CW39" i="8"/>
  <c r="CV39" i="8"/>
  <c r="CU39" i="8"/>
  <c r="CT39" i="8"/>
  <c r="CS39" i="8"/>
  <c r="CR39" i="8"/>
  <c r="CQ39" i="8"/>
  <c r="CP39" i="8"/>
  <c r="CO39" i="8"/>
  <c r="CN39" i="8"/>
  <c r="CM39" i="8"/>
  <c r="CL39" i="8"/>
  <c r="CK39" i="8"/>
  <c r="CJ39" i="8"/>
  <c r="CI39" i="8"/>
  <c r="CH39" i="8"/>
  <c r="CG39" i="8"/>
  <c r="CF39" i="8"/>
  <c r="CE39" i="8"/>
  <c r="CD39" i="8"/>
  <c r="CC39" i="8"/>
  <c r="CB39" i="8"/>
  <c r="CA39" i="8"/>
  <c r="BZ39" i="8"/>
  <c r="BY39" i="8"/>
  <c r="BX39" i="8"/>
  <c r="BW39" i="8"/>
  <c r="BV39" i="8"/>
  <c r="BU39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CX38" i="8"/>
  <c r="CW38" i="8"/>
  <c r="CV38" i="8"/>
  <c r="CU38" i="8"/>
  <c r="CT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E38" i="8"/>
  <c r="CD38" i="8"/>
  <c r="CC38" i="8"/>
  <c r="CB38" i="8"/>
  <c r="CA38" i="8"/>
  <c r="BZ38" i="8"/>
  <c r="BY38" i="8"/>
  <c r="BX38" i="8"/>
  <c r="BW38" i="8"/>
  <c r="BV38" i="8"/>
  <c r="BU38" i="8"/>
  <c r="BT38" i="8"/>
  <c r="BS38" i="8"/>
  <c r="BR38" i="8"/>
  <c r="BQ38" i="8"/>
  <c r="BP38" i="8"/>
  <c r="BO38" i="8"/>
  <c r="BN38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CX37" i="8"/>
  <c r="CW37" i="8"/>
  <c r="CV37" i="8"/>
  <c r="CU37" i="8"/>
  <c r="CT37" i="8"/>
  <c r="CS37" i="8"/>
  <c r="CR37" i="8"/>
  <c r="CQ37" i="8"/>
  <c r="CP37" i="8"/>
  <c r="CO37" i="8"/>
  <c r="CN37" i="8"/>
  <c r="CM37" i="8"/>
  <c r="CL37" i="8"/>
  <c r="CK37" i="8"/>
  <c r="CJ37" i="8"/>
  <c r="CI37" i="8"/>
  <c r="CH37" i="8"/>
  <c r="CG37" i="8"/>
  <c r="CF37" i="8"/>
  <c r="CE37" i="8"/>
  <c r="CD37" i="8"/>
  <c r="CC37" i="8"/>
  <c r="CB37" i="8"/>
  <c r="CA37" i="8"/>
  <c r="BZ37" i="8"/>
  <c r="BY37" i="8"/>
  <c r="BX37" i="8"/>
  <c r="BW37" i="8"/>
  <c r="BV37" i="8"/>
  <c r="BU37" i="8"/>
  <c r="BT37" i="8"/>
  <c r="BS37" i="8"/>
  <c r="BR37" i="8"/>
  <c r="BQ37" i="8"/>
  <c r="BP37" i="8"/>
  <c r="BO37" i="8"/>
  <c r="BN37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CX36" i="8"/>
  <c r="CW36" i="8"/>
  <c r="CV36" i="8"/>
  <c r="CU36" i="8"/>
  <c r="CT36" i="8"/>
  <c r="CS36" i="8"/>
  <c r="CR36" i="8"/>
  <c r="CQ36" i="8"/>
  <c r="CP36" i="8"/>
  <c r="CO36" i="8"/>
  <c r="CN36" i="8"/>
  <c r="CM36" i="8"/>
  <c r="CL36" i="8"/>
  <c r="CK36" i="8"/>
  <c r="CJ36" i="8"/>
  <c r="CI36" i="8"/>
  <c r="CH36" i="8"/>
  <c r="CG36" i="8"/>
  <c r="CF36" i="8"/>
  <c r="CE36" i="8"/>
  <c r="CD36" i="8"/>
  <c r="CC36" i="8"/>
  <c r="CB36" i="8"/>
  <c r="CA36" i="8"/>
  <c r="BZ36" i="8"/>
  <c r="BY36" i="8"/>
  <c r="BX36" i="8"/>
  <c r="BW36" i="8"/>
  <c r="BV36" i="8"/>
  <c r="BU36" i="8"/>
  <c r="BT36" i="8"/>
  <c r="BS36" i="8"/>
  <c r="BR36" i="8"/>
  <c r="BQ36" i="8"/>
  <c r="BP36" i="8"/>
  <c r="BO36" i="8"/>
  <c r="BN36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CX35" i="8"/>
  <c r="CW35" i="8"/>
  <c r="CV35" i="8"/>
  <c r="CU35" i="8"/>
  <c r="CT35" i="8"/>
  <c r="CS35" i="8"/>
  <c r="CR35" i="8"/>
  <c r="CQ35" i="8"/>
  <c r="CP35" i="8"/>
  <c r="CO35" i="8"/>
  <c r="CN35" i="8"/>
  <c r="CM35" i="8"/>
  <c r="CL35" i="8"/>
  <c r="CK35" i="8"/>
  <c r="CJ35" i="8"/>
  <c r="CI35" i="8"/>
  <c r="CH35" i="8"/>
  <c r="CG35" i="8"/>
  <c r="CF35" i="8"/>
  <c r="CE35" i="8"/>
  <c r="CD35" i="8"/>
  <c r="CC35" i="8"/>
  <c r="CB35" i="8"/>
  <c r="CA35" i="8"/>
  <c r="BZ35" i="8"/>
  <c r="BY35" i="8"/>
  <c r="BX35" i="8"/>
  <c r="BW35" i="8"/>
  <c r="BV35" i="8"/>
  <c r="BU35" i="8"/>
  <c r="BT35" i="8"/>
  <c r="BS35" i="8"/>
  <c r="BR35" i="8"/>
  <c r="BQ35" i="8"/>
  <c r="BP35" i="8"/>
  <c r="BO35" i="8"/>
  <c r="BN35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CX34" i="8"/>
  <c r="CW34" i="8"/>
  <c r="CV34" i="8"/>
  <c r="CU34" i="8"/>
  <c r="CT34" i="8"/>
  <c r="CS34" i="8"/>
  <c r="CR34" i="8"/>
  <c r="CQ34" i="8"/>
  <c r="CP34" i="8"/>
  <c r="CO34" i="8"/>
  <c r="CN34" i="8"/>
  <c r="CM34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CX33" i="8"/>
  <c r="CW33" i="8"/>
  <c r="CV33" i="8"/>
  <c r="CU33" i="8"/>
  <c r="CT33" i="8"/>
  <c r="CS33" i="8"/>
  <c r="CR33" i="8"/>
  <c r="CQ33" i="8"/>
  <c r="CP33" i="8"/>
  <c r="CO33" i="8"/>
  <c r="CN33" i="8"/>
  <c r="CM33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CX32" i="8"/>
  <c r="CW32" i="8"/>
  <c r="CV32" i="8"/>
  <c r="CU32" i="8"/>
  <c r="CT32" i="8"/>
  <c r="CS32" i="8"/>
  <c r="CR32" i="8"/>
  <c r="CQ32" i="8"/>
  <c r="CP32" i="8"/>
  <c r="CO32" i="8"/>
  <c r="CN32" i="8"/>
  <c r="CM32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CX31" i="8"/>
  <c r="CW31" i="8"/>
  <c r="CV31" i="8"/>
  <c r="CU31" i="8"/>
  <c r="CT31" i="8"/>
  <c r="CS31" i="8"/>
  <c r="CR31" i="8"/>
  <c r="CQ31" i="8"/>
  <c r="CP31" i="8"/>
  <c r="CO31" i="8"/>
  <c r="CN31" i="8"/>
  <c r="CM31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CX30" i="8"/>
  <c r="CW30" i="8"/>
  <c r="CV30" i="8"/>
  <c r="CU30" i="8"/>
  <c r="CT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BG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CX29" i="8"/>
  <c r="CW29" i="8"/>
  <c r="CV29" i="8"/>
  <c r="CU29" i="8"/>
  <c r="CT29" i="8"/>
  <c r="CS29" i="8"/>
  <c r="CR29" i="8"/>
  <c r="CQ29" i="8"/>
  <c r="CP29" i="8"/>
  <c r="CO29" i="8"/>
  <c r="CN29" i="8"/>
  <c r="CM29" i="8"/>
  <c r="CL29" i="8"/>
  <c r="CK29" i="8"/>
  <c r="CJ29" i="8"/>
  <c r="CI29" i="8"/>
  <c r="CH29" i="8"/>
  <c r="CG29" i="8"/>
  <c r="CF29" i="8"/>
  <c r="CE29" i="8"/>
  <c r="CD29" i="8"/>
  <c r="CC29" i="8"/>
  <c r="CB29" i="8"/>
  <c r="CA29" i="8"/>
  <c r="BZ29" i="8"/>
  <c r="BY29" i="8"/>
  <c r="BX29" i="8"/>
  <c r="BW29" i="8"/>
  <c r="BV29" i="8"/>
  <c r="BU29" i="8"/>
  <c r="BT29" i="8"/>
  <c r="BS29" i="8"/>
  <c r="BR29" i="8"/>
  <c r="BQ29" i="8"/>
  <c r="BP29" i="8"/>
  <c r="BO29" i="8"/>
  <c r="BN29" i="8"/>
  <c r="BM29" i="8"/>
  <c r="BL29" i="8"/>
  <c r="BK29" i="8"/>
  <c r="BJ29" i="8"/>
  <c r="BI29" i="8"/>
  <c r="BH29" i="8"/>
  <c r="BG29" i="8"/>
  <c r="BF29" i="8"/>
  <c r="BE29" i="8"/>
  <c r="BD29" i="8"/>
  <c r="BC29" i="8"/>
  <c r="BB29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CX28" i="8"/>
  <c r="CW28" i="8"/>
  <c r="CV28" i="8"/>
  <c r="CU28" i="8"/>
  <c r="CT28" i="8"/>
  <c r="CS28" i="8"/>
  <c r="CR28" i="8"/>
  <c r="CQ28" i="8"/>
  <c r="CP28" i="8"/>
  <c r="CO28" i="8"/>
  <c r="CN28" i="8"/>
  <c r="CM28" i="8"/>
  <c r="CL28" i="8"/>
  <c r="CK28" i="8"/>
  <c r="CJ28" i="8"/>
  <c r="CI28" i="8"/>
  <c r="CH28" i="8"/>
  <c r="CG28" i="8"/>
  <c r="CF28" i="8"/>
  <c r="CE28" i="8"/>
  <c r="CD28" i="8"/>
  <c r="CC28" i="8"/>
  <c r="CB28" i="8"/>
  <c r="CA28" i="8"/>
  <c r="BZ28" i="8"/>
  <c r="BY28" i="8"/>
  <c r="BX28" i="8"/>
  <c r="BW28" i="8"/>
  <c r="BV28" i="8"/>
  <c r="BU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H28" i="8"/>
  <c r="BG28" i="8"/>
  <c r="BF28" i="8"/>
  <c r="BE28" i="8"/>
  <c r="BD28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CX24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CX20" i="8"/>
  <c r="CW20" i="8"/>
  <c r="CV20" i="8"/>
  <c r="CU20" i="8"/>
  <c r="CT20" i="8"/>
  <c r="CS20" i="8"/>
  <c r="CR20" i="8"/>
  <c r="CQ20" i="8"/>
  <c r="CP20" i="8"/>
  <c r="CO20" i="8"/>
  <c r="CN20" i="8"/>
  <c r="CM20" i="8"/>
  <c r="CL20" i="8"/>
  <c r="CK20" i="8"/>
  <c r="CJ20" i="8"/>
  <c r="CI20" i="8"/>
  <c r="CH20" i="8"/>
  <c r="CG20" i="8"/>
  <c r="CF20" i="8"/>
  <c r="CE20" i="8"/>
  <c r="CD20" i="8"/>
  <c r="CC20" i="8"/>
  <c r="CB20" i="8"/>
  <c r="CA20" i="8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CX19" i="8"/>
  <c r="CW19" i="8"/>
  <c r="CV19" i="8"/>
  <c r="CU19" i="8"/>
  <c r="CT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E19" i="8"/>
  <c r="CD19" i="8"/>
  <c r="CC19" i="8"/>
  <c r="CB19" i="8"/>
  <c r="CA19" i="8"/>
  <c r="BZ19" i="8"/>
  <c r="BY19" i="8"/>
  <c r="BX19" i="8"/>
  <c r="BW19" i="8"/>
  <c r="BV19" i="8"/>
  <c r="BU19" i="8"/>
  <c r="BT19" i="8"/>
  <c r="BS19" i="8"/>
  <c r="BR19" i="8"/>
  <c r="BQ19" i="8"/>
  <c r="BP19" i="8"/>
  <c r="BO19" i="8"/>
  <c r="BN19" i="8"/>
  <c r="BM19" i="8"/>
  <c r="BL19" i="8"/>
  <c r="BK19" i="8"/>
  <c r="BJ19" i="8"/>
  <c r="BI19" i="8"/>
  <c r="BH19" i="8"/>
  <c r="BG19" i="8"/>
  <c r="BF19" i="8"/>
  <c r="BE19" i="8"/>
  <c r="BD19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CX16" i="8"/>
  <c r="CW16" i="8"/>
  <c r="CV16" i="8"/>
  <c r="CU16" i="8"/>
  <c r="CT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E16" i="8"/>
  <c r="CD16" i="8"/>
  <c r="CC16" i="8"/>
  <c r="CB16" i="8"/>
  <c r="CA16" i="8"/>
  <c r="BZ16" i="8"/>
  <c r="BY16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CC15" i="8"/>
  <c r="CB15" i="8"/>
  <c r="CA15" i="8"/>
  <c r="BZ15" i="8"/>
  <c r="BY15" i="8"/>
  <c r="BX15" i="8"/>
  <c r="BW15" i="8"/>
  <c r="BV15" i="8"/>
  <c r="BU15" i="8"/>
  <c r="BT15" i="8"/>
  <c r="BS15" i="8"/>
  <c r="BR15" i="8"/>
  <c r="BQ15" i="8"/>
  <c r="BP15" i="8"/>
  <c r="BO15" i="8"/>
  <c r="BN15" i="8"/>
  <c r="BM15" i="8"/>
  <c r="BL15" i="8"/>
  <c r="BK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CX13" i="8"/>
  <c r="CW13" i="8"/>
  <c r="CV13" i="8"/>
  <c r="CU13" i="8"/>
  <c r="CT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E13" i="8"/>
  <c r="CD13" i="8"/>
  <c r="CC13" i="8"/>
  <c r="CB13" i="8"/>
  <c r="CA13" i="8"/>
  <c r="BZ13" i="8"/>
  <c r="BY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CX12" i="8"/>
  <c r="CW12" i="8"/>
  <c r="CV12" i="8"/>
  <c r="CU12" i="8"/>
  <c r="CT12" i="8"/>
  <c r="CS12" i="8"/>
  <c r="CR12" i="8"/>
  <c r="CQ12" i="8"/>
  <c r="CP12" i="8"/>
  <c r="CO12" i="8"/>
  <c r="CN12" i="8"/>
  <c r="CM12" i="8"/>
  <c r="CL12" i="8"/>
  <c r="CK12" i="8"/>
  <c r="CJ12" i="8"/>
  <c r="CI12" i="8"/>
  <c r="CH12" i="8"/>
  <c r="CG12" i="8"/>
  <c r="CF12" i="8"/>
  <c r="CE12" i="8"/>
  <c r="CD12" i="8"/>
  <c r="CC12" i="8"/>
  <c r="CB12" i="8"/>
  <c r="CA12" i="8"/>
  <c r="BZ12" i="8"/>
  <c r="BY12" i="8"/>
  <c r="BX12" i="8"/>
  <c r="BW12" i="8"/>
  <c r="BV12" i="8"/>
  <c r="BU12" i="8"/>
  <c r="BT12" i="8"/>
  <c r="BS12" i="8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CX11" i="8"/>
  <c r="CW11" i="8"/>
  <c r="CV11" i="8"/>
  <c r="CU11" i="8"/>
  <c r="CT11" i="8"/>
  <c r="CS11" i="8"/>
  <c r="CR11" i="8"/>
  <c r="CQ11" i="8"/>
  <c r="CP11" i="8"/>
  <c r="CO11" i="8"/>
  <c r="CN11" i="8"/>
  <c r="CM11" i="8"/>
  <c r="CL11" i="8"/>
  <c r="CK11" i="8"/>
  <c r="CJ11" i="8"/>
  <c r="CI11" i="8"/>
  <c r="CH11" i="8"/>
  <c r="CG11" i="8"/>
  <c r="CF11" i="8"/>
  <c r="CE11" i="8"/>
  <c r="CD11" i="8"/>
  <c r="CC11" i="8"/>
  <c r="CB11" i="8"/>
  <c r="CA11" i="8"/>
  <c r="BZ11" i="8"/>
  <c r="BY11" i="8"/>
  <c r="BX11" i="8"/>
  <c r="BW11" i="8"/>
  <c r="BV11" i="8"/>
  <c r="BU11" i="8"/>
  <c r="BT11" i="8"/>
  <c r="BS11" i="8"/>
  <c r="BR11" i="8"/>
  <c r="BQ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CX10" i="8"/>
  <c r="CW10" i="8"/>
  <c r="CV10" i="8"/>
  <c r="CU10" i="8"/>
  <c r="CT10" i="8"/>
  <c r="CS10" i="8"/>
  <c r="CR10" i="8"/>
  <c r="CQ10" i="8"/>
  <c r="CP10" i="8"/>
  <c r="CO10" i="8"/>
  <c r="CN10" i="8"/>
  <c r="CM10" i="8"/>
  <c r="CL10" i="8"/>
  <c r="CK10" i="8"/>
  <c r="CJ10" i="8"/>
  <c r="CI10" i="8"/>
  <c r="CH10" i="8"/>
  <c r="CG10" i="8"/>
  <c r="CF10" i="8"/>
  <c r="CE10" i="8"/>
  <c r="CD10" i="8"/>
  <c r="CC10" i="8"/>
  <c r="CB10" i="8"/>
  <c r="CA10" i="8"/>
  <c r="BZ10" i="8"/>
  <c r="BY10" i="8"/>
  <c r="BX10" i="8"/>
  <c r="BW10" i="8"/>
  <c r="BV10" i="8"/>
  <c r="BU10" i="8"/>
  <c r="BT10" i="8"/>
  <c r="BS10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CX9" i="8"/>
  <c r="CW9" i="8"/>
  <c r="CV9" i="8"/>
  <c r="CU9" i="8"/>
  <c r="CT9" i="8"/>
  <c r="CS9" i="8"/>
  <c r="CR9" i="8"/>
  <c r="CQ9" i="8"/>
  <c r="CP9" i="8"/>
  <c r="CO9" i="8"/>
  <c r="CN9" i="8"/>
  <c r="CM9" i="8"/>
  <c r="CL9" i="8"/>
  <c r="CK9" i="8"/>
  <c r="CJ9" i="8"/>
  <c r="CI9" i="8"/>
  <c r="CH9" i="8"/>
  <c r="CG9" i="8"/>
  <c r="CF9" i="8"/>
  <c r="CE9" i="8"/>
  <c r="CD9" i="8"/>
  <c r="CC9" i="8"/>
  <c r="CB9" i="8"/>
  <c r="CA9" i="8"/>
  <c r="BZ9" i="8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CX8" i="8"/>
  <c r="CW8" i="8"/>
  <c r="CV8" i="8"/>
  <c r="CU8" i="8"/>
  <c r="CT8" i="8"/>
  <c r="CS8" i="8"/>
  <c r="CR8" i="8"/>
  <c r="CQ8" i="8"/>
  <c r="CP8" i="8"/>
  <c r="CO8" i="8"/>
  <c r="CN8" i="8"/>
  <c r="CM8" i="8"/>
  <c r="CL8" i="8"/>
  <c r="CK8" i="8"/>
  <c r="CJ8" i="8"/>
  <c r="CI8" i="8"/>
  <c r="CH8" i="8"/>
  <c r="CG8" i="8"/>
  <c r="CF8" i="8"/>
  <c r="CE8" i="8"/>
  <c r="CD8" i="8"/>
  <c r="CC8" i="8"/>
  <c r="CB8" i="8"/>
  <c r="CA8" i="8"/>
  <c r="BZ8" i="8"/>
  <c r="BY8" i="8"/>
  <c r="BX8" i="8"/>
  <c r="BW8" i="8"/>
  <c r="BV8" i="8"/>
  <c r="BU8" i="8"/>
  <c r="BT8" i="8"/>
  <c r="BS8" i="8"/>
  <c r="BR8" i="8"/>
  <c r="BQ8" i="8"/>
  <c r="BP8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CX7" i="8"/>
  <c r="CW7" i="8"/>
  <c r="CV7" i="8"/>
  <c r="CU7" i="8"/>
  <c r="CT7" i="8"/>
  <c r="CS7" i="8"/>
  <c r="CR7" i="8"/>
  <c r="CQ7" i="8"/>
  <c r="CP7" i="8"/>
  <c r="CO7" i="8"/>
  <c r="CN7" i="8"/>
  <c r="CM7" i="8"/>
  <c r="CL7" i="8"/>
  <c r="CK7" i="8"/>
  <c r="CJ7" i="8"/>
  <c r="CI7" i="8"/>
  <c r="CH7" i="8"/>
  <c r="CG7" i="8"/>
  <c r="CF7" i="8"/>
  <c r="CE7" i="8"/>
  <c r="CD7" i="8"/>
  <c r="CC7" i="8"/>
  <c r="CB7" i="8"/>
  <c r="CA7" i="8"/>
  <c r="BZ7" i="8"/>
  <c r="BY7" i="8"/>
  <c r="BX7" i="8"/>
  <c r="BW7" i="8"/>
  <c r="BV7" i="8"/>
  <c r="BU7" i="8"/>
  <c r="BT7" i="8"/>
  <c r="BS7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CX6" i="8"/>
  <c r="CW6" i="8"/>
  <c r="CV6" i="8"/>
  <c r="CU6" i="8"/>
  <c r="CT6" i="8"/>
  <c r="CS6" i="8"/>
  <c r="CR6" i="8"/>
  <c r="CQ6" i="8"/>
  <c r="CP6" i="8"/>
  <c r="CO6" i="8"/>
  <c r="CN6" i="8"/>
  <c r="CM6" i="8"/>
  <c r="CL6" i="8"/>
  <c r="CK6" i="8"/>
  <c r="CJ6" i="8"/>
  <c r="CI6" i="8"/>
  <c r="CH6" i="8"/>
  <c r="CG6" i="8"/>
  <c r="CF6" i="8"/>
  <c r="CE6" i="8"/>
  <c r="CD6" i="8"/>
  <c r="CC6" i="8"/>
  <c r="CB6" i="8"/>
  <c r="CA6" i="8"/>
  <c r="BZ6" i="8"/>
  <c r="BY6" i="8"/>
  <c r="BX6" i="8"/>
  <c r="BW6" i="8"/>
  <c r="BV6" i="8"/>
  <c r="BU6" i="8"/>
  <c r="BT6" i="8"/>
  <c r="BS6" i="8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KR5" i="8"/>
  <c r="KQ5" i="8"/>
  <c r="KP5" i="8"/>
  <c r="KO5" i="8"/>
  <c r="KN5" i="8"/>
  <c r="KM5" i="8"/>
  <c r="KL5" i="8"/>
  <c r="KK5" i="8"/>
  <c r="KJ5" i="8"/>
  <c r="KI5" i="8"/>
  <c r="KH5" i="8"/>
  <c r="KG5" i="8"/>
  <c r="KF5" i="8"/>
  <c r="KE5" i="8"/>
  <c r="KD5" i="8"/>
  <c r="KC5" i="8"/>
  <c r="KB5" i="8"/>
  <c r="KA5" i="8"/>
  <c r="JZ5" i="8"/>
  <c r="JY5" i="8"/>
  <c r="JX5" i="8"/>
  <c r="JW5" i="8"/>
  <c r="JV5" i="8"/>
  <c r="JU5" i="8"/>
  <c r="JT5" i="8"/>
  <c r="JS5" i="8"/>
  <c r="JR5" i="8"/>
  <c r="JQ5" i="8"/>
  <c r="JP5" i="8"/>
  <c r="JO5" i="8"/>
  <c r="JN5" i="8"/>
  <c r="JM5" i="8"/>
  <c r="JL5" i="8"/>
  <c r="JK5" i="8"/>
  <c r="JJ5" i="8"/>
  <c r="JI5" i="8"/>
  <c r="JH5" i="8"/>
  <c r="JG5" i="8"/>
  <c r="JF5" i="8"/>
  <c r="JE5" i="8"/>
  <c r="JD5" i="8"/>
  <c r="JC5" i="8"/>
  <c r="JB5" i="8"/>
  <c r="JA5" i="8"/>
  <c r="IZ5" i="8"/>
  <c r="IY5" i="8"/>
  <c r="IX5" i="8"/>
  <c r="IW5" i="8"/>
  <c r="IV5" i="8"/>
  <c r="IU5" i="8"/>
  <c r="IT5" i="8"/>
  <c r="IS5" i="8"/>
  <c r="IR5" i="8"/>
  <c r="IQ5" i="8"/>
  <c r="IP5" i="8"/>
  <c r="IO5" i="8"/>
  <c r="IN5" i="8"/>
  <c r="IM5" i="8"/>
  <c r="IL5" i="8"/>
  <c r="IK5" i="8"/>
  <c r="IJ5" i="8"/>
  <c r="II5" i="8"/>
  <c r="IH5" i="8"/>
  <c r="IG5" i="8"/>
  <c r="IF5" i="8"/>
  <c r="IE5" i="8"/>
  <c r="ID5" i="8"/>
  <c r="IC5" i="8"/>
  <c r="IB5" i="8"/>
  <c r="IA5" i="8"/>
  <c r="HZ5" i="8"/>
  <c r="HY5" i="8"/>
  <c r="HX5" i="8"/>
  <c r="HW5" i="8"/>
  <c r="HV5" i="8"/>
  <c r="HU5" i="8"/>
  <c r="HT5" i="8"/>
  <c r="HS5" i="8"/>
  <c r="HR5" i="8"/>
  <c r="HQ5" i="8"/>
  <c r="HP5" i="8"/>
  <c r="HO5" i="8"/>
  <c r="HN5" i="8"/>
  <c r="HM5" i="8"/>
  <c r="HL5" i="8"/>
  <c r="HK5" i="8"/>
  <c r="HJ5" i="8"/>
  <c r="HI5" i="8"/>
  <c r="HH5" i="8"/>
  <c r="HG5" i="8"/>
  <c r="HF5" i="8"/>
  <c r="HE5" i="8"/>
  <c r="HD5" i="8"/>
  <c r="HC5" i="8"/>
  <c r="HB5" i="8"/>
  <c r="GU5" i="8"/>
  <c r="GT5" i="8"/>
  <c r="GS5" i="8"/>
  <c r="GR5" i="8"/>
  <c r="GQ5" i="8"/>
  <c r="GP5" i="8"/>
  <c r="GO5" i="8"/>
  <c r="GN5" i="8"/>
  <c r="GM5" i="8"/>
  <c r="GL5" i="8"/>
  <c r="GK5" i="8"/>
  <c r="GJ5" i="8"/>
  <c r="GI5" i="8"/>
  <c r="GH5" i="8"/>
  <c r="GG5" i="8"/>
  <c r="GF5" i="8"/>
  <c r="GE5" i="8"/>
  <c r="GD5" i="8"/>
  <c r="GC5" i="8"/>
  <c r="GB5" i="8"/>
  <c r="GA5" i="8"/>
  <c r="FZ5" i="8"/>
  <c r="FY5" i="8"/>
  <c r="FX5" i="8"/>
  <c r="FW5" i="8"/>
  <c r="FV5" i="8"/>
  <c r="FU5" i="8"/>
  <c r="FT5" i="8"/>
  <c r="FS5" i="8"/>
  <c r="FR5" i="8"/>
  <c r="FQ5" i="8"/>
  <c r="FP5" i="8"/>
  <c r="FO5" i="8"/>
  <c r="FN5" i="8"/>
  <c r="FM5" i="8"/>
  <c r="FL5" i="8"/>
  <c r="FK5" i="8"/>
  <c r="FJ5" i="8"/>
  <c r="FI5" i="8"/>
  <c r="FH5" i="8"/>
  <c r="FG5" i="8"/>
  <c r="FF5" i="8"/>
  <c r="FE5" i="8"/>
  <c r="FD5" i="8"/>
  <c r="FC5" i="8"/>
  <c r="FB5" i="8"/>
  <c r="FA5" i="8"/>
  <c r="EZ5" i="8"/>
  <c r="EY5" i="8"/>
  <c r="EX5" i="8"/>
  <c r="EW5" i="8"/>
  <c r="EV5" i="8"/>
  <c r="EU5" i="8"/>
  <c r="ET5" i="8"/>
  <c r="ES5" i="8"/>
  <c r="ER5" i="8"/>
  <c r="EQ5" i="8"/>
  <c r="EP5" i="8"/>
  <c r="EO5" i="8"/>
  <c r="EN5" i="8"/>
  <c r="EM5" i="8"/>
  <c r="EL5" i="8"/>
  <c r="EK5" i="8"/>
  <c r="EJ5" i="8"/>
  <c r="EI5" i="8"/>
  <c r="EH5" i="8"/>
  <c r="EG5" i="8"/>
  <c r="EF5" i="8"/>
  <c r="EE5" i="8"/>
  <c r="ED5" i="8"/>
  <c r="EC5" i="8"/>
  <c r="EB5" i="8"/>
  <c r="EA5" i="8"/>
  <c r="DZ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BC55" i="6"/>
  <c r="BA55" i="6"/>
  <c r="AZ55" i="6"/>
  <c r="AX55" i="6"/>
  <c r="AW55" i="6"/>
  <c r="AU55" i="6"/>
  <c r="AT55" i="6"/>
  <c r="AS55" i="6"/>
  <c r="AR55" i="6"/>
  <c r="AQ55" i="6"/>
  <c r="AP55" i="6"/>
  <c r="AY55" i="6" s="1"/>
  <c r="AO55" i="6"/>
  <c r="AN55" i="6"/>
  <c r="AM55" i="6"/>
  <c r="AV55" i="6" s="1"/>
  <c r="AL55" i="6"/>
  <c r="BC54" i="6"/>
  <c r="BA54" i="6"/>
  <c r="AZ54" i="6"/>
  <c r="AX54" i="6"/>
  <c r="AW54" i="6"/>
  <c r="AU54" i="6"/>
  <c r="AT54" i="6"/>
  <c r="AS54" i="6"/>
  <c r="BB54" i="6" s="1"/>
  <c r="AR54" i="6"/>
  <c r="AQ54" i="6"/>
  <c r="AP54" i="6"/>
  <c r="AO54" i="6"/>
  <c r="AN54" i="6"/>
  <c r="AM54" i="6"/>
  <c r="AV54" i="6" s="1"/>
  <c r="AL54" i="6"/>
  <c r="BC53" i="6"/>
  <c r="BA53" i="6"/>
  <c r="AZ53" i="6"/>
  <c r="AX53" i="6"/>
  <c r="AW53" i="6"/>
  <c r="AU53" i="6"/>
  <c r="AT53" i="6"/>
  <c r="AS53" i="6"/>
  <c r="AR53" i="6"/>
  <c r="AQ53" i="6"/>
  <c r="AP53" i="6"/>
  <c r="AY53" i="6" s="1"/>
  <c r="AO53" i="6"/>
  <c r="AN53" i="6"/>
  <c r="AM53" i="6"/>
  <c r="AL53" i="6"/>
  <c r="BC52" i="6"/>
  <c r="BA52" i="6"/>
  <c r="AZ52" i="6"/>
  <c r="AX52" i="6"/>
  <c r="AW52" i="6"/>
  <c r="AU52" i="6"/>
  <c r="AT52" i="6"/>
  <c r="AS52" i="6"/>
  <c r="AR52" i="6"/>
  <c r="AQ52" i="6"/>
  <c r="AP52" i="6"/>
  <c r="AY52" i="6" s="1"/>
  <c r="AO52" i="6"/>
  <c r="AN52" i="6"/>
  <c r="AM52" i="6"/>
  <c r="AL52" i="6"/>
  <c r="BC51" i="6"/>
  <c r="BA51" i="6"/>
  <c r="AZ51" i="6"/>
  <c r="AX51" i="6"/>
  <c r="AW51" i="6"/>
  <c r="AU51" i="6"/>
  <c r="AT51" i="6"/>
  <c r="AS51" i="6"/>
  <c r="BB51" i="6" s="1"/>
  <c r="AR51" i="6"/>
  <c r="AQ51" i="6"/>
  <c r="AP51" i="6"/>
  <c r="AO51" i="6"/>
  <c r="AN51" i="6"/>
  <c r="AM51" i="6"/>
  <c r="AV51" i="6" s="1"/>
  <c r="AL51" i="6"/>
  <c r="BC50" i="6"/>
  <c r="BA50" i="6"/>
  <c r="AZ50" i="6"/>
  <c r="AX50" i="6"/>
  <c r="AW50" i="6"/>
  <c r="AU50" i="6"/>
  <c r="AT50" i="6"/>
  <c r="AS50" i="6"/>
  <c r="BB50" i="6" s="1"/>
  <c r="AR50" i="6"/>
  <c r="AQ50" i="6"/>
  <c r="AP50" i="6"/>
  <c r="AO50" i="6"/>
  <c r="AN50" i="6"/>
  <c r="AM50" i="6"/>
  <c r="AV50" i="6" s="1"/>
  <c r="AL50" i="6"/>
  <c r="BC49" i="6"/>
  <c r="BA49" i="6"/>
  <c r="AZ49" i="6"/>
  <c r="AX49" i="6"/>
  <c r="AW49" i="6"/>
  <c r="AU49" i="6"/>
  <c r="AT49" i="6"/>
  <c r="AS49" i="6"/>
  <c r="BB49" i="6" s="1"/>
  <c r="AR49" i="6"/>
  <c r="AQ49" i="6"/>
  <c r="AP49" i="6"/>
  <c r="AO49" i="6"/>
  <c r="AN49" i="6"/>
  <c r="AM49" i="6"/>
  <c r="AV49" i="6" s="1"/>
  <c r="AL49" i="6"/>
  <c r="BC48" i="6"/>
  <c r="BA48" i="6"/>
  <c r="AZ48" i="6"/>
  <c r="AX48" i="6"/>
  <c r="AW48" i="6"/>
  <c r="AU48" i="6"/>
  <c r="AT48" i="6"/>
  <c r="AS48" i="6"/>
  <c r="AR48" i="6"/>
  <c r="AQ48" i="6"/>
  <c r="AP48" i="6"/>
  <c r="AO48" i="6"/>
  <c r="AN48" i="6"/>
  <c r="AM48" i="6"/>
  <c r="AV48" i="6" s="1"/>
  <c r="AL48" i="6"/>
  <c r="BC47" i="6"/>
  <c r="BA47" i="6"/>
  <c r="AZ47" i="6"/>
  <c r="AX47" i="6"/>
  <c r="AW47" i="6"/>
  <c r="AU47" i="6"/>
  <c r="AT47" i="6"/>
  <c r="AS47" i="6"/>
  <c r="AR47" i="6"/>
  <c r="AQ47" i="6"/>
  <c r="AP47" i="6"/>
  <c r="AY47" i="6" s="1"/>
  <c r="AO47" i="6"/>
  <c r="AN47" i="6"/>
  <c r="AM47" i="6"/>
  <c r="AL47" i="6"/>
  <c r="BC46" i="6"/>
  <c r="BA46" i="6"/>
  <c r="AZ46" i="6"/>
  <c r="AX46" i="6"/>
  <c r="AW46" i="6"/>
  <c r="AU46" i="6"/>
  <c r="AT46" i="6"/>
  <c r="AS46" i="6"/>
  <c r="BB46" i="6" s="1"/>
  <c r="AR46" i="6"/>
  <c r="AQ46" i="6"/>
  <c r="AP46" i="6"/>
  <c r="AY46" i="6" s="1"/>
  <c r="AO46" i="6"/>
  <c r="AN46" i="6"/>
  <c r="AM46" i="6"/>
  <c r="AL46" i="6"/>
  <c r="BC45" i="6"/>
  <c r="BA45" i="6"/>
  <c r="AZ45" i="6"/>
  <c r="AX45" i="6"/>
  <c r="AW45" i="6"/>
  <c r="AU45" i="6"/>
  <c r="AT45" i="6"/>
  <c r="AS45" i="6"/>
  <c r="AR45" i="6"/>
  <c r="AQ45" i="6"/>
  <c r="AP45" i="6"/>
  <c r="AY45" i="6" s="1"/>
  <c r="AO45" i="6"/>
  <c r="AN45" i="6"/>
  <c r="AM45" i="6"/>
  <c r="AL45" i="6"/>
  <c r="BC44" i="6"/>
  <c r="BA44" i="6"/>
  <c r="AZ44" i="6"/>
  <c r="AX44" i="6"/>
  <c r="AW44" i="6"/>
  <c r="AU44" i="6"/>
  <c r="AT44" i="6"/>
  <c r="AS44" i="6"/>
  <c r="AR44" i="6"/>
  <c r="AQ44" i="6"/>
  <c r="AP44" i="6"/>
  <c r="AY44" i="6" s="1"/>
  <c r="AO44" i="6"/>
  <c r="AN44" i="6"/>
  <c r="AM44" i="6"/>
  <c r="AL44" i="6"/>
  <c r="BC43" i="6"/>
  <c r="BA43" i="6"/>
  <c r="AZ43" i="6"/>
  <c r="AX43" i="6"/>
  <c r="AW43" i="6"/>
  <c r="AU43" i="6"/>
  <c r="AT43" i="6"/>
  <c r="AS43" i="6"/>
  <c r="BB43" i="6" s="1"/>
  <c r="AR43" i="6"/>
  <c r="AQ43" i="6"/>
  <c r="AP43" i="6"/>
  <c r="AO43" i="6"/>
  <c r="AN43" i="6"/>
  <c r="AM43" i="6"/>
  <c r="AV43" i="6" s="1"/>
  <c r="AL43" i="6"/>
  <c r="BC42" i="6"/>
  <c r="BA42" i="6"/>
  <c r="AZ42" i="6"/>
  <c r="AX42" i="6"/>
  <c r="AW42" i="6"/>
  <c r="AU42" i="6"/>
  <c r="AT42" i="6"/>
  <c r="AS42" i="6"/>
  <c r="BB42" i="6" s="1"/>
  <c r="AR42" i="6"/>
  <c r="AQ42" i="6"/>
  <c r="AP42" i="6"/>
  <c r="AO42" i="6"/>
  <c r="AN42" i="6"/>
  <c r="AM42" i="6"/>
  <c r="AV42" i="6" s="1"/>
  <c r="AL42" i="6"/>
  <c r="BC41" i="6"/>
  <c r="BA41" i="6"/>
  <c r="AZ41" i="6"/>
  <c r="AX41" i="6"/>
  <c r="AW41" i="6"/>
  <c r="AU41" i="6"/>
  <c r="AT41" i="6"/>
  <c r="AS41" i="6"/>
  <c r="BB41" i="6" s="1"/>
  <c r="AR41" i="6"/>
  <c r="AQ41" i="6"/>
  <c r="AP41" i="6"/>
  <c r="AO41" i="6"/>
  <c r="AN41" i="6"/>
  <c r="AM41" i="6"/>
  <c r="AV41" i="6" s="1"/>
  <c r="AL41" i="6"/>
  <c r="BC40" i="6"/>
  <c r="BA40" i="6"/>
  <c r="AZ40" i="6"/>
  <c r="AX40" i="6"/>
  <c r="AW40" i="6"/>
  <c r="AU40" i="6"/>
  <c r="AT40" i="6"/>
  <c r="AS40" i="6"/>
  <c r="AR40" i="6"/>
  <c r="AQ40" i="6"/>
  <c r="AP40" i="6"/>
  <c r="AO40" i="6"/>
  <c r="AN40" i="6"/>
  <c r="AM40" i="6"/>
  <c r="AV40" i="6" s="1"/>
  <c r="AL40" i="6"/>
  <c r="BC39" i="6"/>
  <c r="BA39" i="6"/>
  <c r="AZ39" i="6"/>
  <c r="AX39" i="6"/>
  <c r="AW39" i="6"/>
  <c r="AU39" i="6"/>
  <c r="AT39" i="6"/>
  <c r="AS39" i="6"/>
  <c r="AR39" i="6"/>
  <c r="AQ39" i="6"/>
  <c r="AP39" i="6"/>
  <c r="AY39" i="6" s="1"/>
  <c r="AO39" i="6"/>
  <c r="AN39" i="6"/>
  <c r="AM39" i="6"/>
  <c r="AL39" i="6"/>
  <c r="BC38" i="6"/>
  <c r="BA38" i="6"/>
  <c r="AZ38" i="6"/>
  <c r="AX38" i="6"/>
  <c r="AW38" i="6"/>
  <c r="AU38" i="6"/>
  <c r="AT38" i="6"/>
  <c r="AS38" i="6"/>
  <c r="AR38" i="6"/>
  <c r="AQ38" i="6"/>
  <c r="AP38" i="6"/>
  <c r="AY38" i="6" s="1"/>
  <c r="AO38" i="6"/>
  <c r="AN38" i="6"/>
  <c r="AM38" i="6"/>
  <c r="AL38" i="6"/>
  <c r="BC37" i="6"/>
  <c r="BA37" i="6"/>
  <c r="AZ37" i="6"/>
  <c r="AX37" i="6"/>
  <c r="AW37" i="6"/>
  <c r="AU37" i="6"/>
  <c r="AT37" i="6"/>
  <c r="AS37" i="6"/>
  <c r="AR37" i="6"/>
  <c r="AQ37" i="6"/>
  <c r="AP37" i="6"/>
  <c r="AY37" i="6" s="1"/>
  <c r="AO37" i="6"/>
  <c r="AN37" i="6"/>
  <c r="AM37" i="6"/>
  <c r="AV37" i="6" s="1"/>
  <c r="AL37" i="6"/>
  <c r="BC36" i="6"/>
  <c r="BA36" i="6"/>
  <c r="AZ36" i="6"/>
  <c r="AX36" i="6"/>
  <c r="AW36" i="6"/>
  <c r="AU36" i="6"/>
  <c r="AT36" i="6"/>
  <c r="AS36" i="6"/>
  <c r="BB36" i="6" s="1"/>
  <c r="AR36" i="6"/>
  <c r="AQ36" i="6"/>
  <c r="AP36" i="6"/>
  <c r="AY36" i="6" s="1"/>
  <c r="AO36" i="6"/>
  <c r="AN36" i="6"/>
  <c r="AM36" i="6"/>
  <c r="AL36" i="6"/>
  <c r="BC35" i="6"/>
  <c r="BA35" i="6"/>
  <c r="AZ35" i="6"/>
  <c r="AX35" i="6"/>
  <c r="AW35" i="6"/>
  <c r="AU35" i="6"/>
  <c r="AT35" i="6"/>
  <c r="AS35" i="6"/>
  <c r="AR35" i="6"/>
  <c r="AQ35" i="6"/>
  <c r="AP35" i="6"/>
  <c r="AY35" i="6" s="1"/>
  <c r="AO35" i="6"/>
  <c r="AN35" i="6"/>
  <c r="AM35" i="6"/>
  <c r="AL35" i="6"/>
  <c r="BC34" i="6"/>
  <c r="BA34" i="6"/>
  <c r="AZ34" i="6"/>
  <c r="AX34" i="6"/>
  <c r="AW34" i="6"/>
  <c r="AU34" i="6"/>
  <c r="AT34" i="6"/>
  <c r="AS34" i="6"/>
  <c r="AR34" i="6"/>
  <c r="AQ34" i="6"/>
  <c r="AP34" i="6"/>
  <c r="AO34" i="6"/>
  <c r="AN34" i="6"/>
  <c r="AM34" i="6"/>
  <c r="AV34" i="6" s="1"/>
  <c r="AL34" i="6"/>
  <c r="BC33" i="6"/>
  <c r="BA33" i="6"/>
  <c r="AZ33" i="6"/>
  <c r="AX33" i="6"/>
  <c r="AW33" i="6"/>
  <c r="AU33" i="6"/>
  <c r="AT33" i="6"/>
  <c r="AS33" i="6"/>
  <c r="AR33" i="6"/>
  <c r="AQ33" i="6"/>
  <c r="AP33" i="6"/>
  <c r="AO33" i="6"/>
  <c r="AN33" i="6"/>
  <c r="AM33" i="6"/>
  <c r="AV33" i="6" s="1"/>
  <c r="AL33" i="6"/>
  <c r="BC32" i="6"/>
  <c r="BA32" i="6"/>
  <c r="AZ32" i="6"/>
  <c r="AX32" i="6"/>
  <c r="AW32" i="6"/>
  <c r="AU32" i="6"/>
  <c r="AT32" i="6"/>
  <c r="AS32" i="6"/>
  <c r="AR32" i="6"/>
  <c r="AQ32" i="6"/>
  <c r="AP32" i="6"/>
  <c r="AO32" i="6"/>
  <c r="AN32" i="6"/>
  <c r="AM32" i="6"/>
  <c r="AL32" i="6"/>
  <c r="BC31" i="6"/>
  <c r="BA31" i="6"/>
  <c r="AZ31" i="6"/>
  <c r="AX31" i="6"/>
  <c r="AW31" i="6"/>
  <c r="AU31" i="6"/>
  <c r="AT31" i="6"/>
  <c r="AS31" i="6"/>
  <c r="AR31" i="6"/>
  <c r="AQ31" i="6"/>
  <c r="AP31" i="6"/>
  <c r="AY31" i="6" s="1"/>
  <c r="AO31" i="6"/>
  <c r="AN31" i="6"/>
  <c r="AM31" i="6"/>
  <c r="AL31" i="6"/>
  <c r="BC30" i="6"/>
  <c r="BA30" i="6"/>
  <c r="AZ30" i="6"/>
  <c r="AX30" i="6"/>
  <c r="AW30" i="6"/>
  <c r="AU30" i="6"/>
  <c r="AT30" i="6"/>
  <c r="AS30" i="6"/>
  <c r="AR30" i="6"/>
  <c r="AQ30" i="6"/>
  <c r="AP30" i="6"/>
  <c r="AY30" i="6" s="1"/>
  <c r="AO30" i="6"/>
  <c r="AN30" i="6"/>
  <c r="AM30" i="6"/>
  <c r="AL30" i="6"/>
  <c r="BC29" i="6"/>
  <c r="BA29" i="6"/>
  <c r="AZ29" i="6"/>
  <c r="AX29" i="6"/>
  <c r="AW29" i="6"/>
  <c r="AU29" i="6"/>
  <c r="AT29" i="6"/>
  <c r="AS29" i="6"/>
  <c r="BB29" i="6" s="1"/>
  <c r="AR29" i="6"/>
  <c r="AQ29" i="6"/>
  <c r="AP29" i="6"/>
  <c r="AY29" i="6" s="1"/>
  <c r="AO29" i="6"/>
  <c r="AN29" i="6"/>
  <c r="AM29" i="6"/>
  <c r="AL29" i="6"/>
  <c r="BC28" i="6"/>
  <c r="BA28" i="6"/>
  <c r="AZ28" i="6"/>
  <c r="AX28" i="6"/>
  <c r="AW28" i="6"/>
  <c r="AU28" i="6"/>
  <c r="AT28" i="6"/>
  <c r="AS28" i="6"/>
  <c r="BB28" i="6" s="1"/>
  <c r="AR28" i="6"/>
  <c r="AQ28" i="6"/>
  <c r="AP28" i="6"/>
  <c r="AO28" i="6"/>
  <c r="AN28" i="6"/>
  <c r="AM28" i="6"/>
  <c r="AV28" i="6" s="1"/>
  <c r="AL28" i="6"/>
  <c r="BC27" i="6"/>
  <c r="BA27" i="6"/>
  <c r="AZ27" i="6"/>
  <c r="AX27" i="6"/>
  <c r="AW27" i="6"/>
  <c r="AU27" i="6"/>
  <c r="AT27" i="6"/>
  <c r="AS27" i="6"/>
  <c r="BB27" i="6" s="1"/>
  <c r="AR27" i="6"/>
  <c r="AQ27" i="6"/>
  <c r="AP27" i="6"/>
  <c r="AO27" i="6"/>
  <c r="AN27" i="6"/>
  <c r="AM27" i="6"/>
  <c r="AV27" i="6" s="1"/>
  <c r="AL27" i="6"/>
  <c r="BC26" i="6"/>
  <c r="BA26" i="6"/>
  <c r="AZ26" i="6"/>
  <c r="AX26" i="6"/>
  <c r="AW26" i="6"/>
  <c r="AU26" i="6"/>
  <c r="AT26" i="6"/>
  <c r="AS26" i="6"/>
  <c r="BB26" i="6" s="1"/>
  <c r="AR26" i="6"/>
  <c r="AQ26" i="6"/>
  <c r="AP26" i="6"/>
  <c r="AO26" i="6"/>
  <c r="AN26" i="6"/>
  <c r="AM26" i="6"/>
  <c r="AV26" i="6" s="1"/>
  <c r="AL26" i="6"/>
  <c r="BC25" i="6"/>
  <c r="BA25" i="6"/>
  <c r="AZ25" i="6"/>
  <c r="AX25" i="6"/>
  <c r="AW25" i="6"/>
  <c r="AU25" i="6"/>
  <c r="AT25" i="6"/>
  <c r="AS25" i="6"/>
  <c r="AR25" i="6"/>
  <c r="AQ25" i="6"/>
  <c r="AP25" i="6"/>
  <c r="AO25" i="6"/>
  <c r="AN25" i="6"/>
  <c r="AM25" i="6"/>
  <c r="AL25" i="6"/>
  <c r="BC24" i="6"/>
  <c r="BA24" i="6"/>
  <c r="AZ24" i="6"/>
  <c r="AX24" i="6"/>
  <c r="AW24" i="6"/>
  <c r="AU24" i="6"/>
  <c r="AT24" i="6"/>
  <c r="AS24" i="6"/>
  <c r="AR24" i="6"/>
  <c r="AQ24" i="6"/>
  <c r="AP24" i="6"/>
  <c r="AO24" i="6"/>
  <c r="AN24" i="6"/>
  <c r="AM24" i="6"/>
  <c r="AL24" i="6"/>
  <c r="BC23" i="6"/>
  <c r="BA23" i="6"/>
  <c r="AZ23" i="6"/>
  <c r="AX23" i="6"/>
  <c r="AW23" i="6"/>
  <c r="AU23" i="6"/>
  <c r="AT23" i="6"/>
  <c r="AS23" i="6"/>
  <c r="AR23" i="6"/>
  <c r="AQ23" i="6"/>
  <c r="AP23" i="6"/>
  <c r="AY23" i="6" s="1"/>
  <c r="AO23" i="6"/>
  <c r="AN23" i="6"/>
  <c r="AM23" i="6"/>
  <c r="AL23" i="6"/>
  <c r="BC22" i="6"/>
  <c r="BA22" i="6"/>
  <c r="AZ22" i="6"/>
  <c r="AX22" i="6"/>
  <c r="AW22" i="6"/>
  <c r="AU22" i="6"/>
  <c r="AT22" i="6"/>
  <c r="AS22" i="6"/>
  <c r="AR22" i="6"/>
  <c r="AQ22" i="6"/>
  <c r="AP22" i="6"/>
  <c r="AY22" i="6" s="1"/>
  <c r="AO22" i="6"/>
  <c r="AN22" i="6"/>
  <c r="AM22" i="6"/>
  <c r="AV22" i="6" s="1"/>
  <c r="AL22" i="6"/>
  <c r="BC21" i="6"/>
  <c r="BA21" i="6"/>
  <c r="AZ21" i="6"/>
  <c r="AX21" i="6"/>
  <c r="AW21" i="6"/>
  <c r="AU21" i="6"/>
  <c r="AT21" i="6"/>
  <c r="AS21" i="6"/>
  <c r="BB21" i="6" s="1"/>
  <c r="AR21" i="6"/>
  <c r="AQ21" i="6"/>
  <c r="AP21" i="6"/>
  <c r="AY21" i="6" s="1"/>
  <c r="AO21" i="6"/>
  <c r="AN21" i="6"/>
  <c r="AM21" i="6"/>
  <c r="AL21" i="6"/>
  <c r="BC20" i="6"/>
  <c r="BA20" i="6"/>
  <c r="AZ20" i="6"/>
  <c r="AX20" i="6"/>
  <c r="AW20" i="6"/>
  <c r="AV20" i="6" s="1"/>
  <c r="AU20" i="6"/>
  <c r="AT20" i="6"/>
  <c r="AS20" i="6"/>
  <c r="BB20" i="6" s="1"/>
  <c r="AR20" i="6"/>
  <c r="AQ20" i="6"/>
  <c r="AP20" i="6"/>
  <c r="AO20" i="6"/>
  <c r="AN20" i="6"/>
  <c r="AM20" i="6"/>
  <c r="AL20" i="6"/>
  <c r="BC19" i="6"/>
  <c r="BA19" i="6"/>
  <c r="AZ19" i="6"/>
  <c r="AX19" i="6"/>
  <c r="AW19" i="6"/>
  <c r="AV19" i="6" s="1"/>
  <c r="AU19" i="6"/>
  <c r="AT19" i="6"/>
  <c r="AS19" i="6"/>
  <c r="BB19" i="6" s="1"/>
  <c r="AR19" i="6"/>
  <c r="AQ19" i="6"/>
  <c r="AP19" i="6"/>
  <c r="AO19" i="6"/>
  <c r="AN19" i="6"/>
  <c r="AM19" i="6"/>
  <c r="AL19" i="6"/>
  <c r="BC18" i="6"/>
  <c r="BA18" i="6"/>
  <c r="AZ18" i="6"/>
  <c r="AX18" i="6"/>
  <c r="AW18" i="6"/>
  <c r="AV18" i="6" s="1"/>
  <c r="AU18" i="6"/>
  <c r="AT18" i="6"/>
  <c r="AS18" i="6"/>
  <c r="BB18" i="6" s="1"/>
  <c r="AR18" i="6"/>
  <c r="AQ18" i="6"/>
  <c r="AP18" i="6"/>
  <c r="AO18" i="6"/>
  <c r="AN18" i="6"/>
  <c r="AM18" i="6"/>
  <c r="AL18" i="6"/>
  <c r="BC17" i="6"/>
  <c r="BA17" i="6"/>
  <c r="AZ17" i="6"/>
  <c r="AX17" i="6"/>
  <c r="AW17" i="6"/>
  <c r="AU17" i="6"/>
  <c r="AT17" i="6"/>
  <c r="AS17" i="6"/>
  <c r="AR17" i="6"/>
  <c r="AQ17" i="6"/>
  <c r="AP17" i="6"/>
  <c r="AO17" i="6"/>
  <c r="AN17" i="6"/>
  <c r="AM17" i="6"/>
  <c r="AL17" i="6"/>
  <c r="BC16" i="6"/>
  <c r="BA16" i="6"/>
  <c r="AZ16" i="6"/>
  <c r="AX16" i="6"/>
  <c r="AW16" i="6"/>
  <c r="AU16" i="6"/>
  <c r="AT16" i="6"/>
  <c r="AS16" i="6"/>
  <c r="AR16" i="6"/>
  <c r="AQ16" i="6"/>
  <c r="AP16" i="6"/>
  <c r="AO16" i="6"/>
  <c r="AN16" i="6"/>
  <c r="AM16" i="6"/>
  <c r="AV16" i="6" s="1"/>
  <c r="AL16" i="6"/>
  <c r="BC15" i="6"/>
  <c r="BA15" i="6"/>
  <c r="AZ15" i="6"/>
  <c r="AX15" i="6"/>
  <c r="AW15" i="6"/>
  <c r="AU15" i="6"/>
  <c r="AT15" i="6"/>
  <c r="AS15" i="6"/>
  <c r="BB15" i="6" s="1"/>
  <c r="AR15" i="6"/>
  <c r="AQ15" i="6"/>
  <c r="AP15" i="6"/>
  <c r="AY15" i="6" s="1"/>
  <c r="AO15" i="6"/>
  <c r="AN15" i="6"/>
  <c r="AM15" i="6"/>
  <c r="AL15" i="6"/>
  <c r="BC14" i="6"/>
  <c r="BA14" i="6"/>
  <c r="AZ14" i="6"/>
  <c r="AX14" i="6"/>
  <c r="AW14" i="6"/>
  <c r="AU14" i="6"/>
  <c r="AT14" i="6"/>
  <c r="AS14" i="6"/>
  <c r="AR14" i="6"/>
  <c r="AQ14" i="6"/>
  <c r="AP14" i="6"/>
  <c r="AY14" i="6" s="1"/>
  <c r="AO14" i="6"/>
  <c r="AN14" i="6"/>
  <c r="AM14" i="6"/>
  <c r="AV14" i="6" s="1"/>
  <c r="AL14" i="6"/>
  <c r="BC13" i="6"/>
  <c r="BA13" i="6"/>
  <c r="AZ13" i="6"/>
  <c r="AX13" i="6"/>
  <c r="AW13" i="6"/>
  <c r="AU13" i="6"/>
  <c r="AT13" i="6"/>
  <c r="AS13" i="6"/>
  <c r="AR13" i="6"/>
  <c r="AQ13" i="6"/>
  <c r="AP13" i="6"/>
  <c r="AY13" i="6" s="1"/>
  <c r="AO13" i="6"/>
  <c r="AN13" i="6"/>
  <c r="AM13" i="6"/>
  <c r="AL13" i="6"/>
  <c r="BC12" i="6"/>
  <c r="BA12" i="6"/>
  <c r="AZ12" i="6"/>
  <c r="AX12" i="6"/>
  <c r="AW12" i="6"/>
  <c r="AU12" i="6"/>
  <c r="AT12" i="6"/>
  <c r="AS12" i="6"/>
  <c r="AR12" i="6"/>
  <c r="AQ12" i="6"/>
  <c r="AP12" i="6"/>
  <c r="AO12" i="6"/>
  <c r="AN12" i="6"/>
  <c r="AM12" i="6"/>
  <c r="AV12" i="6" s="1"/>
  <c r="AL12" i="6"/>
  <c r="BC11" i="6"/>
  <c r="BA11" i="6"/>
  <c r="AZ11" i="6"/>
  <c r="AX11" i="6"/>
  <c r="AW11" i="6"/>
  <c r="AU11" i="6"/>
  <c r="AT11" i="6"/>
  <c r="AS11" i="6"/>
  <c r="AR11" i="6"/>
  <c r="AQ11" i="6"/>
  <c r="AP11" i="6"/>
  <c r="AO11" i="6"/>
  <c r="AN11" i="6"/>
  <c r="AM11" i="6"/>
  <c r="AV11" i="6" s="1"/>
  <c r="AL11" i="6"/>
  <c r="BC10" i="6"/>
  <c r="BA10" i="6"/>
  <c r="AZ10" i="6"/>
  <c r="AX10" i="6"/>
  <c r="AW10" i="6"/>
  <c r="AU10" i="6"/>
  <c r="AT10" i="6"/>
  <c r="AS10" i="6"/>
  <c r="BB10" i="6" s="1"/>
  <c r="AR10" i="6"/>
  <c r="AQ10" i="6"/>
  <c r="AP10" i="6"/>
  <c r="AO10" i="6"/>
  <c r="AN10" i="6"/>
  <c r="AM10" i="6"/>
  <c r="AV10" i="6" s="1"/>
  <c r="AL10" i="6"/>
  <c r="BC9" i="6"/>
  <c r="BA9" i="6"/>
  <c r="AZ9" i="6"/>
  <c r="AX9" i="6"/>
  <c r="AW9" i="6"/>
  <c r="AV9" i="6" s="1"/>
  <c r="AU9" i="6"/>
  <c r="AT9" i="6"/>
  <c r="AS9" i="6"/>
  <c r="AR9" i="6"/>
  <c r="AQ9" i="6"/>
  <c r="AP9" i="6"/>
  <c r="AO9" i="6"/>
  <c r="AN9" i="6"/>
  <c r="AM9" i="6"/>
  <c r="AL9" i="6"/>
  <c r="BC8" i="6"/>
  <c r="BA8" i="6"/>
  <c r="AZ8" i="6"/>
  <c r="AX8" i="6"/>
  <c r="AW8" i="6"/>
  <c r="AU8" i="6"/>
  <c r="AT8" i="6"/>
  <c r="AS8" i="6"/>
  <c r="AR8" i="6"/>
  <c r="AQ8" i="6"/>
  <c r="AP8" i="6"/>
  <c r="AO8" i="6"/>
  <c r="AN8" i="6"/>
  <c r="AM8" i="6"/>
  <c r="AV8" i="6" s="1"/>
  <c r="AL8" i="6"/>
  <c r="BC7" i="6"/>
  <c r="BA7" i="6"/>
  <c r="AZ7" i="6"/>
  <c r="AX7" i="6"/>
  <c r="AW7" i="6"/>
  <c r="AU7" i="6"/>
  <c r="AT7" i="6"/>
  <c r="AS7" i="6"/>
  <c r="BB7" i="6" s="1"/>
  <c r="AR7" i="6"/>
  <c r="AQ7" i="6"/>
  <c r="AP7" i="6"/>
  <c r="AY7" i="6" s="1"/>
  <c r="AO7" i="6"/>
  <c r="AN7" i="6"/>
  <c r="AM7" i="6"/>
  <c r="AL7" i="6"/>
  <c r="BC6" i="6"/>
  <c r="BA6" i="6"/>
  <c r="AZ6" i="6"/>
  <c r="AX6" i="6"/>
  <c r="AW6" i="6"/>
  <c r="AU6" i="6"/>
  <c r="AT6" i="6"/>
  <c r="AS6" i="6"/>
  <c r="BB6" i="6" s="1"/>
  <c r="AR6" i="6"/>
  <c r="AQ6" i="6"/>
  <c r="AP6" i="6"/>
  <c r="AO6" i="6"/>
  <c r="AN6" i="6"/>
  <c r="AM6" i="6"/>
  <c r="AL6" i="6"/>
  <c r="BC5" i="6"/>
  <c r="BA5" i="6"/>
  <c r="AZ5" i="6"/>
  <c r="AX5" i="6"/>
  <c r="AW5" i="6"/>
  <c r="AU5" i="6"/>
  <c r="AT5" i="6"/>
  <c r="AS5" i="6"/>
  <c r="AR5" i="6"/>
  <c r="AQ5" i="6"/>
  <c r="AP5" i="6"/>
  <c r="AO5" i="6"/>
  <c r="AN5" i="6"/>
  <c r="AM5" i="6"/>
  <c r="AL5" i="6"/>
  <c r="BC4" i="6"/>
  <c r="BA4" i="6"/>
  <c r="AZ4" i="6"/>
  <c r="AX4" i="6"/>
  <c r="AW4" i="6"/>
  <c r="AU4" i="6"/>
  <c r="AT4" i="6"/>
  <c r="AS4" i="6"/>
  <c r="AR4" i="6"/>
  <c r="AQ4" i="6"/>
  <c r="AP4" i="6"/>
  <c r="AY4" i="6" s="1"/>
  <c r="AO4" i="6"/>
  <c r="AN4" i="6"/>
  <c r="AM4" i="6"/>
  <c r="AL4" i="6"/>
  <c r="KV8" i="8" l="1"/>
  <c r="KU9" i="8"/>
  <c r="KT10" i="8"/>
  <c r="KV16" i="8"/>
  <c r="KU17" i="8"/>
  <c r="KT18" i="8"/>
  <c r="KV24" i="8"/>
  <c r="KU25" i="8"/>
  <c r="KT26" i="8"/>
  <c r="KV32" i="8"/>
  <c r="KU33" i="8"/>
  <c r="KT34" i="8"/>
  <c r="KV40" i="8"/>
  <c r="KU41" i="8"/>
  <c r="KT42" i="8"/>
  <c r="KV48" i="8"/>
  <c r="KU49" i="8"/>
  <c r="KT50" i="8"/>
  <c r="KV56" i="8"/>
  <c r="KX6" i="8"/>
  <c r="KW7" i="8"/>
  <c r="KY8" i="8"/>
  <c r="KX12" i="8"/>
  <c r="KX14" i="8"/>
  <c r="KW15" i="8"/>
  <c r="KY16" i="8"/>
  <c r="KX20" i="8"/>
  <c r="KX22" i="8"/>
  <c r="KW23" i="8"/>
  <c r="KY24" i="8"/>
  <c r="KX28" i="8"/>
  <c r="KY32" i="8"/>
  <c r="KX36" i="8"/>
  <c r="KY40" i="8"/>
  <c r="KX44" i="8"/>
  <c r="KY48" i="8"/>
  <c r="KX52" i="8"/>
  <c r="KY56" i="8"/>
  <c r="LB16" i="8"/>
  <c r="LB24" i="8"/>
  <c r="LB32" i="8"/>
  <c r="LB40" i="8"/>
  <c r="LB48" i="8"/>
  <c r="LB51" i="8"/>
  <c r="LB56" i="8"/>
  <c r="LA9" i="8"/>
  <c r="LA17" i="8"/>
  <c r="LA25" i="8"/>
  <c r="LA33" i="8"/>
  <c r="LA41" i="8"/>
  <c r="LA49" i="8"/>
  <c r="LB7" i="8"/>
  <c r="LB15" i="8"/>
  <c r="LB23" i="8"/>
  <c r="LB31" i="8"/>
  <c r="LB39" i="8"/>
  <c r="LB47" i="8"/>
  <c r="LB55" i="8"/>
  <c r="KY9" i="8"/>
  <c r="KW13" i="8"/>
  <c r="KY17" i="8"/>
  <c r="KW21" i="8"/>
  <c r="KY25" i="8"/>
  <c r="KW29" i="8"/>
  <c r="KY33" i="8"/>
  <c r="KW37" i="8"/>
  <c r="KY41" i="8"/>
  <c r="KW45" i="8"/>
  <c r="KY49" i="8"/>
  <c r="KW53" i="8"/>
  <c r="LB6" i="8"/>
  <c r="LB14" i="8"/>
  <c r="LB22" i="8"/>
  <c r="LB30" i="8"/>
  <c r="LB38" i="8"/>
  <c r="LB46" i="8"/>
  <c r="LB54" i="8"/>
  <c r="LB43" i="8"/>
  <c r="KY13" i="8"/>
  <c r="KY21" i="8"/>
  <c r="KY29" i="8"/>
  <c r="KX30" i="8"/>
  <c r="KW31" i="8"/>
  <c r="KY37" i="8"/>
  <c r="KX38" i="8"/>
  <c r="KW39" i="8"/>
  <c r="KY45" i="8"/>
  <c r="KX46" i="8"/>
  <c r="KW47" i="8"/>
  <c r="KY53" i="8"/>
  <c r="KX54" i="8"/>
  <c r="KW55" i="8"/>
  <c r="LB10" i="8"/>
  <c r="LA11" i="8"/>
  <c r="KZ12" i="8"/>
  <c r="LB13" i="8"/>
  <c r="LB18" i="8"/>
  <c r="LA19" i="8"/>
  <c r="KZ20" i="8"/>
  <c r="LB21" i="8"/>
  <c r="LB26" i="8"/>
  <c r="LA27" i="8"/>
  <c r="KZ28" i="8"/>
  <c r="LB29" i="8"/>
  <c r="LB34" i="8"/>
  <c r="LA35" i="8"/>
  <c r="KZ36" i="8"/>
  <c r="LB37" i="8"/>
  <c r="LB42" i="8"/>
  <c r="LA43" i="8"/>
  <c r="KZ44" i="8"/>
  <c r="LB45" i="8"/>
  <c r="LB50" i="8"/>
  <c r="LA51" i="8"/>
  <c r="KZ52" i="8"/>
  <c r="LB53" i="8"/>
  <c r="KU7" i="8"/>
  <c r="KV10" i="8"/>
  <c r="KV11" i="8"/>
  <c r="KV12" i="8"/>
  <c r="KV13" i="8"/>
  <c r="KV14" i="8"/>
  <c r="KU15" i="8"/>
  <c r="KT16" i="8"/>
  <c r="KV17" i="8"/>
  <c r="KV18" i="8"/>
  <c r="KV19" i="8"/>
  <c r="KV20" i="8"/>
  <c r="KV21" i="8"/>
  <c r="KV22" i="8"/>
  <c r="KU23" i="8"/>
  <c r="KT24" i="8"/>
  <c r="KV25" i="8"/>
  <c r="KV26" i="8"/>
  <c r="KV27" i="8"/>
  <c r="KV28" i="8"/>
  <c r="KV29" i="8"/>
  <c r="KV30" i="8"/>
  <c r="KU31" i="8"/>
  <c r="KT32" i="8"/>
  <c r="KV33" i="8"/>
  <c r="KV34" i="8"/>
  <c r="KV35" i="8"/>
  <c r="KV36" i="8"/>
  <c r="KV37" i="8"/>
  <c r="KV38" i="8"/>
  <c r="KU39" i="8"/>
  <c r="KT40" i="8"/>
  <c r="KV41" i="8"/>
  <c r="KV42" i="8"/>
  <c r="KV43" i="8"/>
  <c r="KV44" i="8"/>
  <c r="KV45" i="8"/>
  <c r="KV46" i="8"/>
  <c r="KU47" i="8"/>
  <c r="KT48" i="8"/>
  <c r="KV49" i="8"/>
  <c r="KV50" i="8"/>
  <c r="KV51" i="8"/>
  <c r="KV52" i="8"/>
  <c r="KV53" i="8"/>
  <c r="KV54" i="8"/>
  <c r="KU55" i="8"/>
  <c r="KT56" i="8"/>
  <c r="KY6" i="8"/>
  <c r="KY10" i="8"/>
  <c r="KY14" i="8"/>
  <c r="KY18" i="8"/>
  <c r="KY22" i="8"/>
  <c r="KY26" i="8"/>
  <c r="KY30" i="8"/>
  <c r="KY34" i="8"/>
  <c r="KY38" i="8"/>
  <c r="KY42" i="8"/>
  <c r="KY46" i="8"/>
  <c r="KY50" i="8"/>
  <c r="KY54" i="8"/>
  <c r="LB12" i="8"/>
  <c r="LB20" i="8"/>
  <c r="LB28" i="8"/>
  <c r="LB36" i="8"/>
  <c r="LB44" i="8"/>
  <c r="LB52" i="8"/>
  <c r="LB8" i="8"/>
  <c r="KT8" i="8"/>
  <c r="KV9" i="8"/>
  <c r="LB11" i="8"/>
  <c r="LB19" i="8"/>
  <c r="LB27" i="8"/>
  <c r="KZ35" i="8"/>
  <c r="KZ43" i="8"/>
  <c r="KZ51" i="8"/>
  <c r="KV6" i="8"/>
  <c r="KY7" i="8"/>
  <c r="KY11" i="8"/>
  <c r="KY15" i="8"/>
  <c r="KY19" i="8"/>
  <c r="KY23" i="8"/>
  <c r="KY27" i="8"/>
  <c r="KY31" i="8"/>
  <c r="KY35" i="8"/>
  <c r="KY39" i="8"/>
  <c r="KY43" i="8"/>
  <c r="KY47" i="8"/>
  <c r="KY51" i="8"/>
  <c r="KY55" i="8"/>
  <c r="KZ10" i="8"/>
  <c r="KZ18" i="8"/>
  <c r="KZ26" i="8"/>
  <c r="KZ34" i="8"/>
  <c r="LB35" i="8"/>
  <c r="KZ42" i="8"/>
  <c r="KZ50" i="8"/>
  <c r="KW6" i="8"/>
  <c r="KV7" i="8"/>
  <c r="KU8" i="8"/>
  <c r="KT9" i="8"/>
  <c r="LB9" i="8"/>
  <c r="LA10" i="8"/>
  <c r="KZ11" i="8"/>
  <c r="KY12" i="8"/>
  <c r="KX13" i="8"/>
  <c r="KW14" i="8"/>
  <c r="KV15" i="8"/>
  <c r="KU16" i="8"/>
  <c r="KT17" i="8"/>
  <c r="LB17" i="8"/>
  <c r="LA18" i="8"/>
  <c r="KZ19" i="8"/>
  <c r="KY20" i="8"/>
  <c r="KX21" i="8"/>
  <c r="KW22" i="8"/>
  <c r="KV23" i="8"/>
  <c r="KU24" i="8"/>
  <c r="KT25" i="8"/>
  <c r="LB25" i="8"/>
  <c r="LA26" i="8"/>
  <c r="KZ27" i="8"/>
  <c r="KY28" i="8"/>
  <c r="KX29" i="8"/>
  <c r="KW30" i="8"/>
  <c r="KV31" i="8"/>
  <c r="KU32" i="8"/>
  <c r="KT33" i="8"/>
  <c r="LB33" i="8"/>
  <c r="LA34" i="8"/>
  <c r="KY36" i="8"/>
  <c r="KX37" i="8"/>
  <c r="KW38" i="8"/>
  <c r="KV39" i="8"/>
  <c r="KU40" i="8"/>
  <c r="KT41" i="8"/>
  <c r="LB41" i="8"/>
  <c r="LA42" i="8"/>
  <c r="KY44" i="8"/>
  <c r="KX45" i="8"/>
  <c r="KW46" i="8"/>
  <c r="KV47" i="8"/>
  <c r="KU48" i="8"/>
  <c r="KT49" i="8"/>
  <c r="LB49" i="8"/>
  <c r="LA50" i="8"/>
  <c r="KY52" i="8"/>
  <c r="KX53" i="8"/>
  <c r="KW54" i="8"/>
  <c r="KV55" i="8"/>
  <c r="KU56" i="8"/>
  <c r="KX7" i="8"/>
  <c r="KW8" i="8"/>
  <c r="KU10" i="8"/>
  <c r="KT11" i="8"/>
  <c r="LA12" i="8"/>
  <c r="KZ13" i="8"/>
  <c r="KX15" i="8"/>
  <c r="KW16" i="8"/>
  <c r="KU18" i="8"/>
  <c r="KT19" i="8"/>
  <c r="LA20" i="8"/>
  <c r="KZ21" i="8"/>
  <c r="KX23" i="8"/>
  <c r="KW24" i="8"/>
  <c r="KU26" i="8"/>
  <c r="KT27" i="8"/>
  <c r="LA28" i="8"/>
  <c r="KZ29" i="8"/>
  <c r="KX31" i="8"/>
  <c r="KW32" i="8"/>
  <c r="KU34" i="8"/>
  <c r="KT35" i="8"/>
  <c r="LA36" i="8"/>
  <c r="KZ37" i="8"/>
  <c r="KX39" i="8"/>
  <c r="KW40" i="8"/>
  <c r="KU42" i="8"/>
  <c r="KT43" i="8"/>
  <c r="LA44" i="8"/>
  <c r="KZ45" i="8"/>
  <c r="KX47" i="8"/>
  <c r="KW48" i="8"/>
  <c r="KU50" i="8"/>
  <c r="KT51" i="8"/>
  <c r="LA52" i="8"/>
  <c r="KZ53" i="8"/>
  <c r="KX55" i="8"/>
  <c r="KW56" i="8"/>
  <c r="KZ6" i="8"/>
  <c r="KX8" i="8"/>
  <c r="KW9" i="8"/>
  <c r="KU11" i="8"/>
  <c r="KT12" i="8"/>
  <c r="LA13" i="8"/>
  <c r="KZ14" i="8"/>
  <c r="KX16" i="8"/>
  <c r="KW17" i="8"/>
  <c r="KU19" i="8"/>
  <c r="KT20" i="8"/>
  <c r="LA21" i="8"/>
  <c r="KZ22" i="8"/>
  <c r="KX24" i="8"/>
  <c r="KW25" i="8"/>
  <c r="KU27" i="8"/>
  <c r="KT28" i="8"/>
  <c r="LA29" i="8"/>
  <c r="KZ30" i="8"/>
  <c r="KX32" i="8"/>
  <c r="KW33" i="8"/>
  <c r="KU35" i="8"/>
  <c r="KT36" i="8"/>
  <c r="LA37" i="8"/>
  <c r="KZ38" i="8"/>
  <c r="KX40" i="8"/>
  <c r="KW41" i="8"/>
  <c r="KU43" i="8"/>
  <c r="KT44" i="8"/>
  <c r="LA45" i="8"/>
  <c r="KZ46" i="8"/>
  <c r="KX48" i="8"/>
  <c r="KW49" i="8"/>
  <c r="KU51" i="8"/>
  <c r="KT52" i="8"/>
  <c r="LA53" i="8"/>
  <c r="KZ54" i="8"/>
  <c r="KX56" i="8"/>
  <c r="LA6" i="8"/>
  <c r="KZ7" i="8"/>
  <c r="KX9" i="8"/>
  <c r="KW10" i="8"/>
  <c r="KU12" i="8"/>
  <c r="KT13" i="8"/>
  <c r="LA14" i="8"/>
  <c r="KZ15" i="8"/>
  <c r="KX17" i="8"/>
  <c r="KW18" i="8"/>
  <c r="KU20" i="8"/>
  <c r="KT21" i="8"/>
  <c r="LA22" i="8"/>
  <c r="KZ23" i="8"/>
  <c r="KX25" i="8"/>
  <c r="KW26" i="8"/>
  <c r="KU28" i="8"/>
  <c r="KT29" i="8"/>
  <c r="LA30" i="8"/>
  <c r="KZ31" i="8"/>
  <c r="KX33" i="8"/>
  <c r="KW34" i="8"/>
  <c r="KU36" i="8"/>
  <c r="KT37" i="8"/>
  <c r="LA38" i="8"/>
  <c r="KZ39" i="8"/>
  <c r="KX41" i="8"/>
  <c r="KW42" i="8"/>
  <c r="KU44" i="8"/>
  <c r="KT45" i="8"/>
  <c r="LA46" i="8"/>
  <c r="KZ47" i="8"/>
  <c r="KX49" i="8"/>
  <c r="KW50" i="8"/>
  <c r="KU52" i="8"/>
  <c r="KT53" i="8"/>
  <c r="LA54" i="8"/>
  <c r="KZ55" i="8"/>
  <c r="KT6" i="8"/>
  <c r="LA7" i="8"/>
  <c r="KZ8" i="8"/>
  <c r="KX10" i="8"/>
  <c r="KW11" i="8"/>
  <c r="KU13" i="8"/>
  <c r="KT14" i="8"/>
  <c r="LA15" i="8"/>
  <c r="KZ16" i="8"/>
  <c r="KX18" i="8"/>
  <c r="KW19" i="8"/>
  <c r="KU21" i="8"/>
  <c r="KT22" i="8"/>
  <c r="LA23" i="8"/>
  <c r="KZ24" i="8"/>
  <c r="KX26" i="8"/>
  <c r="KW27" i="8"/>
  <c r="KU29" i="8"/>
  <c r="KT30" i="8"/>
  <c r="LA31" i="8"/>
  <c r="KZ32" i="8"/>
  <c r="KX34" i="8"/>
  <c r="KW35" i="8"/>
  <c r="KU37" i="8"/>
  <c r="KT38" i="8"/>
  <c r="LA39" i="8"/>
  <c r="KZ40" i="8"/>
  <c r="KX42" i="8"/>
  <c r="KW43" i="8"/>
  <c r="KU45" i="8"/>
  <c r="KT46" i="8"/>
  <c r="LA47" i="8"/>
  <c r="KZ48" i="8"/>
  <c r="KX50" i="8"/>
  <c r="KW51" i="8"/>
  <c r="KU53" i="8"/>
  <c r="KT54" i="8"/>
  <c r="LA55" i="8"/>
  <c r="KZ56" i="8"/>
  <c r="KU6" i="8"/>
  <c r="KT7" i="8"/>
  <c r="LA8" i="8"/>
  <c r="KZ9" i="8"/>
  <c r="KX11" i="8"/>
  <c r="KW12" i="8"/>
  <c r="KU14" i="8"/>
  <c r="KT15" i="8"/>
  <c r="LA16" i="8"/>
  <c r="KZ17" i="8"/>
  <c r="KX19" i="8"/>
  <c r="KW20" i="8"/>
  <c r="KU22" i="8"/>
  <c r="KT23" i="8"/>
  <c r="LA24" i="8"/>
  <c r="KZ25" i="8"/>
  <c r="KX27" i="8"/>
  <c r="KW28" i="8"/>
  <c r="KU30" i="8"/>
  <c r="KT31" i="8"/>
  <c r="LA32" i="8"/>
  <c r="KZ33" i="8"/>
  <c r="KX35" i="8"/>
  <c r="KW36" i="8"/>
  <c r="KU38" i="8"/>
  <c r="KT39" i="8"/>
  <c r="LA40" i="8"/>
  <c r="KZ41" i="8"/>
  <c r="KX43" i="8"/>
  <c r="KW44" i="8"/>
  <c r="KU46" i="8"/>
  <c r="KT47" i="8"/>
  <c r="LA48" i="8"/>
  <c r="KZ49" i="8"/>
  <c r="KX51" i="8"/>
  <c r="KW52" i="8"/>
  <c r="KU54" i="8"/>
  <c r="KT55" i="8"/>
  <c r="LA56" i="8"/>
  <c r="LB5" i="8"/>
  <c r="KZ5" i="8"/>
  <c r="LA5" i="8"/>
  <c r="KY5" i="8"/>
  <c r="KW5" i="8"/>
  <c r="KX5" i="8"/>
  <c r="KV5" i="8"/>
  <c r="KT5" i="8"/>
  <c r="KU5" i="8"/>
  <c r="BB5" i="6"/>
  <c r="BB4" i="6"/>
  <c r="AV5" i="6"/>
  <c r="BB11" i="6"/>
  <c r="AV13" i="6"/>
  <c r="AV24" i="6"/>
  <c r="BB33" i="6"/>
  <c r="AV35" i="6"/>
  <c r="BB44" i="6"/>
  <c r="AV46" i="6"/>
  <c r="AY51" i="6"/>
  <c r="BB55" i="6"/>
  <c r="BB9" i="6"/>
  <c r="BB39" i="6"/>
  <c r="BB53" i="6"/>
  <c r="BB31" i="6"/>
  <c r="BB38" i="6"/>
  <c r="BB52" i="6"/>
  <c r="BB17" i="6"/>
  <c r="AV31" i="6"/>
  <c r="AV39" i="6"/>
  <c r="AV53" i="6"/>
  <c r="AV30" i="6"/>
  <c r="BB35" i="6"/>
  <c r="BB13" i="6"/>
  <c r="BB12" i="6"/>
  <c r="BB23" i="6"/>
  <c r="BB34" i="6"/>
  <c r="AV4" i="6"/>
  <c r="AV15" i="6"/>
  <c r="AY20" i="6"/>
  <c r="BB24" i="6"/>
  <c r="AV29" i="6"/>
  <c r="AV44" i="6"/>
  <c r="BB8" i="6"/>
  <c r="BB22" i="6"/>
  <c r="AV25" i="6"/>
  <c r="BB37" i="6"/>
  <c r="BB48" i="6"/>
  <c r="AV23" i="6"/>
  <c r="AY28" i="6"/>
  <c r="BB32" i="6"/>
  <c r="AV38" i="6"/>
  <c r="AY43" i="6"/>
  <c r="BB47" i="6"/>
  <c r="AV52" i="6"/>
  <c r="AY12" i="6"/>
  <c r="BB16" i="6"/>
  <c r="AV21" i="6"/>
  <c r="BB30" i="6"/>
  <c r="AV32" i="6"/>
  <c r="AV36" i="6"/>
  <c r="BB45" i="6"/>
  <c r="AV47" i="6"/>
  <c r="AY54" i="6"/>
  <c r="AV6" i="6"/>
  <c r="BB14" i="6"/>
  <c r="AV17" i="6"/>
  <c r="BB25" i="6"/>
  <c r="BB40" i="6"/>
  <c r="AV45" i="6"/>
  <c r="AY6" i="6"/>
  <c r="AV7" i="6"/>
  <c r="AY9" i="6"/>
  <c r="AY17" i="6"/>
  <c r="AY25" i="6"/>
  <c r="AY33" i="6"/>
  <c r="AY41" i="6"/>
  <c r="AY49" i="6"/>
  <c r="AY10" i="6"/>
  <c r="AY18" i="6"/>
  <c r="AY26" i="6"/>
  <c r="AY34" i="6"/>
  <c r="AY42" i="6"/>
  <c r="AY50" i="6"/>
  <c r="AY5" i="6"/>
  <c r="AY8" i="6"/>
  <c r="AY16" i="6"/>
  <c r="AY24" i="6"/>
  <c r="AY32" i="6"/>
  <c r="AY40" i="6"/>
  <c r="AY48" i="6"/>
  <c r="AY11" i="6"/>
  <c r="AY19" i="6"/>
  <c r="AY27" i="6"/>
  <c r="BI57" i="5"/>
  <c r="BG57" i="5"/>
  <c r="BF57" i="5"/>
  <c r="BE57" i="5"/>
  <c r="BD57" i="5"/>
  <c r="BC57" i="5"/>
  <c r="BA57" i="5"/>
  <c r="AZ57" i="5"/>
  <c r="AY57" i="5"/>
  <c r="AX57" i="5"/>
  <c r="AW57" i="5"/>
  <c r="AU57" i="5"/>
  <c r="AT57" i="5"/>
  <c r="AS57" i="5"/>
  <c r="AR57" i="5"/>
  <c r="AQ57" i="5"/>
  <c r="AP57" i="5"/>
  <c r="BB57" i="5" s="1"/>
  <c r="AO57" i="5"/>
  <c r="AN57" i="5"/>
  <c r="AM57" i="5"/>
  <c r="AL57" i="5"/>
  <c r="BI56" i="5"/>
  <c r="BG56" i="5"/>
  <c r="BF56" i="5"/>
  <c r="BE56" i="5"/>
  <c r="BD56" i="5"/>
  <c r="BC56" i="5"/>
  <c r="BA56" i="5"/>
  <c r="AZ56" i="5"/>
  <c r="AY56" i="5"/>
  <c r="AX56" i="5"/>
  <c r="AW56" i="5"/>
  <c r="AU56" i="5"/>
  <c r="AT56" i="5"/>
  <c r="AS56" i="5"/>
  <c r="AR56" i="5"/>
  <c r="AQ56" i="5"/>
  <c r="AP56" i="5"/>
  <c r="BB56" i="5" s="1"/>
  <c r="AO56" i="5"/>
  <c r="AN56" i="5"/>
  <c r="AM56" i="5"/>
  <c r="AL56" i="5"/>
  <c r="BI55" i="5"/>
  <c r="BG55" i="5"/>
  <c r="BF55" i="5"/>
  <c r="BE55" i="5"/>
  <c r="BD55" i="5"/>
  <c r="BC55" i="5"/>
  <c r="BB55" i="5" s="1"/>
  <c r="BA55" i="5"/>
  <c r="AZ55" i="5"/>
  <c r="AX55" i="5"/>
  <c r="AW55" i="5"/>
  <c r="AU55" i="5"/>
  <c r="AT55" i="5"/>
  <c r="AS55" i="5"/>
  <c r="AR55" i="5"/>
  <c r="AQ55" i="5"/>
  <c r="AP55" i="5"/>
  <c r="AO55" i="5"/>
  <c r="AN55" i="5"/>
  <c r="AM55" i="5"/>
  <c r="AY55" i="5" s="1"/>
  <c r="AL55" i="5"/>
  <c r="BI54" i="5"/>
  <c r="BG54" i="5"/>
  <c r="BF54" i="5"/>
  <c r="BD54" i="5"/>
  <c r="BC54" i="5"/>
  <c r="BA54" i="5"/>
  <c r="AZ54" i="5"/>
  <c r="AY54" i="5"/>
  <c r="AX54" i="5"/>
  <c r="AW54" i="5"/>
  <c r="AU54" i="5"/>
  <c r="AT54" i="5"/>
  <c r="AS54" i="5"/>
  <c r="BE54" i="5" s="1"/>
  <c r="AR54" i="5"/>
  <c r="AQ54" i="5"/>
  <c r="AP54" i="5"/>
  <c r="BB54" i="5" s="1"/>
  <c r="AO54" i="5"/>
  <c r="AN54" i="5"/>
  <c r="AM54" i="5"/>
  <c r="AL54" i="5"/>
  <c r="BI53" i="5"/>
  <c r="BG53" i="5"/>
  <c r="BF53" i="5"/>
  <c r="BE53" i="5"/>
  <c r="BD53" i="5"/>
  <c r="BC53" i="5"/>
  <c r="BA53" i="5"/>
  <c r="AZ53" i="5"/>
  <c r="AY53" i="5"/>
  <c r="AX53" i="5"/>
  <c r="AW53" i="5"/>
  <c r="AU53" i="5"/>
  <c r="AT53" i="5"/>
  <c r="AS53" i="5"/>
  <c r="AR53" i="5"/>
  <c r="AQ53" i="5"/>
  <c r="AP53" i="5"/>
  <c r="BB53" i="5" s="1"/>
  <c r="AO53" i="5"/>
  <c r="AN53" i="5"/>
  <c r="AM53" i="5"/>
  <c r="AL53" i="5"/>
  <c r="BI52" i="5"/>
  <c r="BG52" i="5"/>
  <c r="BF52" i="5"/>
  <c r="BE52" i="5"/>
  <c r="BD52" i="5"/>
  <c r="BC52" i="5"/>
  <c r="BA52" i="5"/>
  <c r="AZ52" i="5"/>
  <c r="AY52" i="5"/>
  <c r="AX52" i="5"/>
  <c r="AW52" i="5"/>
  <c r="AU52" i="5"/>
  <c r="AT52" i="5"/>
  <c r="AS52" i="5"/>
  <c r="AR52" i="5"/>
  <c r="AQ52" i="5"/>
  <c r="AP52" i="5"/>
  <c r="BB52" i="5" s="1"/>
  <c r="AO52" i="5"/>
  <c r="AN52" i="5"/>
  <c r="AM52" i="5"/>
  <c r="AL52" i="5"/>
  <c r="BI51" i="5"/>
  <c r="BG51" i="5"/>
  <c r="BF51" i="5"/>
  <c r="BE51" i="5"/>
  <c r="BD51" i="5"/>
  <c r="BC51" i="5"/>
  <c r="BB51" i="5" s="1"/>
  <c r="BA51" i="5"/>
  <c r="AZ51" i="5"/>
  <c r="AX51" i="5"/>
  <c r="AW51" i="5"/>
  <c r="AU51" i="5"/>
  <c r="AT51" i="5"/>
  <c r="AS51" i="5"/>
  <c r="AR51" i="5"/>
  <c r="AQ51" i="5"/>
  <c r="AP51" i="5"/>
  <c r="AO51" i="5"/>
  <c r="AN51" i="5"/>
  <c r="AM51" i="5"/>
  <c r="AY51" i="5" s="1"/>
  <c r="AL51" i="5"/>
  <c r="BI50" i="5"/>
  <c r="BG50" i="5"/>
  <c r="BF50" i="5"/>
  <c r="BD50" i="5"/>
  <c r="BC50" i="5"/>
  <c r="BA50" i="5"/>
  <c r="AZ50" i="5"/>
  <c r="AY50" i="5"/>
  <c r="AX50" i="5"/>
  <c r="AW50" i="5"/>
  <c r="AU50" i="5"/>
  <c r="AT50" i="5"/>
  <c r="AS50" i="5"/>
  <c r="BE50" i="5" s="1"/>
  <c r="AR50" i="5"/>
  <c r="AQ50" i="5"/>
  <c r="AP50" i="5"/>
  <c r="BB50" i="5" s="1"/>
  <c r="AO50" i="5"/>
  <c r="AN50" i="5"/>
  <c r="AM50" i="5"/>
  <c r="AL50" i="5"/>
  <c r="BI49" i="5"/>
  <c r="BG49" i="5"/>
  <c r="BF49" i="5"/>
  <c r="BE49" i="5"/>
  <c r="BD49" i="5"/>
  <c r="BC49" i="5"/>
  <c r="BA49" i="5"/>
  <c r="AZ49" i="5"/>
  <c r="AY49" i="5"/>
  <c r="AX49" i="5"/>
  <c r="AW49" i="5"/>
  <c r="AU49" i="5"/>
  <c r="AT49" i="5"/>
  <c r="AS49" i="5"/>
  <c r="AR49" i="5"/>
  <c r="AQ49" i="5"/>
  <c r="AP49" i="5"/>
  <c r="BB49" i="5" s="1"/>
  <c r="AO49" i="5"/>
  <c r="AN49" i="5"/>
  <c r="AM49" i="5"/>
  <c r="AL49" i="5"/>
  <c r="BI48" i="5"/>
  <c r="BG48" i="5"/>
  <c r="BF48" i="5"/>
  <c r="BE48" i="5"/>
  <c r="BD48" i="5"/>
  <c r="BC48" i="5"/>
  <c r="BA48" i="5"/>
  <c r="AZ48" i="5"/>
  <c r="AY48" i="5"/>
  <c r="AX48" i="5"/>
  <c r="AW48" i="5"/>
  <c r="AU48" i="5"/>
  <c r="AT48" i="5"/>
  <c r="AS48" i="5"/>
  <c r="AR48" i="5"/>
  <c r="AQ48" i="5"/>
  <c r="AP48" i="5"/>
  <c r="BB48" i="5" s="1"/>
  <c r="AO48" i="5"/>
  <c r="AN48" i="5"/>
  <c r="AM48" i="5"/>
  <c r="AL48" i="5"/>
  <c r="BI47" i="5"/>
  <c r="BG47" i="5"/>
  <c r="BF47" i="5"/>
  <c r="BE47" i="5"/>
  <c r="BD47" i="5"/>
  <c r="BC47" i="5"/>
  <c r="BB47" i="5" s="1"/>
  <c r="BA47" i="5"/>
  <c r="AZ47" i="5"/>
  <c r="AX47" i="5"/>
  <c r="AW47" i="5"/>
  <c r="AU47" i="5"/>
  <c r="AT47" i="5"/>
  <c r="AS47" i="5"/>
  <c r="AR47" i="5"/>
  <c r="AQ47" i="5"/>
  <c r="AP47" i="5"/>
  <c r="AO47" i="5"/>
  <c r="AN47" i="5"/>
  <c r="AM47" i="5"/>
  <c r="AY47" i="5" s="1"/>
  <c r="AL47" i="5"/>
  <c r="BI46" i="5"/>
  <c r="BG46" i="5"/>
  <c r="BF46" i="5"/>
  <c r="BD46" i="5"/>
  <c r="BC46" i="5"/>
  <c r="BA46" i="5"/>
  <c r="AZ46" i="5"/>
  <c r="AY46" i="5"/>
  <c r="AX46" i="5"/>
  <c r="AW46" i="5"/>
  <c r="AU46" i="5"/>
  <c r="AT46" i="5"/>
  <c r="AS46" i="5"/>
  <c r="BE46" i="5" s="1"/>
  <c r="AR46" i="5"/>
  <c r="AQ46" i="5"/>
  <c r="AP46" i="5"/>
  <c r="BB46" i="5" s="1"/>
  <c r="AO46" i="5"/>
  <c r="AN46" i="5"/>
  <c r="AM46" i="5"/>
  <c r="AL46" i="5"/>
  <c r="BI45" i="5"/>
  <c r="BG45" i="5"/>
  <c r="BF45" i="5"/>
  <c r="BE45" i="5"/>
  <c r="BD45" i="5"/>
  <c r="BC45" i="5"/>
  <c r="BA45" i="5"/>
  <c r="AZ45" i="5"/>
  <c r="AY45" i="5"/>
  <c r="AX45" i="5"/>
  <c r="AW45" i="5"/>
  <c r="AU45" i="5"/>
  <c r="AT45" i="5"/>
  <c r="AS45" i="5"/>
  <c r="AR45" i="5"/>
  <c r="AQ45" i="5"/>
  <c r="AP45" i="5"/>
  <c r="BB45" i="5" s="1"/>
  <c r="AO45" i="5"/>
  <c r="AN45" i="5"/>
  <c r="AM45" i="5"/>
  <c r="AL45" i="5"/>
  <c r="BI44" i="5"/>
  <c r="BG44" i="5"/>
  <c r="BF44" i="5"/>
  <c r="BE44" i="5"/>
  <c r="BD44" i="5"/>
  <c r="BC44" i="5"/>
  <c r="BA44" i="5"/>
  <c r="AZ44" i="5"/>
  <c r="AY44" i="5"/>
  <c r="AX44" i="5"/>
  <c r="AW44" i="5"/>
  <c r="AU44" i="5"/>
  <c r="AT44" i="5"/>
  <c r="AS44" i="5"/>
  <c r="AR44" i="5"/>
  <c r="AQ44" i="5"/>
  <c r="AP44" i="5"/>
  <c r="BB44" i="5" s="1"/>
  <c r="AO44" i="5"/>
  <c r="AN44" i="5"/>
  <c r="AM44" i="5"/>
  <c r="AL44" i="5"/>
  <c r="BI43" i="5"/>
  <c r="BG43" i="5"/>
  <c r="BF43" i="5"/>
  <c r="BE43" i="5"/>
  <c r="BD43" i="5"/>
  <c r="BC43" i="5"/>
  <c r="BB43" i="5" s="1"/>
  <c r="BA43" i="5"/>
  <c r="AZ43" i="5"/>
  <c r="AX43" i="5"/>
  <c r="AW43" i="5"/>
  <c r="AU43" i="5"/>
  <c r="AT43" i="5"/>
  <c r="AS43" i="5"/>
  <c r="AR43" i="5"/>
  <c r="AQ43" i="5"/>
  <c r="AP43" i="5"/>
  <c r="AO43" i="5"/>
  <c r="AN43" i="5"/>
  <c r="AM43" i="5"/>
  <c r="AY43" i="5" s="1"/>
  <c r="AL43" i="5"/>
  <c r="BI42" i="5"/>
  <c r="BG42" i="5"/>
  <c r="BF42" i="5"/>
  <c r="BD42" i="5"/>
  <c r="BC42" i="5"/>
  <c r="BA42" i="5"/>
  <c r="AZ42" i="5"/>
  <c r="AY42" i="5"/>
  <c r="AX42" i="5"/>
  <c r="AW42" i="5"/>
  <c r="AU42" i="5"/>
  <c r="AT42" i="5"/>
  <c r="AS42" i="5"/>
  <c r="BE42" i="5" s="1"/>
  <c r="AR42" i="5"/>
  <c r="AQ42" i="5"/>
  <c r="AP42" i="5"/>
  <c r="BB42" i="5" s="1"/>
  <c r="AO42" i="5"/>
  <c r="AN42" i="5"/>
  <c r="AM42" i="5"/>
  <c r="AL42" i="5"/>
  <c r="BI41" i="5"/>
  <c r="BG41" i="5"/>
  <c r="BF41" i="5"/>
  <c r="BE41" i="5"/>
  <c r="BD41" i="5"/>
  <c r="BC41" i="5"/>
  <c r="BA41" i="5"/>
  <c r="AZ41" i="5"/>
  <c r="AY41" i="5"/>
  <c r="AX41" i="5"/>
  <c r="AW41" i="5"/>
  <c r="AU41" i="5"/>
  <c r="AT41" i="5"/>
  <c r="AS41" i="5"/>
  <c r="AR41" i="5"/>
  <c r="AQ41" i="5"/>
  <c r="AP41" i="5"/>
  <c r="BB41" i="5" s="1"/>
  <c r="AO41" i="5"/>
  <c r="AN41" i="5"/>
  <c r="AM41" i="5"/>
  <c r="AL41" i="5"/>
  <c r="BI40" i="5"/>
  <c r="BG40" i="5"/>
  <c r="BF40" i="5"/>
  <c r="BE40" i="5"/>
  <c r="BD40" i="5"/>
  <c r="BC40" i="5"/>
  <c r="BA40" i="5"/>
  <c r="AZ40" i="5"/>
  <c r="AY40" i="5"/>
  <c r="AX40" i="5"/>
  <c r="AW40" i="5"/>
  <c r="AU40" i="5"/>
  <c r="AT40" i="5"/>
  <c r="AS40" i="5"/>
  <c r="AR40" i="5"/>
  <c r="AQ40" i="5"/>
  <c r="AP40" i="5"/>
  <c r="BB40" i="5" s="1"/>
  <c r="AO40" i="5"/>
  <c r="AN40" i="5"/>
  <c r="AM40" i="5"/>
  <c r="AL40" i="5"/>
  <c r="BI39" i="5"/>
  <c r="BG39" i="5"/>
  <c r="BF39" i="5"/>
  <c r="BE39" i="5"/>
  <c r="BD39" i="5"/>
  <c r="BC39" i="5"/>
  <c r="BB39" i="5" s="1"/>
  <c r="BA39" i="5"/>
  <c r="AZ39" i="5"/>
  <c r="AX39" i="5"/>
  <c r="AW39" i="5"/>
  <c r="AU39" i="5"/>
  <c r="AT39" i="5"/>
  <c r="AS39" i="5"/>
  <c r="AR39" i="5"/>
  <c r="AQ39" i="5"/>
  <c r="AP39" i="5"/>
  <c r="AO39" i="5"/>
  <c r="AN39" i="5"/>
  <c r="AM39" i="5"/>
  <c r="AY39" i="5" s="1"/>
  <c r="AL39" i="5"/>
  <c r="BI38" i="5"/>
  <c r="BG38" i="5"/>
  <c r="BF38" i="5"/>
  <c r="BD38" i="5"/>
  <c r="BC38" i="5"/>
  <c r="BA38" i="5"/>
  <c r="AZ38" i="5"/>
  <c r="AY38" i="5"/>
  <c r="AX38" i="5"/>
  <c r="AW38" i="5"/>
  <c r="AU38" i="5"/>
  <c r="AT38" i="5"/>
  <c r="AS38" i="5"/>
  <c r="BE38" i="5" s="1"/>
  <c r="AR38" i="5"/>
  <c r="AQ38" i="5"/>
  <c r="AP38" i="5"/>
  <c r="BB38" i="5" s="1"/>
  <c r="AO38" i="5"/>
  <c r="AN38" i="5"/>
  <c r="AM38" i="5"/>
  <c r="AL38" i="5"/>
  <c r="BI37" i="5"/>
  <c r="BG37" i="5"/>
  <c r="BF37" i="5"/>
  <c r="BE37" i="5"/>
  <c r="BD37" i="5"/>
  <c r="BC37" i="5"/>
  <c r="BA37" i="5"/>
  <c r="AZ37" i="5"/>
  <c r="AY37" i="5"/>
  <c r="AX37" i="5"/>
  <c r="AW37" i="5"/>
  <c r="AU37" i="5"/>
  <c r="AT37" i="5"/>
  <c r="AS37" i="5"/>
  <c r="AR37" i="5"/>
  <c r="AQ37" i="5"/>
  <c r="AP37" i="5"/>
  <c r="BB37" i="5" s="1"/>
  <c r="AO37" i="5"/>
  <c r="AN37" i="5"/>
  <c r="AM37" i="5"/>
  <c r="AL37" i="5"/>
  <c r="BI36" i="5"/>
  <c r="BG36" i="5"/>
  <c r="BF36" i="5"/>
  <c r="BE36" i="5"/>
  <c r="BD36" i="5"/>
  <c r="BC36" i="5"/>
  <c r="BA36" i="5"/>
  <c r="AZ36" i="5"/>
  <c r="AY36" i="5"/>
  <c r="AX36" i="5"/>
  <c r="AW36" i="5"/>
  <c r="AU36" i="5"/>
  <c r="AT36" i="5"/>
  <c r="AS36" i="5"/>
  <c r="AR36" i="5"/>
  <c r="AQ36" i="5"/>
  <c r="AP36" i="5"/>
  <c r="BB36" i="5" s="1"/>
  <c r="AO36" i="5"/>
  <c r="AN36" i="5"/>
  <c r="AM36" i="5"/>
  <c r="AL36" i="5"/>
  <c r="BI35" i="5"/>
  <c r="BG35" i="5"/>
  <c r="BF35" i="5"/>
  <c r="BE35" i="5"/>
  <c r="BD35" i="5"/>
  <c r="BC35" i="5"/>
  <c r="BB35" i="5" s="1"/>
  <c r="BA35" i="5"/>
  <c r="AZ35" i="5"/>
  <c r="AX35" i="5"/>
  <c r="AW35" i="5"/>
  <c r="AU35" i="5"/>
  <c r="AT35" i="5"/>
  <c r="AS35" i="5"/>
  <c r="AR35" i="5"/>
  <c r="AQ35" i="5"/>
  <c r="AP35" i="5"/>
  <c r="AO35" i="5"/>
  <c r="AN35" i="5"/>
  <c r="AM35" i="5"/>
  <c r="AY35" i="5" s="1"/>
  <c r="AL35" i="5"/>
  <c r="BI34" i="5"/>
  <c r="BG34" i="5"/>
  <c r="BF34" i="5"/>
  <c r="BD34" i="5"/>
  <c r="BC34" i="5"/>
  <c r="BA34" i="5"/>
  <c r="AZ34" i="5"/>
  <c r="AY34" i="5"/>
  <c r="AX34" i="5"/>
  <c r="AW34" i="5"/>
  <c r="AU34" i="5"/>
  <c r="AT34" i="5"/>
  <c r="AS34" i="5"/>
  <c r="BE34" i="5" s="1"/>
  <c r="AR34" i="5"/>
  <c r="AQ34" i="5"/>
  <c r="AP34" i="5"/>
  <c r="BB34" i="5" s="1"/>
  <c r="AO34" i="5"/>
  <c r="AN34" i="5"/>
  <c r="AM34" i="5"/>
  <c r="AL34" i="5"/>
  <c r="BI33" i="5"/>
  <c r="BG33" i="5"/>
  <c r="BF33" i="5"/>
  <c r="BE33" i="5"/>
  <c r="BD33" i="5"/>
  <c r="BC33" i="5"/>
  <c r="BA33" i="5"/>
  <c r="AZ33" i="5"/>
  <c r="AY33" i="5"/>
  <c r="AX33" i="5"/>
  <c r="AW33" i="5"/>
  <c r="AU33" i="5"/>
  <c r="AT33" i="5"/>
  <c r="AS33" i="5"/>
  <c r="AR33" i="5"/>
  <c r="AQ33" i="5"/>
  <c r="AP33" i="5"/>
  <c r="BB33" i="5" s="1"/>
  <c r="AO33" i="5"/>
  <c r="AN33" i="5"/>
  <c r="AM33" i="5"/>
  <c r="AL33" i="5"/>
  <c r="BI32" i="5"/>
  <c r="BG32" i="5"/>
  <c r="BF32" i="5"/>
  <c r="BE32" i="5"/>
  <c r="BD32" i="5"/>
  <c r="BC32" i="5"/>
  <c r="BA32" i="5"/>
  <c r="AZ32" i="5"/>
  <c r="AY32" i="5"/>
  <c r="AX32" i="5"/>
  <c r="AW32" i="5"/>
  <c r="AU32" i="5"/>
  <c r="AT32" i="5"/>
  <c r="AS32" i="5"/>
  <c r="AR32" i="5"/>
  <c r="AQ32" i="5"/>
  <c r="AP32" i="5"/>
  <c r="BB32" i="5" s="1"/>
  <c r="AO32" i="5"/>
  <c r="AN32" i="5"/>
  <c r="AM32" i="5"/>
  <c r="AL32" i="5"/>
  <c r="BI31" i="5"/>
  <c r="BG31" i="5"/>
  <c r="BF31" i="5"/>
  <c r="BE31" i="5"/>
  <c r="BD31" i="5"/>
  <c r="BC31" i="5"/>
  <c r="BB31" i="5" s="1"/>
  <c r="BA31" i="5"/>
  <c r="AZ31" i="5"/>
  <c r="AX31" i="5"/>
  <c r="AW31" i="5"/>
  <c r="AU31" i="5"/>
  <c r="AT31" i="5"/>
  <c r="AS31" i="5"/>
  <c r="AR31" i="5"/>
  <c r="AQ31" i="5"/>
  <c r="AP31" i="5"/>
  <c r="AO31" i="5"/>
  <c r="AN31" i="5"/>
  <c r="AM31" i="5"/>
  <c r="AY31" i="5" s="1"/>
  <c r="AL31" i="5"/>
  <c r="BI30" i="5"/>
  <c r="BG30" i="5"/>
  <c r="BF30" i="5"/>
  <c r="BE30" i="5"/>
  <c r="BD30" i="5"/>
  <c r="BC30" i="5"/>
  <c r="BA30" i="5"/>
  <c r="AZ30" i="5"/>
  <c r="AY30" i="5"/>
  <c r="AX30" i="5"/>
  <c r="AW30" i="5"/>
  <c r="AU30" i="5"/>
  <c r="AT30" i="5"/>
  <c r="AS30" i="5"/>
  <c r="AR30" i="5"/>
  <c r="AQ30" i="5"/>
  <c r="AP30" i="5"/>
  <c r="BB30" i="5" s="1"/>
  <c r="AO30" i="5"/>
  <c r="AN30" i="5"/>
  <c r="AM30" i="5"/>
  <c r="AL30" i="5"/>
  <c r="BI29" i="5"/>
  <c r="BG29" i="5"/>
  <c r="BF29" i="5"/>
  <c r="BE29" i="5"/>
  <c r="BD29" i="5"/>
  <c r="BC29" i="5"/>
  <c r="BA29" i="5"/>
  <c r="AZ29" i="5"/>
  <c r="AY29" i="5"/>
  <c r="AX29" i="5"/>
  <c r="AW29" i="5"/>
  <c r="AU29" i="5"/>
  <c r="AT29" i="5"/>
  <c r="AS29" i="5"/>
  <c r="AR29" i="5"/>
  <c r="AQ29" i="5"/>
  <c r="AP29" i="5"/>
  <c r="BB29" i="5" s="1"/>
  <c r="AO29" i="5"/>
  <c r="AN29" i="5"/>
  <c r="AM29" i="5"/>
  <c r="AL29" i="5"/>
  <c r="BI28" i="5"/>
  <c r="BG28" i="5"/>
  <c r="BF28" i="5"/>
  <c r="BE28" i="5"/>
  <c r="BD28" i="5"/>
  <c r="BC28" i="5"/>
  <c r="BA28" i="5"/>
  <c r="AZ28" i="5"/>
  <c r="AY28" i="5"/>
  <c r="AX28" i="5"/>
  <c r="AW28" i="5"/>
  <c r="AU28" i="5"/>
  <c r="AT28" i="5"/>
  <c r="AS28" i="5"/>
  <c r="AR28" i="5"/>
  <c r="AQ28" i="5"/>
  <c r="AP28" i="5"/>
  <c r="BB28" i="5" s="1"/>
  <c r="AO28" i="5"/>
  <c r="AN28" i="5"/>
  <c r="AM28" i="5"/>
  <c r="AL28" i="5"/>
  <c r="BI27" i="5"/>
  <c r="BG27" i="5"/>
  <c r="BF27" i="5"/>
  <c r="BE27" i="5"/>
  <c r="BD27" i="5"/>
  <c r="BC27" i="5"/>
  <c r="BA27" i="5"/>
  <c r="AZ27" i="5"/>
  <c r="AX27" i="5"/>
  <c r="AW27" i="5"/>
  <c r="AU27" i="5"/>
  <c r="AT27" i="5"/>
  <c r="AS27" i="5"/>
  <c r="AR27" i="5"/>
  <c r="AQ27" i="5"/>
  <c r="AP27" i="5"/>
  <c r="BB27" i="5" s="1"/>
  <c r="AO27" i="5"/>
  <c r="AN27" i="5"/>
  <c r="AM27" i="5"/>
  <c r="AY27" i="5" s="1"/>
  <c r="AL27" i="5"/>
  <c r="BI26" i="5"/>
  <c r="BG26" i="5"/>
  <c r="BF26" i="5"/>
  <c r="BE26" i="5"/>
  <c r="BD26" i="5"/>
  <c r="BC26" i="5"/>
  <c r="BA26" i="5"/>
  <c r="AZ26" i="5"/>
  <c r="AY26" i="5"/>
  <c r="AX26" i="5"/>
  <c r="AW26" i="5"/>
  <c r="AU26" i="5"/>
  <c r="AT26" i="5"/>
  <c r="AS26" i="5"/>
  <c r="AR26" i="5"/>
  <c r="AQ26" i="5"/>
  <c r="AP26" i="5"/>
  <c r="BB26" i="5" s="1"/>
  <c r="AO26" i="5"/>
  <c r="AN26" i="5"/>
  <c r="AM26" i="5"/>
  <c r="AL26" i="5"/>
  <c r="BI25" i="5"/>
  <c r="BG25" i="5"/>
  <c r="BF25" i="5"/>
  <c r="BE25" i="5"/>
  <c r="BD25" i="5"/>
  <c r="BC25" i="5"/>
  <c r="BA25" i="5"/>
  <c r="AZ25" i="5"/>
  <c r="AY25" i="5"/>
  <c r="AX25" i="5"/>
  <c r="AW25" i="5"/>
  <c r="AU25" i="5"/>
  <c r="AT25" i="5"/>
  <c r="AS25" i="5"/>
  <c r="AR25" i="5"/>
  <c r="AQ25" i="5"/>
  <c r="AP25" i="5"/>
  <c r="BB25" i="5" s="1"/>
  <c r="AO25" i="5"/>
  <c r="AN25" i="5"/>
  <c r="AM25" i="5"/>
  <c r="AL25" i="5"/>
  <c r="BI24" i="5"/>
  <c r="BG24" i="5"/>
  <c r="BF24" i="5"/>
  <c r="BE24" i="5"/>
  <c r="BD24" i="5"/>
  <c r="BC24" i="5"/>
  <c r="BA24" i="5"/>
  <c r="AZ24" i="5"/>
  <c r="AY24" i="5"/>
  <c r="AX24" i="5"/>
  <c r="AW24" i="5"/>
  <c r="AU24" i="5"/>
  <c r="AT24" i="5"/>
  <c r="AS24" i="5"/>
  <c r="AR24" i="5"/>
  <c r="AQ24" i="5"/>
  <c r="AP24" i="5"/>
  <c r="BB24" i="5" s="1"/>
  <c r="AO24" i="5"/>
  <c r="AN24" i="5"/>
  <c r="AM24" i="5"/>
  <c r="AL24" i="5"/>
  <c r="BI23" i="5"/>
  <c r="BG23" i="5"/>
  <c r="BF23" i="5"/>
  <c r="BE23" i="5"/>
  <c r="BD23" i="5"/>
  <c r="BC23" i="5"/>
  <c r="BA23" i="5"/>
  <c r="AZ23" i="5"/>
  <c r="AX23" i="5"/>
  <c r="AW23" i="5"/>
  <c r="AU23" i="5"/>
  <c r="AT23" i="5"/>
  <c r="AS23" i="5"/>
  <c r="AR23" i="5"/>
  <c r="AQ23" i="5"/>
  <c r="AP23" i="5"/>
  <c r="BB23" i="5" s="1"/>
  <c r="AO23" i="5"/>
  <c r="AN23" i="5"/>
  <c r="AM23" i="5"/>
  <c r="AY23" i="5" s="1"/>
  <c r="AL23" i="5"/>
  <c r="BI22" i="5"/>
  <c r="BG22" i="5"/>
  <c r="BF22" i="5"/>
  <c r="BD22" i="5"/>
  <c r="BC22" i="5"/>
  <c r="BA22" i="5"/>
  <c r="AZ22" i="5"/>
  <c r="AY22" i="5"/>
  <c r="AX22" i="5"/>
  <c r="AW22" i="5"/>
  <c r="AU22" i="5"/>
  <c r="AT22" i="5"/>
  <c r="AS22" i="5"/>
  <c r="BE22" i="5" s="1"/>
  <c r="AR22" i="5"/>
  <c r="AQ22" i="5"/>
  <c r="AP22" i="5"/>
  <c r="BB22" i="5" s="1"/>
  <c r="AO22" i="5"/>
  <c r="AN22" i="5"/>
  <c r="AM22" i="5"/>
  <c r="AL22" i="5"/>
  <c r="BI21" i="5"/>
  <c r="BG21" i="5"/>
  <c r="BF21" i="5"/>
  <c r="BE21" i="5"/>
  <c r="BD21" i="5"/>
  <c r="BC21" i="5"/>
  <c r="BA21" i="5"/>
  <c r="AZ21" i="5"/>
  <c r="AY21" i="5"/>
  <c r="AX21" i="5"/>
  <c r="AW21" i="5"/>
  <c r="AU21" i="5"/>
  <c r="AT21" i="5"/>
  <c r="AS21" i="5"/>
  <c r="AR21" i="5"/>
  <c r="AQ21" i="5"/>
  <c r="AP21" i="5"/>
  <c r="BB21" i="5" s="1"/>
  <c r="AO21" i="5"/>
  <c r="AN21" i="5"/>
  <c r="AM21" i="5"/>
  <c r="AL21" i="5"/>
  <c r="BI20" i="5"/>
  <c r="BG20" i="5"/>
  <c r="BF20" i="5"/>
  <c r="BE20" i="5"/>
  <c r="BD20" i="5"/>
  <c r="BC20" i="5"/>
  <c r="BA20" i="5"/>
  <c r="AZ20" i="5"/>
  <c r="AY20" i="5"/>
  <c r="AX20" i="5"/>
  <c r="AW20" i="5"/>
  <c r="AU20" i="5"/>
  <c r="AT20" i="5"/>
  <c r="AS20" i="5"/>
  <c r="AR20" i="5"/>
  <c r="AQ20" i="5"/>
  <c r="AP20" i="5"/>
  <c r="BB20" i="5" s="1"/>
  <c r="AO20" i="5"/>
  <c r="AN20" i="5"/>
  <c r="AM20" i="5"/>
  <c r="AL20" i="5"/>
  <c r="BI19" i="5"/>
  <c r="BG19" i="5"/>
  <c r="BF19" i="5"/>
  <c r="BE19" i="5"/>
  <c r="BD19" i="5"/>
  <c r="BC19" i="5"/>
  <c r="BA19" i="5"/>
  <c r="AZ19" i="5"/>
  <c r="AX19" i="5"/>
  <c r="AW19" i="5"/>
  <c r="AU19" i="5"/>
  <c r="AT19" i="5"/>
  <c r="AS19" i="5"/>
  <c r="AR19" i="5"/>
  <c r="AQ19" i="5"/>
  <c r="AP19" i="5"/>
  <c r="BB19" i="5" s="1"/>
  <c r="AO19" i="5"/>
  <c r="AN19" i="5"/>
  <c r="AM19" i="5"/>
  <c r="AY19" i="5" s="1"/>
  <c r="AL19" i="5"/>
  <c r="BI18" i="5"/>
  <c r="BG18" i="5"/>
  <c r="BF18" i="5"/>
  <c r="BE18" i="5"/>
  <c r="BD18" i="5"/>
  <c r="BC18" i="5"/>
  <c r="BA18" i="5"/>
  <c r="AZ18" i="5"/>
  <c r="AY18" i="5"/>
  <c r="AX18" i="5"/>
  <c r="AW18" i="5"/>
  <c r="AU18" i="5"/>
  <c r="AT18" i="5"/>
  <c r="AS18" i="5"/>
  <c r="AR18" i="5"/>
  <c r="AQ18" i="5"/>
  <c r="AP18" i="5"/>
  <c r="BB18" i="5" s="1"/>
  <c r="AO18" i="5"/>
  <c r="AN18" i="5"/>
  <c r="AM18" i="5"/>
  <c r="AL18" i="5"/>
  <c r="BI17" i="5"/>
  <c r="BG17" i="5"/>
  <c r="BF17" i="5"/>
  <c r="BE17" i="5"/>
  <c r="BD17" i="5"/>
  <c r="BC17" i="5"/>
  <c r="BA17" i="5"/>
  <c r="AZ17" i="5"/>
  <c r="AY17" i="5"/>
  <c r="AX17" i="5"/>
  <c r="AW17" i="5"/>
  <c r="AU17" i="5"/>
  <c r="AT17" i="5"/>
  <c r="AS17" i="5"/>
  <c r="AR17" i="5"/>
  <c r="AQ17" i="5"/>
  <c r="AP17" i="5"/>
  <c r="BB17" i="5" s="1"/>
  <c r="AO17" i="5"/>
  <c r="AN17" i="5"/>
  <c r="AM17" i="5"/>
  <c r="AL17" i="5"/>
  <c r="BI16" i="5"/>
  <c r="BG16" i="5"/>
  <c r="BF16" i="5"/>
  <c r="BE16" i="5"/>
  <c r="BD16" i="5"/>
  <c r="BC16" i="5"/>
  <c r="BA16" i="5"/>
  <c r="AZ16" i="5"/>
  <c r="AY16" i="5"/>
  <c r="AX16" i="5"/>
  <c r="AW16" i="5"/>
  <c r="AU16" i="5"/>
  <c r="AT16" i="5"/>
  <c r="AS16" i="5"/>
  <c r="AR16" i="5"/>
  <c r="AQ16" i="5"/>
  <c r="AP16" i="5"/>
  <c r="BB16" i="5" s="1"/>
  <c r="AO16" i="5"/>
  <c r="AN16" i="5"/>
  <c r="AM16" i="5"/>
  <c r="AL16" i="5"/>
  <c r="BI15" i="5"/>
  <c r="BG15" i="5"/>
  <c r="BF15" i="5"/>
  <c r="BE15" i="5"/>
  <c r="BD15" i="5"/>
  <c r="BC15" i="5"/>
  <c r="BA15" i="5"/>
  <c r="AZ15" i="5"/>
  <c r="AX15" i="5"/>
  <c r="AW15" i="5"/>
  <c r="AU15" i="5"/>
  <c r="AT15" i="5"/>
  <c r="AS15" i="5"/>
  <c r="AR15" i="5"/>
  <c r="AQ15" i="5"/>
  <c r="AP15" i="5"/>
  <c r="BB15" i="5" s="1"/>
  <c r="AO15" i="5"/>
  <c r="AN15" i="5"/>
  <c r="AM15" i="5"/>
  <c r="AY15" i="5" s="1"/>
  <c r="AL15" i="5"/>
  <c r="BI14" i="5"/>
  <c r="BG14" i="5"/>
  <c r="BF14" i="5"/>
  <c r="BE14" i="5"/>
  <c r="BD14" i="5"/>
  <c r="BC14" i="5"/>
  <c r="BA14" i="5"/>
  <c r="AZ14" i="5"/>
  <c r="AY14" i="5"/>
  <c r="AX14" i="5"/>
  <c r="AW14" i="5"/>
  <c r="AU14" i="5"/>
  <c r="AT14" i="5"/>
  <c r="AS14" i="5"/>
  <c r="AR14" i="5"/>
  <c r="AQ14" i="5"/>
  <c r="AP14" i="5"/>
  <c r="BB14" i="5" s="1"/>
  <c r="AO14" i="5"/>
  <c r="AN14" i="5"/>
  <c r="AM14" i="5"/>
  <c r="AL14" i="5"/>
  <c r="BI13" i="5"/>
  <c r="BG13" i="5"/>
  <c r="BF13" i="5"/>
  <c r="BE13" i="5"/>
  <c r="BD13" i="5"/>
  <c r="BC13" i="5"/>
  <c r="BA13" i="5"/>
  <c r="AZ13" i="5"/>
  <c r="AY13" i="5"/>
  <c r="AX13" i="5"/>
  <c r="AW13" i="5"/>
  <c r="AU13" i="5"/>
  <c r="AT13" i="5"/>
  <c r="AS13" i="5"/>
  <c r="AR13" i="5"/>
  <c r="AQ13" i="5"/>
  <c r="AP13" i="5"/>
  <c r="BB13" i="5" s="1"/>
  <c r="AO13" i="5"/>
  <c r="AN13" i="5"/>
  <c r="AM13" i="5"/>
  <c r="AL13" i="5"/>
  <c r="BI12" i="5"/>
  <c r="BG12" i="5"/>
  <c r="BF12" i="5"/>
  <c r="BE12" i="5"/>
  <c r="BD12" i="5"/>
  <c r="BC12" i="5"/>
  <c r="BA12" i="5"/>
  <c r="AZ12" i="5"/>
  <c r="AY12" i="5"/>
  <c r="AX12" i="5"/>
  <c r="AW12" i="5"/>
  <c r="AU12" i="5"/>
  <c r="AT12" i="5"/>
  <c r="AS12" i="5"/>
  <c r="AR12" i="5"/>
  <c r="AQ12" i="5"/>
  <c r="AP12" i="5"/>
  <c r="BB12" i="5" s="1"/>
  <c r="AO12" i="5"/>
  <c r="AN12" i="5"/>
  <c r="AM12" i="5"/>
  <c r="AL12" i="5"/>
  <c r="BI11" i="5"/>
  <c r="BG11" i="5"/>
  <c r="BF11" i="5"/>
  <c r="BE11" i="5"/>
  <c r="BD11" i="5"/>
  <c r="BC11" i="5"/>
  <c r="BA11" i="5"/>
  <c r="AZ11" i="5"/>
  <c r="AX11" i="5"/>
  <c r="AW11" i="5"/>
  <c r="AU11" i="5"/>
  <c r="AT11" i="5"/>
  <c r="AS11" i="5"/>
  <c r="AR11" i="5"/>
  <c r="AQ11" i="5"/>
  <c r="AP11" i="5"/>
  <c r="BB11" i="5" s="1"/>
  <c r="AO11" i="5"/>
  <c r="AN11" i="5"/>
  <c r="AM11" i="5"/>
  <c r="AY11" i="5" s="1"/>
  <c r="AL11" i="5"/>
  <c r="BI10" i="5"/>
  <c r="BG10" i="5"/>
  <c r="BF10" i="5"/>
  <c r="BE10" i="5"/>
  <c r="BD10" i="5"/>
  <c r="BC10" i="5"/>
  <c r="BA10" i="5"/>
  <c r="AZ10" i="5"/>
  <c r="AY10" i="5"/>
  <c r="AX10" i="5"/>
  <c r="AW10" i="5"/>
  <c r="AU10" i="5"/>
  <c r="AT10" i="5"/>
  <c r="AS10" i="5"/>
  <c r="AR10" i="5"/>
  <c r="AQ10" i="5"/>
  <c r="AP10" i="5"/>
  <c r="BB10" i="5" s="1"/>
  <c r="AO10" i="5"/>
  <c r="AN10" i="5"/>
  <c r="AM10" i="5"/>
  <c r="AL10" i="5"/>
  <c r="BI9" i="5"/>
  <c r="BG9" i="5"/>
  <c r="BF9" i="5"/>
  <c r="BE9" i="5"/>
  <c r="BD9" i="5"/>
  <c r="BC9" i="5"/>
  <c r="BA9" i="5"/>
  <c r="AZ9" i="5"/>
  <c r="AY9" i="5"/>
  <c r="AX9" i="5"/>
  <c r="AW9" i="5"/>
  <c r="AU9" i="5"/>
  <c r="AT9" i="5"/>
  <c r="AS9" i="5"/>
  <c r="AR9" i="5"/>
  <c r="AQ9" i="5"/>
  <c r="AP9" i="5"/>
  <c r="BB9" i="5" s="1"/>
  <c r="AO9" i="5"/>
  <c r="AN9" i="5"/>
  <c r="AM9" i="5"/>
  <c r="AL9" i="5"/>
  <c r="BI8" i="5"/>
  <c r="BG8" i="5"/>
  <c r="BF8" i="5"/>
  <c r="BE8" i="5"/>
  <c r="BD8" i="5"/>
  <c r="BC8" i="5"/>
  <c r="BA8" i="5"/>
  <c r="AZ8" i="5"/>
  <c r="AY8" i="5"/>
  <c r="AX8" i="5"/>
  <c r="AW8" i="5"/>
  <c r="AU8" i="5"/>
  <c r="AT8" i="5"/>
  <c r="AS8" i="5"/>
  <c r="AR8" i="5"/>
  <c r="AQ8" i="5"/>
  <c r="AP8" i="5"/>
  <c r="BB8" i="5" s="1"/>
  <c r="AO8" i="5"/>
  <c r="AN8" i="5"/>
  <c r="AM8" i="5"/>
  <c r="AL8" i="5"/>
  <c r="BI7" i="5"/>
  <c r="BG7" i="5"/>
  <c r="BF7" i="5"/>
  <c r="BE7" i="5"/>
  <c r="BD7" i="5"/>
  <c r="BC7" i="5"/>
  <c r="BA7" i="5"/>
  <c r="AZ7" i="5"/>
  <c r="AY7" i="5"/>
  <c r="AX7" i="5"/>
  <c r="AW7" i="5"/>
  <c r="AU7" i="5"/>
  <c r="AT7" i="5"/>
  <c r="AS7" i="5"/>
  <c r="AR7" i="5"/>
  <c r="AQ7" i="5"/>
  <c r="AP7" i="5"/>
  <c r="BB7" i="5" s="1"/>
  <c r="AO7" i="5"/>
  <c r="AN7" i="5"/>
  <c r="AM7" i="5"/>
  <c r="AL7" i="5"/>
  <c r="BI6" i="5"/>
  <c r="BG6" i="5"/>
  <c r="BF6" i="5"/>
  <c r="BE6" i="5"/>
  <c r="BD6" i="5"/>
  <c r="BC6" i="5"/>
  <c r="BA6" i="5"/>
  <c r="AZ6" i="5"/>
  <c r="AY6" i="5"/>
  <c r="AX6" i="5"/>
  <c r="AW6" i="5"/>
  <c r="AU6" i="5"/>
  <c r="AT6" i="5"/>
  <c r="AS6" i="5"/>
  <c r="AR6" i="5"/>
  <c r="AQ6" i="5"/>
  <c r="AP6" i="5"/>
  <c r="BB6" i="5" s="1"/>
  <c r="AO6" i="5"/>
  <c r="AN6" i="5"/>
  <c r="AM6" i="5"/>
  <c r="AL6" i="5"/>
  <c r="BJ55" i="4"/>
  <c r="BH55" i="4"/>
  <c r="BG55" i="4"/>
  <c r="BF55" i="4"/>
  <c r="BE55" i="4"/>
  <c r="BD55" i="4"/>
  <c r="BC55" i="4" s="1"/>
  <c r="BB55" i="4"/>
  <c r="BA55" i="4"/>
  <c r="AZ55" i="4"/>
  <c r="AY55" i="4"/>
  <c r="BJ54" i="4"/>
  <c r="BH54" i="4"/>
  <c r="BG54" i="4"/>
  <c r="BF54" i="4"/>
  <c r="BE54" i="4"/>
  <c r="BD54" i="4"/>
  <c r="BC54" i="4"/>
  <c r="BB54" i="4"/>
  <c r="BA54" i="4"/>
  <c r="AZ54" i="4" s="1"/>
  <c r="AY54" i="4"/>
  <c r="BJ53" i="4"/>
  <c r="BH53" i="4"/>
  <c r="BG53" i="4"/>
  <c r="BF53" i="4"/>
  <c r="BE53" i="4"/>
  <c r="BD53" i="4"/>
  <c r="BC53" i="4"/>
  <c r="BB53" i="4"/>
  <c r="BA53" i="4"/>
  <c r="AZ53" i="4" s="1"/>
  <c r="AY53" i="4"/>
  <c r="BJ52" i="4"/>
  <c r="BH52" i="4"/>
  <c r="BG52" i="4"/>
  <c r="BF52" i="4"/>
  <c r="BE52" i="4"/>
  <c r="BD52" i="4"/>
  <c r="BC52" i="4" s="1"/>
  <c r="BB52" i="4"/>
  <c r="BA52" i="4"/>
  <c r="AZ52" i="4" s="1"/>
  <c r="AY52" i="4"/>
  <c r="BJ51" i="4"/>
  <c r="BH51" i="4"/>
  <c r="BG51" i="4"/>
  <c r="BF51" i="4" s="1"/>
  <c r="BE51" i="4"/>
  <c r="BD51" i="4"/>
  <c r="BC51" i="4"/>
  <c r="BB51" i="4"/>
  <c r="BA51" i="4"/>
  <c r="AZ51" i="4" s="1"/>
  <c r="AY51" i="4"/>
  <c r="BJ50" i="4"/>
  <c r="BH50" i="4"/>
  <c r="BG50" i="4"/>
  <c r="BF50" i="4"/>
  <c r="BE50" i="4"/>
  <c r="BD50" i="4"/>
  <c r="BC50" i="4" s="1"/>
  <c r="BB50" i="4"/>
  <c r="BA50" i="4"/>
  <c r="AZ50" i="4"/>
  <c r="AY50" i="4"/>
  <c r="BJ49" i="4"/>
  <c r="BH49" i="4"/>
  <c r="BG49" i="4"/>
  <c r="BF49" i="4" s="1"/>
  <c r="BE49" i="4"/>
  <c r="BD49" i="4"/>
  <c r="BC49" i="4"/>
  <c r="BB49" i="4"/>
  <c r="BA49" i="4"/>
  <c r="AZ49" i="4" s="1"/>
  <c r="AY49" i="4"/>
  <c r="BJ48" i="4"/>
  <c r="BH48" i="4"/>
  <c r="BG48" i="4"/>
  <c r="BF48" i="4"/>
  <c r="BE48" i="4"/>
  <c r="BD48" i="4"/>
  <c r="BC48" i="4" s="1"/>
  <c r="BB48" i="4"/>
  <c r="BA48" i="4"/>
  <c r="AZ48" i="4"/>
  <c r="AY48" i="4"/>
  <c r="BJ47" i="4"/>
  <c r="BH47" i="4"/>
  <c r="BG47" i="4"/>
  <c r="BF47" i="4" s="1"/>
  <c r="BE47" i="4"/>
  <c r="BD47" i="4"/>
  <c r="BC47" i="4"/>
  <c r="BB47" i="4"/>
  <c r="BA47" i="4"/>
  <c r="AZ47" i="4"/>
  <c r="AY47" i="4"/>
  <c r="BJ46" i="4"/>
  <c r="BH46" i="4"/>
  <c r="BG46" i="4"/>
  <c r="BF46" i="4"/>
  <c r="BE46" i="4"/>
  <c r="BD46" i="4"/>
  <c r="BC46" i="4"/>
  <c r="BB46" i="4"/>
  <c r="BA46" i="4"/>
  <c r="AZ46" i="4"/>
  <c r="AY46" i="4"/>
  <c r="BJ45" i="4"/>
  <c r="BH45" i="4"/>
  <c r="BG45" i="4"/>
  <c r="BF45" i="4"/>
  <c r="BE45" i="4"/>
  <c r="BD45" i="4"/>
  <c r="BC45" i="4"/>
  <c r="BB45" i="4"/>
  <c r="BA45" i="4"/>
  <c r="AZ45" i="4" s="1"/>
  <c r="AY45" i="4"/>
  <c r="BJ44" i="4"/>
  <c r="BH44" i="4"/>
  <c r="BG44" i="4"/>
  <c r="BF44" i="4"/>
  <c r="BE44" i="4"/>
  <c r="BD44" i="4"/>
  <c r="BC44" i="4" s="1"/>
  <c r="BB44" i="4"/>
  <c r="BA44" i="4"/>
  <c r="AZ44" i="4"/>
  <c r="AY44" i="4"/>
  <c r="BJ43" i="4"/>
  <c r="BH43" i="4"/>
  <c r="BG43" i="4"/>
  <c r="BF43" i="4" s="1"/>
  <c r="BE43" i="4"/>
  <c r="BD43" i="4"/>
  <c r="BC43" i="4"/>
  <c r="BB43" i="4"/>
  <c r="BA43" i="4"/>
  <c r="AZ43" i="4" s="1"/>
  <c r="AY43" i="4"/>
  <c r="BJ42" i="4"/>
  <c r="BH42" i="4"/>
  <c r="BG42" i="4"/>
  <c r="BF42" i="4"/>
  <c r="BE42" i="4"/>
  <c r="BD42" i="4"/>
  <c r="BC42" i="4" s="1"/>
  <c r="BB42" i="4"/>
  <c r="BA42" i="4"/>
  <c r="AZ42" i="4"/>
  <c r="AY42" i="4"/>
  <c r="BJ41" i="4"/>
  <c r="BH41" i="4"/>
  <c r="BG41" i="4"/>
  <c r="BF41" i="4" s="1"/>
  <c r="BE41" i="4"/>
  <c r="BD41" i="4"/>
  <c r="BC41" i="4"/>
  <c r="BB41" i="4"/>
  <c r="BA41" i="4"/>
  <c r="AZ41" i="4" s="1"/>
  <c r="AY41" i="4"/>
  <c r="BJ40" i="4"/>
  <c r="BH40" i="4"/>
  <c r="BG40" i="4"/>
  <c r="BF40" i="4"/>
  <c r="BE40" i="4"/>
  <c r="BD40" i="4"/>
  <c r="BC40" i="4" s="1"/>
  <c r="BB40" i="4"/>
  <c r="BA40" i="4"/>
  <c r="AZ40" i="4"/>
  <c r="AY40" i="4"/>
  <c r="BJ39" i="4"/>
  <c r="BH39" i="4"/>
  <c r="BG39" i="4"/>
  <c r="BF39" i="4" s="1"/>
  <c r="BE39" i="4"/>
  <c r="BD39" i="4"/>
  <c r="BC39" i="4"/>
  <c r="BB39" i="4"/>
  <c r="BA39" i="4"/>
  <c r="AZ39" i="4"/>
  <c r="AY39" i="4"/>
  <c r="BJ38" i="4"/>
  <c r="BH38" i="4"/>
  <c r="BG38" i="4"/>
  <c r="BF38" i="4"/>
  <c r="BE38" i="4"/>
  <c r="BD38" i="4"/>
  <c r="BC38" i="4"/>
  <c r="BB38" i="4"/>
  <c r="BA38" i="4"/>
  <c r="AZ38" i="4"/>
  <c r="AY38" i="4"/>
  <c r="BJ37" i="4"/>
  <c r="BH37" i="4"/>
  <c r="BG37" i="4"/>
  <c r="BF37" i="4"/>
  <c r="BE37" i="4"/>
  <c r="BD37" i="4"/>
  <c r="BC37" i="4"/>
  <c r="BB37" i="4"/>
  <c r="BA37" i="4"/>
  <c r="AZ37" i="4" s="1"/>
  <c r="AY37" i="4"/>
  <c r="BJ36" i="4"/>
  <c r="BH36" i="4"/>
  <c r="BG36" i="4"/>
  <c r="BF36" i="4"/>
  <c r="BE36" i="4"/>
  <c r="BD36" i="4"/>
  <c r="BC36" i="4" s="1"/>
  <c r="BB36" i="4"/>
  <c r="BA36" i="4"/>
  <c r="AZ36" i="4"/>
  <c r="AY36" i="4"/>
  <c r="BJ35" i="4"/>
  <c r="BH35" i="4"/>
  <c r="BG35" i="4"/>
  <c r="BF35" i="4" s="1"/>
  <c r="BE35" i="4"/>
  <c r="BD35" i="4"/>
  <c r="BC35" i="4"/>
  <c r="BB35" i="4"/>
  <c r="BA35" i="4"/>
  <c r="AZ35" i="4" s="1"/>
  <c r="AY35" i="4"/>
  <c r="BJ34" i="4"/>
  <c r="BH34" i="4"/>
  <c r="BG34" i="4"/>
  <c r="BF34" i="4"/>
  <c r="BE34" i="4"/>
  <c r="BD34" i="4"/>
  <c r="BC34" i="4" s="1"/>
  <c r="BB34" i="4"/>
  <c r="BA34" i="4"/>
  <c r="AZ34" i="4"/>
  <c r="AY34" i="4"/>
  <c r="BJ33" i="4"/>
  <c r="BH33" i="4"/>
  <c r="BG33" i="4"/>
  <c r="BF33" i="4" s="1"/>
  <c r="BE33" i="4"/>
  <c r="BD33" i="4"/>
  <c r="BC33" i="4"/>
  <c r="BB33" i="4"/>
  <c r="BA33" i="4"/>
  <c r="AZ33" i="4"/>
  <c r="AY33" i="4"/>
  <c r="BJ32" i="4"/>
  <c r="BH32" i="4"/>
  <c r="BG32" i="4"/>
  <c r="BF32" i="4"/>
  <c r="BE32" i="4"/>
  <c r="BD32" i="4"/>
  <c r="BC32" i="4"/>
  <c r="BB32" i="4"/>
  <c r="BA32" i="4"/>
  <c r="AZ32" i="4" s="1"/>
  <c r="AY32" i="4"/>
  <c r="BJ31" i="4"/>
  <c r="BH31" i="4"/>
  <c r="BG31" i="4"/>
  <c r="BF31" i="4"/>
  <c r="BE31" i="4"/>
  <c r="BD31" i="4"/>
  <c r="BC31" i="4" s="1"/>
  <c r="BB31" i="4"/>
  <c r="BA31" i="4"/>
  <c r="AZ31" i="4"/>
  <c r="AY31" i="4"/>
  <c r="BJ30" i="4"/>
  <c r="BH30" i="4"/>
  <c r="BG30" i="4"/>
  <c r="BF30" i="4"/>
  <c r="BE30" i="4"/>
  <c r="BD30" i="4"/>
  <c r="BC30" i="4"/>
  <c r="BB30" i="4"/>
  <c r="BA30" i="4"/>
  <c r="AZ30" i="4"/>
  <c r="AY30" i="4"/>
  <c r="BJ29" i="4"/>
  <c r="BH29" i="4"/>
  <c r="BG29" i="4"/>
  <c r="BF29" i="4"/>
  <c r="BE29" i="4"/>
  <c r="BD29" i="4"/>
  <c r="BC29" i="4"/>
  <c r="BB29" i="4"/>
  <c r="BA29" i="4"/>
  <c r="AZ29" i="4"/>
  <c r="AY29" i="4"/>
  <c r="BJ28" i="4"/>
  <c r="BH28" i="4"/>
  <c r="BG28" i="4"/>
  <c r="BF28" i="4"/>
  <c r="BE28" i="4"/>
  <c r="BD28" i="4"/>
  <c r="BC28" i="4"/>
  <c r="BB28" i="4"/>
  <c r="BA28" i="4"/>
  <c r="AZ28" i="4"/>
  <c r="AY28" i="4"/>
  <c r="BJ27" i="4"/>
  <c r="BH27" i="4"/>
  <c r="BG27" i="4"/>
  <c r="BF27" i="4"/>
  <c r="BE27" i="4"/>
  <c r="BD27" i="4"/>
  <c r="BC27" i="4"/>
  <c r="BB27" i="4"/>
  <c r="BA27" i="4"/>
  <c r="AZ27" i="4" s="1"/>
  <c r="AY27" i="4"/>
  <c r="BJ26" i="4"/>
  <c r="BH26" i="4"/>
  <c r="BG26" i="4"/>
  <c r="BF26" i="4"/>
  <c r="BE26" i="4"/>
  <c r="BD26" i="4"/>
  <c r="BC26" i="4" s="1"/>
  <c r="BB26" i="4"/>
  <c r="BA26" i="4"/>
  <c r="AZ26" i="4"/>
  <c r="AY26" i="4"/>
  <c r="BJ25" i="4"/>
  <c r="BH25" i="4"/>
  <c r="BG25" i="4"/>
  <c r="BF25" i="4" s="1"/>
  <c r="BE25" i="4"/>
  <c r="BD25" i="4"/>
  <c r="BC25" i="4"/>
  <c r="BB25" i="4"/>
  <c r="BA25" i="4"/>
  <c r="AZ25" i="4"/>
  <c r="AY25" i="4"/>
  <c r="BJ24" i="4"/>
  <c r="BH24" i="4"/>
  <c r="BG24" i="4"/>
  <c r="BF24" i="4"/>
  <c r="BE24" i="4"/>
  <c r="BD24" i="4"/>
  <c r="BC24" i="4"/>
  <c r="BB24" i="4"/>
  <c r="BA24" i="4"/>
  <c r="AZ24" i="4"/>
  <c r="AY24" i="4"/>
  <c r="BJ23" i="4"/>
  <c r="BH23" i="4"/>
  <c r="BG23" i="4"/>
  <c r="BF23" i="4"/>
  <c r="BE23" i="4"/>
  <c r="BD23" i="4"/>
  <c r="BC23" i="4"/>
  <c r="BB23" i="4"/>
  <c r="BA23" i="4"/>
  <c r="AZ23" i="4"/>
  <c r="AY23" i="4"/>
  <c r="BJ22" i="4"/>
  <c r="BH22" i="4"/>
  <c r="BG22" i="4"/>
  <c r="BF22" i="4"/>
  <c r="BE22" i="4"/>
  <c r="BD22" i="4"/>
  <c r="BC22" i="4"/>
  <c r="BB22" i="4"/>
  <c r="BA22" i="4"/>
  <c r="AZ22" i="4"/>
  <c r="AY22" i="4"/>
  <c r="BJ21" i="4"/>
  <c r="BH21" i="4"/>
  <c r="BG21" i="4"/>
  <c r="BF21" i="4"/>
  <c r="BE21" i="4"/>
  <c r="BD21" i="4"/>
  <c r="BC21" i="4"/>
  <c r="BB21" i="4"/>
  <c r="BA21" i="4"/>
  <c r="AZ21" i="4"/>
  <c r="AY21" i="4"/>
  <c r="BJ20" i="4"/>
  <c r="BH20" i="4"/>
  <c r="BG20" i="4"/>
  <c r="BF20" i="4"/>
  <c r="BE20" i="4"/>
  <c r="BD20" i="4"/>
  <c r="BC20" i="4"/>
  <c r="BB20" i="4"/>
  <c r="BA20" i="4"/>
  <c r="AZ20" i="4"/>
  <c r="AY20" i="4"/>
  <c r="BJ19" i="4"/>
  <c r="BH19" i="4"/>
  <c r="BG19" i="4"/>
  <c r="BF19" i="4"/>
  <c r="BE19" i="4"/>
  <c r="BD19" i="4"/>
  <c r="BC19" i="4"/>
  <c r="BB19" i="4"/>
  <c r="BA19" i="4"/>
  <c r="AZ19" i="4" s="1"/>
  <c r="AY19" i="4"/>
  <c r="BJ18" i="4"/>
  <c r="BH18" i="4"/>
  <c r="BG18" i="4"/>
  <c r="BF18" i="4"/>
  <c r="BE18" i="4"/>
  <c r="BD18" i="4"/>
  <c r="BC18" i="4" s="1"/>
  <c r="BB18" i="4"/>
  <c r="BA18" i="4"/>
  <c r="AZ18" i="4"/>
  <c r="AY18" i="4"/>
  <c r="BJ17" i="4"/>
  <c r="BH17" i="4"/>
  <c r="BG17" i="4"/>
  <c r="BF17" i="4" s="1"/>
  <c r="BE17" i="4"/>
  <c r="BD17" i="4"/>
  <c r="BC17" i="4"/>
  <c r="BB17" i="4"/>
  <c r="BA17" i="4"/>
  <c r="AZ17" i="4"/>
  <c r="AY17" i="4"/>
  <c r="BJ16" i="4"/>
  <c r="BH16" i="4"/>
  <c r="BG16" i="4"/>
  <c r="BF16" i="4"/>
  <c r="BE16" i="4"/>
  <c r="BD16" i="4"/>
  <c r="BC16" i="4"/>
  <c r="BB16" i="4"/>
  <c r="BA16" i="4"/>
  <c r="AZ16" i="4" s="1"/>
  <c r="AY16" i="4"/>
  <c r="BJ15" i="4"/>
  <c r="BH15" i="4"/>
  <c r="BG15" i="4"/>
  <c r="BF15" i="4"/>
  <c r="BE15" i="4"/>
  <c r="BD15" i="4"/>
  <c r="BC15" i="4" s="1"/>
  <c r="BB15" i="4"/>
  <c r="BA15" i="4"/>
  <c r="AZ15" i="4"/>
  <c r="AY15" i="4"/>
  <c r="BJ14" i="4"/>
  <c r="BH14" i="4"/>
  <c r="BG14" i="4"/>
  <c r="BF14" i="4" s="1"/>
  <c r="BE14" i="4"/>
  <c r="BD14" i="4"/>
  <c r="BC14" i="4"/>
  <c r="BB14" i="4"/>
  <c r="BA14" i="4"/>
  <c r="AZ14" i="4"/>
  <c r="AY14" i="4"/>
  <c r="BJ13" i="4"/>
  <c r="BH13" i="4"/>
  <c r="BG13" i="4"/>
  <c r="BF13" i="4"/>
  <c r="BE13" i="4"/>
  <c r="BD13" i="4"/>
  <c r="BC13" i="4"/>
  <c r="BB13" i="4"/>
  <c r="BA13" i="4"/>
  <c r="AZ13" i="4"/>
  <c r="AY13" i="4"/>
  <c r="BJ12" i="4"/>
  <c r="BH12" i="4"/>
  <c r="BG12" i="4"/>
  <c r="BF12" i="4"/>
  <c r="BE12" i="4"/>
  <c r="BD12" i="4"/>
  <c r="BC12" i="4"/>
  <c r="BB12" i="4"/>
  <c r="BA12" i="4"/>
  <c r="AZ12" i="4"/>
  <c r="AY12" i="4"/>
  <c r="BJ11" i="4"/>
  <c r="BH11" i="4"/>
  <c r="BG11" i="4"/>
  <c r="BF11" i="4"/>
  <c r="BE11" i="4"/>
  <c r="BD11" i="4"/>
  <c r="BC11" i="4"/>
  <c r="BB11" i="4"/>
  <c r="BA11" i="4"/>
  <c r="AZ11" i="4" s="1"/>
  <c r="AY11" i="4"/>
  <c r="BJ10" i="4"/>
  <c r="BH10" i="4"/>
  <c r="BG10" i="4"/>
  <c r="BF10" i="4"/>
  <c r="BE10" i="4"/>
  <c r="BD10" i="4"/>
  <c r="BC10" i="4" s="1"/>
  <c r="BB10" i="4"/>
  <c r="BA10" i="4"/>
  <c r="AZ10" i="4"/>
  <c r="AY10" i="4"/>
  <c r="BJ9" i="4"/>
  <c r="BH9" i="4"/>
  <c r="BG9" i="4"/>
  <c r="BF9" i="4" s="1"/>
  <c r="BE9" i="4"/>
  <c r="BD9" i="4"/>
  <c r="BC9" i="4"/>
  <c r="BB9" i="4"/>
  <c r="BA9" i="4"/>
  <c r="AZ9" i="4"/>
  <c r="AY9" i="4"/>
  <c r="BJ8" i="4"/>
  <c r="BH8" i="4"/>
  <c r="BG8" i="4"/>
  <c r="BF8" i="4"/>
  <c r="BE8" i="4"/>
  <c r="BD8" i="4"/>
  <c r="BC8" i="4"/>
  <c r="BB8" i="4"/>
  <c r="BA8" i="4"/>
  <c r="AZ8" i="4" s="1"/>
  <c r="AY8" i="4"/>
  <c r="BJ7" i="4"/>
  <c r="BH7" i="4"/>
  <c r="BG7" i="4"/>
  <c r="BF7" i="4"/>
  <c r="BE7" i="4"/>
  <c r="BD7" i="4"/>
  <c r="BC7" i="4" s="1"/>
  <c r="BB7" i="4"/>
  <c r="BA7" i="4"/>
  <c r="AZ7" i="4"/>
  <c r="AY7" i="4"/>
  <c r="BJ6" i="4"/>
  <c r="BH6" i="4"/>
  <c r="BG6" i="4"/>
  <c r="BF6" i="4" s="1"/>
  <c r="BE6" i="4"/>
  <c r="BD6" i="4"/>
  <c r="BC6" i="4"/>
  <c r="BB6" i="4"/>
  <c r="BA6" i="4"/>
  <c r="AZ6" i="4"/>
  <c r="AY6" i="4"/>
  <c r="BJ5" i="4"/>
  <c r="BH5" i="4"/>
  <c r="BG5" i="4"/>
  <c r="BF5" i="4"/>
  <c r="BE5" i="4"/>
  <c r="BD5" i="4"/>
  <c r="BC5" i="4"/>
  <c r="BB5" i="4"/>
  <c r="BA5" i="4"/>
  <c r="AZ5" i="4"/>
  <c r="AY5" i="4"/>
  <c r="BF4" i="4"/>
  <c r="BC4" i="4"/>
  <c r="AZ4" i="4"/>
  <c r="BJ4" i="4"/>
  <c r="BH4" i="4"/>
  <c r="BG4" i="4"/>
  <c r="BE4" i="4"/>
  <c r="BD4" i="4"/>
  <c r="BB4" i="4"/>
  <c r="BA4" i="4"/>
  <c r="AY4" i="4"/>
  <c r="AX55" i="4"/>
  <c r="AV55" i="4"/>
  <c r="AU55" i="4"/>
  <c r="AT55" i="4"/>
  <c r="AS55" i="4"/>
  <c r="AR55" i="4"/>
  <c r="AQ55" i="4"/>
  <c r="AP55" i="4"/>
  <c r="AO55" i="4"/>
  <c r="AN55" i="4"/>
  <c r="AM55" i="4"/>
  <c r="AX54" i="4"/>
  <c r="AV54" i="4"/>
  <c r="AU54" i="4"/>
  <c r="AT54" i="4"/>
  <c r="AS54" i="4"/>
  <c r="AR54" i="4"/>
  <c r="AQ54" i="4"/>
  <c r="AP54" i="4"/>
  <c r="AO54" i="4"/>
  <c r="AN54" i="4"/>
  <c r="AM54" i="4"/>
  <c r="AX53" i="4"/>
  <c r="AV53" i="4"/>
  <c r="AU53" i="4"/>
  <c r="AT53" i="4"/>
  <c r="AS53" i="4"/>
  <c r="AR53" i="4"/>
  <c r="AQ53" i="4"/>
  <c r="AP53" i="4"/>
  <c r="AO53" i="4"/>
  <c r="AN53" i="4"/>
  <c r="AM53" i="4"/>
  <c r="AX52" i="4"/>
  <c r="AV52" i="4"/>
  <c r="AU52" i="4"/>
  <c r="AT52" i="4"/>
  <c r="AS52" i="4"/>
  <c r="AR52" i="4"/>
  <c r="AQ52" i="4"/>
  <c r="AP52" i="4"/>
  <c r="AO52" i="4"/>
  <c r="AN52" i="4"/>
  <c r="AM52" i="4"/>
  <c r="AX51" i="4"/>
  <c r="AV51" i="4"/>
  <c r="AU51" i="4"/>
  <c r="AT51" i="4"/>
  <c r="AS51" i="4"/>
  <c r="AR51" i="4"/>
  <c r="AQ51" i="4"/>
  <c r="AP51" i="4"/>
  <c r="AO51" i="4"/>
  <c r="AN51" i="4"/>
  <c r="AM51" i="4"/>
  <c r="AX50" i="4"/>
  <c r="AV50" i="4"/>
  <c r="AU50" i="4"/>
  <c r="AT50" i="4"/>
  <c r="AS50" i="4"/>
  <c r="AR50" i="4"/>
  <c r="AQ50" i="4"/>
  <c r="AP50" i="4"/>
  <c r="AO50" i="4"/>
  <c r="AN50" i="4"/>
  <c r="AM50" i="4"/>
  <c r="AX49" i="4"/>
  <c r="AV49" i="4"/>
  <c r="AU49" i="4"/>
  <c r="AT49" i="4"/>
  <c r="AS49" i="4"/>
  <c r="AR49" i="4"/>
  <c r="AQ49" i="4"/>
  <c r="AP49" i="4"/>
  <c r="AO49" i="4"/>
  <c r="AN49" i="4"/>
  <c r="AM49" i="4"/>
  <c r="AX48" i="4"/>
  <c r="AV48" i="4"/>
  <c r="AU48" i="4"/>
  <c r="AT48" i="4"/>
  <c r="AS48" i="4"/>
  <c r="AR48" i="4"/>
  <c r="AQ48" i="4"/>
  <c r="AP48" i="4"/>
  <c r="AO48" i="4"/>
  <c r="AN48" i="4"/>
  <c r="AM48" i="4"/>
  <c r="AX47" i="4"/>
  <c r="AV47" i="4"/>
  <c r="AU47" i="4"/>
  <c r="AT47" i="4"/>
  <c r="AS47" i="4"/>
  <c r="AR47" i="4"/>
  <c r="AQ47" i="4"/>
  <c r="AP47" i="4"/>
  <c r="AO47" i="4"/>
  <c r="AN47" i="4"/>
  <c r="AM47" i="4"/>
  <c r="AX46" i="4"/>
  <c r="AV46" i="4"/>
  <c r="AU46" i="4"/>
  <c r="AT46" i="4"/>
  <c r="AS46" i="4"/>
  <c r="AR46" i="4"/>
  <c r="AQ46" i="4"/>
  <c r="AP46" i="4"/>
  <c r="AO46" i="4"/>
  <c r="AN46" i="4"/>
  <c r="AM46" i="4"/>
  <c r="AX45" i="4"/>
  <c r="AV45" i="4"/>
  <c r="AU45" i="4"/>
  <c r="AT45" i="4"/>
  <c r="AS45" i="4"/>
  <c r="AR45" i="4"/>
  <c r="AQ45" i="4"/>
  <c r="AP45" i="4"/>
  <c r="AO45" i="4"/>
  <c r="AN45" i="4"/>
  <c r="AM45" i="4"/>
  <c r="AX44" i="4"/>
  <c r="AV44" i="4"/>
  <c r="AU44" i="4"/>
  <c r="AT44" i="4"/>
  <c r="AS44" i="4"/>
  <c r="AR44" i="4"/>
  <c r="AQ44" i="4"/>
  <c r="AP44" i="4"/>
  <c r="AO44" i="4"/>
  <c r="AN44" i="4"/>
  <c r="AM44" i="4"/>
  <c r="AX43" i="4"/>
  <c r="AV43" i="4"/>
  <c r="AU43" i="4"/>
  <c r="AT43" i="4"/>
  <c r="AS43" i="4"/>
  <c r="AR43" i="4"/>
  <c r="AQ43" i="4"/>
  <c r="AP43" i="4"/>
  <c r="AO43" i="4"/>
  <c r="AN43" i="4"/>
  <c r="AM43" i="4"/>
  <c r="AX42" i="4"/>
  <c r="AV42" i="4"/>
  <c r="AU42" i="4"/>
  <c r="AT42" i="4"/>
  <c r="AS42" i="4"/>
  <c r="AR42" i="4"/>
  <c r="AQ42" i="4"/>
  <c r="AP42" i="4"/>
  <c r="AO42" i="4"/>
  <c r="AN42" i="4"/>
  <c r="AM42" i="4"/>
  <c r="AX41" i="4"/>
  <c r="AV41" i="4"/>
  <c r="AU41" i="4"/>
  <c r="AT41" i="4"/>
  <c r="AS41" i="4"/>
  <c r="AR41" i="4"/>
  <c r="AQ41" i="4"/>
  <c r="AP41" i="4"/>
  <c r="AO41" i="4"/>
  <c r="AN41" i="4"/>
  <c r="AM41" i="4"/>
  <c r="AX40" i="4"/>
  <c r="AV40" i="4"/>
  <c r="AU40" i="4"/>
  <c r="AT40" i="4"/>
  <c r="AS40" i="4"/>
  <c r="AR40" i="4"/>
  <c r="AQ40" i="4"/>
  <c r="AP40" i="4"/>
  <c r="AO40" i="4"/>
  <c r="AN40" i="4"/>
  <c r="AM40" i="4"/>
  <c r="AX39" i="4"/>
  <c r="AV39" i="4"/>
  <c r="AU39" i="4"/>
  <c r="AT39" i="4"/>
  <c r="AS39" i="4"/>
  <c r="AR39" i="4"/>
  <c r="AQ39" i="4"/>
  <c r="AP39" i="4"/>
  <c r="AO39" i="4"/>
  <c r="AN39" i="4"/>
  <c r="AM39" i="4"/>
  <c r="AX38" i="4"/>
  <c r="AV38" i="4"/>
  <c r="AU38" i="4"/>
  <c r="AT38" i="4"/>
  <c r="AS38" i="4"/>
  <c r="AR38" i="4"/>
  <c r="AQ38" i="4"/>
  <c r="AP38" i="4"/>
  <c r="AO38" i="4"/>
  <c r="AN38" i="4"/>
  <c r="AM38" i="4"/>
  <c r="AX37" i="4"/>
  <c r="AV37" i="4"/>
  <c r="AU37" i="4"/>
  <c r="AT37" i="4"/>
  <c r="AS37" i="4"/>
  <c r="AR37" i="4"/>
  <c r="AQ37" i="4"/>
  <c r="AP37" i="4"/>
  <c r="AO37" i="4"/>
  <c r="AN37" i="4"/>
  <c r="AM37" i="4"/>
  <c r="AX36" i="4"/>
  <c r="AV36" i="4"/>
  <c r="AU36" i="4"/>
  <c r="AT36" i="4"/>
  <c r="AS36" i="4"/>
  <c r="AR36" i="4"/>
  <c r="AQ36" i="4"/>
  <c r="AP36" i="4"/>
  <c r="AO36" i="4"/>
  <c r="AN36" i="4"/>
  <c r="AM36" i="4"/>
  <c r="AX35" i="4"/>
  <c r="AV35" i="4"/>
  <c r="AU35" i="4"/>
  <c r="AT35" i="4"/>
  <c r="AS35" i="4"/>
  <c r="AR35" i="4"/>
  <c r="AQ35" i="4"/>
  <c r="AP35" i="4"/>
  <c r="AO35" i="4"/>
  <c r="AN35" i="4"/>
  <c r="AM35" i="4"/>
  <c r="AX34" i="4"/>
  <c r="AV34" i="4"/>
  <c r="AU34" i="4"/>
  <c r="AT34" i="4"/>
  <c r="AS34" i="4"/>
  <c r="AR34" i="4"/>
  <c r="AQ34" i="4"/>
  <c r="AP34" i="4"/>
  <c r="AO34" i="4"/>
  <c r="AN34" i="4"/>
  <c r="AM34" i="4"/>
  <c r="AX33" i="4"/>
  <c r="AV33" i="4"/>
  <c r="AU33" i="4"/>
  <c r="AT33" i="4"/>
  <c r="AS33" i="4"/>
  <c r="AR33" i="4"/>
  <c r="AQ33" i="4"/>
  <c r="AP33" i="4"/>
  <c r="AO33" i="4"/>
  <c r="AN33" i="4"/>
  <c r="AM33" i="4"/>
  <c r="AX32" i="4"/>
  <c r="AV32" i="4"/>
  <c r="AU32" i="4"/>
  <c r="AT32" i="4"/>
  <c r="AS32" i="4"/>
  <c r="AR32" i="4"/>
  <c r="AQ32" i="4"/>
  <c r="AP32" i="4"/>
  <c r="AO32" i="4"/>
  <c r="AN32" i="4"/>
  <c r="AM32" i="4"/>
  <c r="AX31" i="4"/>
  <c r="AV31" i="4"/>
  <c r="AU31" i="4"/>
  <c r="AT31" i="4"/>
  <c r="AS31" i="4"/>
  <c r="AR31" i="4"/>
  <c r="AQ31" i="4"/>
  <c r="AP31" i="4"/>
  <c r="AO31" i="4"/>
  <c r="AN31" i="4"/>
  <c r="AM31" i="4"/>
  <c r="AX30" i="4"/>
  <c r="AV30" i="4"/>
  <c r="AU30" i="4"/>
  <c r="AT30" i="4"/>
  <c r="AS30" i="4"/>
  <c r="AR30" i="4"/>
  <c r="AQ30" i="4"/>
  <c r="AP30" i="4"/>
  <c r="AO30" i="4"/>
  <c r="AN30" i="4"/>
  <c r="AM30" i="4"/>
  <c r="AX29" i="4"/>
  <c r="AV29" i="4"/>
  <c r="AU29" i="4"/>
  <c r="AT29" i="4"/>
  <c r="AS29" i="4"/>
  <c r="AR29" i="4"/>
  <c r="AQ29" i="4"/>
  <c r="AP29" i="4"/>
  <c r="AO29" i="4"/>
  <c r="AN29" i="4"/>
  <c r="AM29" i="4"/>
  <c r="AX28" i="4"/>
  <c r="AV28" i="4"/>
  <c r="AU28" i="4"/>
  <c r="AT28" i="4"/>
  <c r="AS28" i="4"/>
  <c r="AR28" i="4"/>
  <c r="AQ28" i="4"/>
  <c r="AP28" i="4"/>
  <c r="AO28" i="4"/>
  <c r="AN28" i="4"/>
  <c r="AM28" i="4"/>
  <c r="AX27" i="4"/>
  <c r="AV27" i="4"/>
  <c r="AU27" i="4"/>
  <c r="AT27" i="4"/>
  <c r="AS27" i="4"/>
  <c r="AR27" i="4"/>
  <c r="AQ27" i="4"/>
  <c r="AP27" i="4"/>
  <c r="AO27" i="4"/>
  <c r="AN27" i="4"/>
  <c r="AM27" i="4"/>
  <c r="AX26" i="4"/>
  <c r="AV26" i="4"/>
  <c r="AU26" i="4"/>
  <c r="AT26" i="4"/>
  <c r="AS26" i="4"/>
  <c r="AR26" i="4"/>
  <c r="AQ26" i="4"/>
  <c r="AP26" i="4"/>
  <c r="AO26" i="4"/>
  <c r="AN26" i="4"/>
  <c r="AM26" i="4"/>
  <c r="AX25" i="4"/>
  <c r="AV25" i="4"/>
  <c r="AU25" i="4"/>
  <c r="AT25" i="4"/>
  <c r="AS25" i="4"/>
  <c r="AR25" i="4"/>
  <c r="AQ25" i="4"/>
  <c r="AP25" i="4"/>
  <c r="AO25" i="4"/>
  <c r="AN25" i="4"/>
  <c r="AM25" i="4"/>
  <c r="AX24" i="4"/>
  <c r="AV24" i="4"/>
  <c r="AU24" i="4"/>
  <c r="AT24" i="4"/>
  <c r="AS24" i="4"/>
  <c r="AR24" i="4"/>
  <c r="AQ24" i="4"/>
  <c r="AP24" i="4"/>
  <c r="AO24" i="4"/>
  <c r="AN24" i="4"/>
  <c r="AM24" i="4"/>
  <c r="AX23" i="4"/>
  <c r="AV23" i="4"/>
  <c r="AU23" i="4"/>
  <c r="AT23" i="4"/>
  <c r="AS23" i="4"/>
  <c r="AR23" i="4"/>
  <c r="AQ23" i="4"/>
  <c r="AP23" i="4"/>
  <c r="AO23" i="4"/>
  <c r="AN23" i="4"/>
  <c r="AM23" i="4"/>
  <c r="AX22" i="4"/>
  <c r="AV22" i="4"/>
  <c r="AU22" i="4"/>
  <c r="AT22" i="4"/>
  <c r="AS22" i="4"/>
  <c r="AR22" i="4"/>
  <c r="AQ22" i="4"/>
  <c r="AP22" i="4"/>
  <c r="AO22" i="4"/>
  <c r="AN22" i="4"/>
  <c r="AM22" i="4"/>
  <c r="AX21" i="4"/>
  <c r="AV21" i="4"/>
  <c r="AU21" i="4"/>
  <c r="AT21" i="4"/>
  <c r="AS21" i="4"/>
  <c r="AR21" i="4"/>
  <c r="AQ21" i="4"/>
  <c r="AP21" i="4"/>
  <c r="AO21" i="4"/>
  <c r="AN21" i="4"/>
  <c r="AM21" i="4"/>
  <c r="AX20" i="4"/>
  <c r="AV20" i="4"/>
  <c r="AU20" i="4"/>
  <c r="AT20" i="4"/>
  <c r="AS20" i="4"/>
  <c r="AR20" i="4"/>
  <c r="AQ20" i="4"/>
  <c r="AP20" i="4"/>
  <c r="AO20" i="4"/>
  <c r="AN20" i="4"/>
  <c r="AM20" i="4"/>
  <c r="AX19" i="4"/>
  <c r="AV19" i="4"/>
  <c r="AU19" i="4"/>
  <c r="AT19" i="4"/>
  <c r="AS19" i="4"/>
  <c r="AR19" i="4"/>
  <c r="AQ19" i="4"/>
  <c r="AP19" i="4"/>
  <c r="AO19" i="4"/>
  <c r="AN19" i="4"/>
  <c r="AM19" i="4"/>
  <c r="AX18" i="4"/>
  <c r="AV18" i="4"/>
  <c r="AU18" i="4"/>
  <c r="AT18" i="4"/>
  <c r="AS18" i="4"/>
  <c r="AR18" i="4"/>
  <c r="AQ18" i="4"/>
  <c r="AP18" i="4"/>
  <c r="AO18" i="4"/>
  <c r="AN18" i="4"/>
  <c r="AM18" i="4"/>
  <c r="AX17" i="4"/>
  <c r="AV17" i="4"/>
  <c r="AU17" i="4"/>
  <c r="AT17" i="4"/>
  <c r="AS17" i="4"/>
  <c r="AR17" i="4"/>
  <c r="AQ17" i="4"/>
  <c r="AP17" i="4"/>
  <c r="AO17" i="4"/>
  <c r="AN17" i="4"/>
  <c r="AM17" i="4"/>
  <c r="AX16" i="4"/>
  <c r="AV16" i="4"/>
  <c r="AU16" i="4"/>
  <c r="AT16" i="4"/>
  <c r="AS16" i="4"/>
  <c r="AR16" i="4"/>
  <c r="AQ16" i="4"/>
  <c r="AP16" i="4"/>
  <c r="AO16" i="4"/>
  <c r="AN16" i="4"/>
  <c r="AM16" i="4"/>
  <c r="AX15" i="4"/>
  <c r="AV15" i="4"/>
  <c r="AU15" i="4"/>
  <c r="AT15" i="4"/>
  <c r="AS15" i="4"/>
  <c r="AR15" i="4"/>
  <c r="AQ15" i="4"/>
  <c r="AP15" i="4"/>
  <c r="AO15" i="4"/>
  <c r="AN15" i="4"/>
  <c r="AM15" i="4"/>
  <c r="AX14" i="4"/>
  <c r="AV14" i="4"/>
  <c r="AU14" i="4"/>
  <c r="AT14" i="4"/>
  <c r="AS14" i="4"/>
  <c r="AR14" i="4"/>
  <c r="AQ14" i="4"/>
  <c r="AP14" i="4"/>
  <c r="AO14" i="4"/>
  <c r="AN14" i="4"/>
  <c r="AM14" i="4"/>
  <c r="AX13" i="4"/>
  <c r="AV13" i="4"/>
  <c r="AU13" i="4"/>
  <c r="AT13" i="4"/>
  <c r="AS13" i="4"/>
  <c r="AR13" i="4"/>
  <c r="AQ13" i="4"/>
  <c r="AP13" i="4"/>
  <c r="AO13" i="4"/>
  <c r="AN13" i="4"/>
  <c r="AM13" i="4"/>
  <c r="AX12" i="4"/>
  <c r="AV12" i="4"/>
  <c r="AU12" i="4"/>
  <c r="AT12" i="4"/>
  <c r="AS12" i="4"/>
  <c r="AR12" i="4"/>
  <c r="AQ12" i="4"/>
  <c r="AP12" i="4"/>
  <c r="AO12" i="4"/>
  <c r="AN12" i="4"/>
  <c r="AM12" i="4"/>
  <c r="AX11" i="4"/>
  <c r="AV11" i="4"/>
  <c r="AU11" i="4"/>
  <c r="AT11" i="4"/>
  <c r="AS11" i="4"/>
  <c r="AR11" i="4"/>
  <c r="AQ11" i="4"/>
  <c r="AP11" i="4"/>
  <c r="AO11" i="4"/>
  <c r="AN11" i="4"/>
  <c r="AM11" i="4"/>
  <c r="AX10" i="4"/>
  <c r="AV10" i="4"/>
  <c r="AU10" i="4"/>
  <c r="AT10" i="4"/>
  <c r="AS10" i="4"/>
  <c r="AR10" i="4"/>
  <c r="AQ10" i="4"/>
  <c r="AP10" i="4"/>
  <c r="AO10" i="4"/>
  <c r="AN10" i="4"/>
  <c r="AM10" i="4"/>
  <c r="AX9" i="4"/>
  <c r="AV9" i="4"/>
  <c r="AU9" i="4"/>
  <c r="AT9" i="4"/>
  <c r="AS9" i="4"/>
  <c r="AR9" i="4"/>
  <c r="AQ9" i="4"/>
  <c r="AP9" i="4"/>
  <c r="AO9" i="4"/>
  <c r="AN9" i="4"/>
  <c r="AM9" i="4"/>
  <c r="AX8" i="4"/>
  <c r="AV8" i="4"/>
  <c r="AU8" i="4"/>
  <c r="AT8" i="4"/>
  <c r="AS8" i="4"/>
  <c r="AR8" i="4"/>
  <c r="AQ8" i="4"/>
  <c r="AP8" i="4"/>
  <c r="AO8" i="4"/>
  <c r="AN8" i="4"/>
  <c r="AM8" i="4"/>
  <c r="AX7" i="4"/>
  <c r="AV7" i="4"/>
  <c r="AU7" i="4"/>
  <c r="AT7" i="4"/>
  <c r="AS7" i="4"/>
  <c r="AR7" i="4"/>
  <c r="AQ7" i="4"/>
  <c r="AP7" i="4"/>
  <c r="AO7" i="4"/>
  <c r="AN7" i="4"/>
  <c r="AM7" i="4"/>
  <c r="AX6" i="4"/>
  <c r="AV6" i="4"/>
  <c r="AU6" i="4"/>
  <c r="AT6" i="4"/>
  <c r="AS6" i="4"/>
  <c r="AR6" i="4"/>
  <c r="AQ6" i="4"/>
  <c r="AP6" i="4"/>
  <c r="AO6" i="4"/>
  <c r="AN6" i="4"/>
  <c r="AM6" i="4"/>
  <c r="AX5" i="4"/>
  <c r="AV5" i="4"/>
  <c r="AU5" i="4"/>
  <c r="AT5" i="4"/>
  <c r="AS5" i="4"/>
  <c r="AR5" i="4"/>
  <c r="AQ5" i="4"/>
  <c r="AP5" i="4"/>
  <c r="AO5" i="4"/>
  <c r="AN5" i="4"/>
  <c r="AM5" i="4"/>
  <c r="AM4" i="4"/>
  <c r="AN4" i="4"/>
  <c r="AO4" i="4"/>
  <c r="AP4" i="4"/>
  <c r="AQ4" i="4"/>
  <c r="AR4" i="4"/>
  <c r="AS4" i="4"/>
  <c r="AT4" i="4"/>
  <c r="AU4" i="4"/>
  <c r="AV4" i="4"/>
  <c r="AX4" i="4"/>
</calcChain>
</file>

<file path=xl/sharedStrings.xml><?xml version="1.0" encoding="utf-8"?>
<sst xmlns="http://schemas.openxmlformats.org/spreadsheetml/2006/main" count="1115" uniqueCount="75">
  <si>
    <t>Day</t>
  </si>
  <si>
    <t>Mouse</t>
  </si>
  <si>
    <r>
      <t>D</t>
    </r>
    <r>
      <rPr>
        <sz val="11"/>
        <color indexed="8"/>
        <rFont val="Arial"/>
        <family val="2"/>
      </rPr>
      <t>aily alcohol consumption (g/kg/day)</t>
    </r>
  </si>
  <si>
    <t>original dataset: from file '090827- daily alcolhol consumption.xls'</t>
  </si>
  <si>
    <t>Mean</t>
  </si>
  <si>
    <t>SD</t>
  </si>
  <si>
    <t>N</t>
  </si>
  <si>
    <t>Group 1</t>
  </si>
  <si>
    <t>Group 2</t>
  </si>
  <si>
    <t>Group 3</t>
  </si>
  <si>
    <t>Group 4</t>
  </si>
  <si>
    <t>Standard Deviation</t>
  </si>
  <si>
    <t>Standard Error of Mean</t>
  </si>
  <si>
    <t>SEM</t>
  </si>
  <si>
    <t>Data #</t>
  </si>
  <si>
    <t>Worksheet</t>
  </si>
  <si>
    <t>Mouse Daily EtOH</t>
  </si>
  <si>
    <t>Notes</t>
  </si>
  <si>
    <t>Date</t>
  </si>
  <si>
    <t>Daily-Grouped</t>
  </si>
  <si>
    <t>All mice grouped into 4 groups: 1(n=4)'gradual escalators'; 2(n=26)'non-drinkers'; 3(n=5)'early drinkers'; 4(n=1) #28.</t>
  </si>
  <si>
    <t>EtOH data</t>
  </si>
  <si>
    <t>daily</t>
  </si>
  <si>
    <t>Daily-3Groups(no#28)</t>
  </si>
  <si>
    <t>5Day-Grouped</t>
  </si>
  <si>
    <t>5-7days</t>
  </si>
  <si>
    <t>not finished yet; need to work on; see Zou Hong's 3/17 email response.</t>
  </si>
  <si>
    <t>remove mouse #28 data, because #28 is an outlier.</t>
  </si>
  <si>
    <t>original mouse #:</t>
  </si>
  <si>
    <t>'Escalators' real mice</t>
  </si>
  <si>
    <t>'Non-drinkers' real mice</t>
  </si>
  <si>
    <t>'Escalators' simulated</t>
  </si>
  <si>
    <t>'Non-drinkers' simulated</t>
  </si>
  <si>
    <t>'early drinker' real mice</t>
  </si>
  <si>
    <t>'early drinker' simulated</t>
  </si>
  <si>
    <t>use each group's particular day's EtOH amount +/- 5%, simulate data to make 100 mice each group: Template, with simulation formula</t>
  </si>
  <si>
    <t>as above, except copy-paste numbers (no formula for 100 mice/each group)</t>
  </si>
  <si>
    <t>Sim1</t>
  </si>
  <si>
    <t>Sim5</t>
  </si>
  <si>
    <t>Sim4</t>
  </si>
  <si>
    <t>Sim3</t>
  </si>
  <si>
    <t>Sim2</t>
  </si>
  <si>
    <t>n=10</t>
  </si>
  <si>
    <t>real #</t>
  </si>
  <si>
    <t>Daily-3G-Sim1-Template</t>
  </si>
  <si>
    <t>Daily-3G-Sim1#</t>
  </si>
  <si>
    <t>Daily-3G-Sim2</t>
  </si>
  <si>
    <t>simulate</t>
  </si>
  <si>
    <t>Group 1 stat</t>
  </si>
  <si>
    <t>Simulated Data, normal distribution</t>
  </si>
  <si>
    <t>stop</t>
  </si>
  <si>
    <t>Sim Group 1</t>
  </si>
  <si>
    <t>Group 2 stat</t>
  </si>
  <si>
    <t>Sim Group 2</t>
  </si>
  <si>
    <t>Group 3 stat</t>
  </si>
  <si>
    <t>Sim Group 3</t>
  </si>
  <si>
    <t>duplicate 'Daily-3Groups(no#28)', then use Excel with normal distribution for simulated data, n=50 for each group; URL: https://www.real-statistics.com/sampling-distributions/simulation/</t>
  </si>
  <si>
    <t>Daily-3G-Sim2#</t>
  </si>
  <si>
    <t>replace &lt;0 values (from above: Excel simulation) with 0</t>
  </si>
  <si>
    <t>copy simulated numbers from 'Daily-3G-Sim2', n = 50 for each of group 1,2,3; add mouse# = randomized#, but not yet sort into a scrambled mixed dataset.</t>
  </si>
  <si>
    <t>rand# generating:</t>
  </si>
  <si>
    <t>rand# copied:</t>
  </si>
  <si>
    <t>Daily-Sim-150Mice</t>
  </si>
  <si>
    <t>numbers from 'Daily-3G-Sim2#', sorted based on random#, so now a scrambled mixed dataset for MLNN testing. **note: 1st transpose data into lower block &gt; sort &gt; then copy back into top block.</t>
  </si>
  <si>
    <t>all 150 simulated mouse data</t>
  </si>
  <si>
    <t>n' for use</t>
  </si>
  <si>
    <t>#</t>
  </si>
  <si>
    <t>Alcohol Use Type:</t>
  </si>
  <si>
    <t>A</t>
  </si>
  <si>
    <t>B</t>
  </si>
  <si>
    <t>C</t>
  </si>
  <si>
    <t>Mouse # &gt;</t>
  </si>
  <si>
    <t>Experiment Day</t>
  </si>
  <si>
    <t>Alcohol Behavior Type &gt;</t>
  </si>
  <si>
    <t>Original dataset: from file '090827- daily alcolhol consumption.xls'; same as '每日每千克小鼠饮酒量' worksheet in file '20080519-alcohol experiment - to YU(20210317).xls'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</si>
</sst>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12"/>
      <name val="Arial"/>
      <family val="2"/>
    </font>
    <font>
      <sz val="12"/>
      <name val="Arial"/>
      <family val="2"/>
    </font>
    <font>
      <sz val="11"/>
      <color indexed="8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0000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0" fillId="0" borderId="0" xfId="0" applyAlignment="1">
      <alignment horizontal="righ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 applyFill="1" applyAlignment="1">
      <alignment horizontal="left"/>
    </xf>
    <xf numFmtId="0" fontId="7" fillId="0" borderId="0" xfId="0" applyFont="1" applyAlignment="1">
      <alignment horizontal="right"/>
    </xf>
    <xf numFmtId="0" fontId="3" fillId="2" borderId="0" xfId="0" applyFont="1" applyFill="1"/>
    <xf numFmtId="0" fontId="0" fillId="3" borderId="0" xfId="0" applyFill="1"/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7" fillId="3" borderId="0" xfId="0" applyFont="1" applyFill="1" applyAlignment="1">
      <alignment horizontal="right"/>
    </xf>
    <xf numFmtId="0" fontId="2" fillId="3" borderId="0" xfId="0" applyFont="1" applyFill="1"/>
    <xf numFmtId="0" fontId="1" fillId="3" borderId="0" xfId="0" applyFont="1" applyFill="1"/>
    <xf numFmtId="0" fontId="0" fillId="4" borderId="0" xfId="0" applyFill="1"/>
    <xf numFmtId="0" fontId="2" fillId="4" borderId="0" xfId="0" applyFont="1" applyFill="1"/>
    <xf numFmtId="0" fontId="1" fillId="4" borderId="0" xfId="0" applyFont="1" applyFill="1"/>
    <xf numFmtId="0" fontId="7" fillId="5" borderId="0" xfId="0" applyFont="1" applyFill="1" applyAlignment="1">
      <alignment horizontal="right"/>
    </xf>
    <xf numFmtId="0" fontId="2" fillId="5" borderId="0" xfId="0" applyFont="1" applyFill="1"/>
    <xf numFmtId="0" fontId="1" fillId="5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4" fontId="0" fillId="0" borderId="0" xfId="0" applyNumberFormat="1"/>
    <xf numFmtId="0" fontId="0" fillId="8" borderId="0" xfId="0" quotePrefix="1" applyFill="1" applyAlignment="1">
      <alignment horizontal="center"/>
    </xf>
    <xf numFmtId="0" fontId="0" fillId="8" borderId="0" xfId="0" applyFill="1"/>
    <xf numFmtId="0" fontId="2" fillId="8" borderId="0" xfId="0" applyFont="1" applyFill="1"/>
    <xf numFmtId="0" fontId="1" fillId="8" borderId="0" xfId="0" applyFont="1" applyFill="1"/>
    <xf numFmtId="0" fontId="7" fillId="6" borderId="0" xfId="0" applyFont="1" applyFill="1" applyAlignment="1">
      <alignment horizontal="right"/>
    </xf>
    <xf numFmtId="0" fontId="2" fillId="6" borderId="0" xfId="0" applyFont="1" applyFill="1"/>
    <xf numFmtId="0" fontId="7" fillId="9" borderId="0" xfId="0" applyFont="1" applyFill="1" applyAlignment="1">
      <alignment horizontal="right"/>
    </xf>
    <xf numFmtId="0" fontId="2" fillId="9" borderId="0" xfId="0" applyFont="1" applyFill="1"/>
    <xf numFmtId="0" fontId="0" fillId="9" borderId="0" xfId="0" applyFill="1"/>
    <xf numFmtId="0" fontId="0" fillId="6" borderId="0" xfId="0" applyFill="1"/>
    <xf numFmtId="0" fontId="0" fillId="10" borderId="0" xfId="0" applyFill="1"/>
    <xf numFmtId="0" fontId="2" fillId="10" borderId="0" xfId="0" applyFont="1" applyFill="1"/>
    <xf numFmtId="0" fontId="1" fillId="6" borderId="0" xfId="0" applyFont="1" applyFill="1"/>
    <xf numFmtId="0" fontId="1" fillId="9" borderId="0" xfId="0" applyFont="1" applyFill="1"/>
    <xf numFmtId="0" fontId="7" fillId="11" borderId="0" xfId="0" applyFont="1" applyFill="1" applyAlignment="1">
      <alignment horizontal="right"/>
    </xf>
    <xf numFmtId="0" fontId="2" fillId="11" borderId="0" xfId="0" applyFont="1" applyFill="1"/>
    <xf numFmtId="0" fontId="0" fillId="11" borderId="0" xfId="0" applyFill="1"/>
    <xf numFmtId="0" fontId="1" fillId="11" borderId="0" xfId="0" applyFont="1" applyFill="1"/>
    <xf numFmtId="2" fontId="1" fillId="10" borderId="0" xfId="0" applyNumberFormat="1" applyFont="1" applyFill="1"/>
    <xf numFmtId="0" fontId="0" fillId="4" borderId="0" xfId="0" applyFill="1" applyAlignment="1"/>
    <xf numFmtId="2" fontId="0" fillId="4" borderId="0" xfId="0" applyNumberFormat="1" applyFill="1"/>
    <xf numFmtId="2" fontId="0" fillId="3" borderId="0" xfId="0" applyNumberFormat="1" applyFill="1"/>
    <xf numFmtId="2" fontId="0" fillId="12" borderId="0" xfId="0" applyNumberFormat="1" applyFill="1"/>
    <xf numFmtId="0" fontId="0" fillId="12" borderId="0" xfId="0" applyFill="1"/>
    <xf numFmtId="2" fontId="0" fillId="6" borderId="0" xfId="0" applyNumberFormat="1" applyFill="1"/>
    <xf numFmtId="0" fontId="0" fillId="6" borderId="0" xfId="0" applyFill="1" applyAlignment="1"/>
    <xf numFmtId="0" fontId="0" fillId="3" borderId="0" xfId="0" applyFill="1" applyAlignment="1"/>
    <xf numFmtId="0" fontId="0" fillId="0" borderId="0" xfId="0" applyFill="1"/>
    <xf numFmtId="0" fontId="0" fillId="7" borderId="0" xfId="0" quotePrefix="1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13" borderId="0" xfId="0" applyFill="1"/>
    <xf numFmtId="0" fontId="0" fillId="0" borderId="0" xfId="0" applyFont="1" applyAlignment="1">
      <alignment horizontal="right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3" borderId="0" xfId="0" applyFill="1" applyAlignment="1">
      <alignment horizontal="center" vertical="center" wrapText="1"/>
    </xf>
    <xf numFmtId="0" fontId="0" fillId="11" borderId="0" xfId="0" quotePrefix="1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9" borderId="0" xfId="0" quotePrefix="1" applyFill="1" applyAlignment="1">
      <alignment horizontal="center"/>
    </xf>
    <xf numFmtId="0" fontId="0" fillId="10" borderId="0" xfId="0" quotePrefix="1" applyFill="1" applyAlignment="1">
      <alignment horizontal="center"/>
    </xf>
    <xf numFmtId="0" fontId="0" fillId="6" borderId="0" xfId="0" quotePrefix="1" applyFill="1" applyAlignment="1">
      <alignment horizontal="center"/>
    </xf>
    <xf numFmtId="0" fontId="0" fillId="3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00FFFF"/>
      <color rgb="FFFFCCFF"/>
      <color rgb="FFCCFFFF"/>
      <color rgb="FF339933"/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I57"/>
  <sheetViews>
    <sheetView topLeftCell="A2" workbookViewId="0">
      <selection activeCell="C7" sqref="C7"/>
    </sheetView>
  </sheetViews>
  <sheetFormatPr defaultRowHeight="14.5" x14ac:dyDescent="0.35"/>
  <cols>
    <col min="1" max="1" width="4" style="5" bestFit="1" customWidth="1"/>
  </cols>
  <sheetData>
    <row r="3" spans="1:61" x14ac:dyDescent="0.35">
      <c r="G3" s="5"/>
      <c r="H3" s="5"/>
      <c r="I3" s="5"/>
      <c r="J3" s="5"/>
      <c r="K3" s="5"/>
      <c r="L3" s="5"/>
      <c r="M3" s="5"/>
      <c r="N3" s="5"/>
      <c r="O3" s="5"/>
      <c r="AF3" s="5"/>
      <c r="AL3" s="69" t="s">
        <v>11</v>
      </c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70" t="s">
        <v>12</v>
      </c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</row>
    <row r="4" spans="1:61" x14ac:dyDescent="0.35">
      <c r="B4" s="16">
        <v>1</v>
      </c>
      <c r="C4" s="16">
        <v>1</v>
      </c>
      <c r="D4" s="16">
        <v>1</v>
      </c>
      <c r="E4" s="16">
        <v>1</v>
      </c>
      <c r="F4" s="8" t="s">
        <v>1</v>
      </c>
      <c r="G4" s="8" t="s">
        <v>1</v>
      </c>
      <c r="H4" s="8" t="s">
        <v>1</v>
      </c>
      <c r="I4" s="8" t="s">
        <v>1</v>
      </c>
      <c r="J4" s="8" t="s">
        <v>1</v>
      </c>
      <c r="K4" s="8" t="s">
        <v>1</v>
      </c>
      <c r="L4" s="8" t="s">
        <v>1</v>
      </c>
      <c r="M4" s="8" t="s">
        <v>1</v>
      </c>
      <c r="N4" s="8" t="s">
        <v>1</v>
      </c>
      <c r="O4" s="8" t="s">
        <v>1</v>
      </c>
      <c r="P4" s="8" t="s">
        <v>1</v>
      </c>
      <c r="Q4" s="8" t="s">
        <v>1</v>
      </c>
      <c r="R4" s="8" t="s">
        <v>1</v>
      </c>
      <c r="S4" s="8" t="s">
        <v>1</v>
      </c>
      <c r="T4" s="8" t="s">
        <v>1</v>
      </c>
      <c r="U4" s="8" t="s">
        <v>1</v>
      </c>
      <c r="V4" s="8" t="s">
        <v>1</v>
      </c>
      <c r="W4" s="8" t="s">
        <v>1</v>
      </c>
      <c r="X4" s="8" t="s">
        <v>1</v>
      </c>
      <c r="Y4" s="8" t="s">
        <v>1</v>
      </c>
      <c r="Z4" s="8" t="s">
        <v>1</v>
      </c>
      <c r="AA4" s="8" t="s">
        <v>1</v>
      </c>
      <c r="AB4" s="8" t="s">
        <v>1</v>
      </c>
      <c r="AC4" s="8" t="s">
        <v>1</v>
      </c>
      <c r="AD4" s="8" t="s">
        <v>1</v>
      </c>
      <c r="AE4" s="8" t="s">
        <v>1</v>
      </c>
      <c r="AF4" s="13">
        <v>3</v>
      </c>
      <c r="AG4" s="13">
        <v>3</v>
      </c>
      <c r="AH4" s="13">
        <v>3</v>
      </c>
      <c r="AI4" s="13">
        <v>3</v>
      </c>
      <c r="AJ4" s="13">
        <v>3</v>
      </c>
      <c r="AK4" s="19" t="s">
        <v>1</v>
      </c>
      <c r="AL4" s="71" t="s">
        <v>7</v>
      </c>
      <c r="AM4" s="71"/>
      <c r="AN4" s="71"/>
      <c r="AO4" s="72" t="s">
        <v>8</v>
      </c>
      <c r="AP4" s="72"/>
      <c r="AQ4" s="72"/>
      <c r="AR4" s="73" t="s">
        <v>9</v>
      </c>
      <c r="AS4" s="73"/>
      <c r="AT4" s="73"/>
      <c r="AU4" s="74" t="s">
        <v>10</v>
      </c>
      <c r="AV4" s="74"/>
      <c r="AW4" s="74"/>
      <c r="AX4" s="71" t="s">
        <v>7</v>
      </c>
      <c r="AY4" s="71"/>
      <c r="AZ4" s="71"/>
      <c r="BA4" s="72" t="s">
        <v>8</v>
      </c>
      <c r="BB4" s="72"/>
      <c r="BC4" s="72"/>
      <c r="BD4" s="73" t="s">
        <v>9</v>
      </c>
      <c r="BE4" s="73"/>
      <c r="BF4" s="73"/>
      <c r="BG4" s="74" t="s">
        <v>10</v>
      </c>
      <c r="BH4" s="74"/>
      <c r="BI4" s="74"/>
    </row>
    <row r="5" spans="1:61" ht="15.5" x14ac:dyDescent="0.35">
      <c r="A5" s="11" t="s">
        <v>0</v>
      </c>
      <c r="B5" s="17">
        <v>1</v>
      </c>
      <c r="C5" s="17">
        <v>18</v>
      </c>
      <c r="D5" s="17">
        <v>30</v>
      </c>
      <c r="E5" s="17">
        <v>32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8</v>
      </c>
      <c r="L5" s="2">
        <v>9</v>
      </c>
      <c r="M5" s="2">
        <v>10</v>
      </c>
      <c r="N5" s="2">
        <v>11</v>
      </c>
      <c r="O5" s="2">
        <v>12</v>
      </c>
      <c r="P5" s="2">
        <v>15</v>
      </c>
      <c r="Q5" s="2">
        <v>16</v>
      </c>
      <c r="R5" s="2">
        <v>17</v>
      </c>
      <c r="S5" s="2">
        <v>19</v>
      </c>
      <c r="T5" s="2">
        <v>20</v>
      </c>
      <c r="U5" s="2">
        <v>21</v>
      </c>
      <c r="V5" s="2">
        <v>22</v>
      </c>
      <c r="W5" s="2">
        <v>23</v>
      </c>
      <c r="X5" s="2">
        <v>25</v>
      </c>
      <c r="Y5" s="2">
        <v>26</v>
      </c>
      <c r="Z5" s="2">
        <v>27</v>
      </c>
      <c r="AA5" s="2">
        <v>29</v>
      </c>
      <c r="AB5" s="2">
        <v>33</v>
      </c>
      <c r="AC5" s="2">
        <v>34</v>
      </c>
      <c r="AD5" s="2">
        <v>35</v>
      </c>
      <c r="AE5" s="2">
        <v>36</v>
      </c>
      <c r="AF5" s="14">
        <v>7</v>
      </c>
      <c r="AG5" s="14">
        <v>13</v>
      </c>
      <c r="AH5" s="14">
        <v>14</v>
      </c>
      <c r="AI5" s="14">
        <v>24</v>
      </c>
      <c r="AJ5" s="14">
        <v>31</v>
      </c>
      <c r="AK5" s="20">
        <v>28</v>
      </c>
      <c r="AL5" s="26" t="s">
        <v>4</v>
      </c>
      <c r="AM5" s="26" t="s">
        <v>5</v>
      </c>
      <c r="AN5" s="26" t="s">
        <v>6</v>
      </c>
      <c r="AO5" s="22" t="s">
        <v>4</v>
      </c>
      <c r="AP5" s="22" t="s">
        <v>5</v>
      </c>
      <c r="AQ5" s="22" t="s">
        <v>6</v>
      </c>
      <c r="AR5" s="25" t="s">
        <v>4</v>
      </c>
      <c r="AS5" s="25" t="s">
        <v>5</v>
      </c>
      <c r="AT5" s="25" t="s">
        <v>6</v>
      </c>
      <c r="AU5" s="24" t="s">
        <v>4</v>
      </c>
      <c r="AV5" s="24" t="s">
        <v>5</v>
      </c>
      <c r="AW5" s="24" t="s">
        <v>6</v>
      </c>
      <c r="AX5" s="26" t="s">
        <v>4</v>
      </c>
      <c r="AY5" s="26" t="s">
        <v>13</v>
      </c>
      <c r="AZ5" s="26" t="s">
        <v>6</v>
      </c>
      <c r="BA5" s="22" t="s">
        <v>4</v>
      </c>
      <c r="BB5" s="22" t="s">
        <v>13</v>
      </c>
      <c r="BC5" s="22" t="s">
        <v>6</v>
      </c>
      <c r="BD5" s="25" t="s">
        <v>4</v>
      </c>
      <c r="BE5" s="25" t="s">
        <v>13</v>
      </c>
      <c r="BF5" s="25" t="s">
        <v>6</v>
      </c>
      <c r="BG5" s="24" t="s">
        <v>4</v>
      </c>
      <c r="BH5" s="24" t="s">
        <v>13</v>
      </c>
      <c r="BI5" s="24" t="s">
        <v>6</v>
      </c>
    </row>
    <row r="6" spans="1:61" x14ac:dyDescent="0.35">
      <c r="A6" s="12">
        <v>6</v>
      </c>
      <c r="B6" s="18">
        <v>2.4300000000000002</v>
      </c>
      <c r="C6" s="18">
        <v>1.07</v>
      </c>
      <c r="D6" s="18">
        <v>1.23</v>
      </c>
      <c r="E6" s="18">
        <v>1.68</v>
      </c>
      <c r="F6" s="1">
        <v>1.63</v>
      </c>
      <c r="G6" s="1">
        <v>2.84</v>
      </c>
      <c r="H6" s="1">
        <v>1.6</v>
      </c>
      <c r="I6" s="1">
        <v>0.41</v>
      </c>
      <c r="J6" s="1">
        <v>1.58</v>
      </c>
      <c r="K6" s="1">
        <v>1.71</v>
      </c>
      <c r="L6" s="1">
        <v>2.19</v>
      </c>
      <c r="M6" s="1">
        <v>1.87</v>
      </c>
      <c r="N6" s="1">
        <v>0.5</v>
      </c>
      <c r="O6" s="1">
        <v>0.73</v>
      </c>
      <c r="P6" s="1">
        <v>0.97</v>
      </c>
      <c r="Q6" s="1">
        <v>1.41</v>
      </c>
      <c r="R6" s="1">
        <v>0.16</v>
      </c>
      <c r="S6" s="1">
        <v>1.1200000000000001</v>
      </c>
      <c r="T6" s="1">
        <v>1.25</v>
      </c>
      <c r="U6" s="1">
        <v>0.87</v>
      </c>
      <c r="V6" s="1">
        <v>1</v>
      </c>
      <c r="W6" s="1">
        <v>1.19</v>
      </c>
      <c r="X6" s="1">
        <v>0.67</v>
      </c>
      <c r="Y6" s="1">
        <v>0.87</v>
      </c>
      <c r="Z6" s="1">
        <v>0.92</v>
      </c>
      <c r="AA6" s="1">
        <v>3.53</v>
      </c>
      <c r="AB6" s="1">
        <v>9.14</v>
      </c>
      <c r="AC6" s="1">
        <v>0.59</v>
      </c>
      <c r="AD6" s="1">
        <v>0.94</v>
      </c>
      <c r="AE6" s="1">
        <v>1.69</v>
      </c>
      <c r="AF6" s="15">
        <v>1.91</v>
      </c>
      <c r="AG6" s="15">
        <v>1.1000000000000001</v>
      </c>
      <c r="AH6" s="15">
        <v>1.1200000000000001</v>
      </c>
      <c r="AI6" s="15">
        <v>7.49</v>
      </c>
      <c r="AJ6" s="15">
        <v>3.79</v>
      </c>
      <c r="AK6" s="21">
        <v>1.81</v>
      </c>
      <c r="AL6" s="27">
        <f>AVERAGE(B6:E6)</f>
        <v>1.6025</v>
      </c>
      <c r="AM6" s="27">
        <f>STDEV(B6:E6)</f>
        <v>0.60911821512740816</v>
      </c>
      <c r="AN6">
        <f>COUNT(B6:E6)</f>
        <v>4</v>
      </c>
      <c r="AO6" s="27">
        <f>AVERAGE(F6:AE6)</f>
        <v>1.591538461538462</v>
      </c>
      <c r="AP6" s="27">
        <f>STDEV(F6:AE6)</f>
        <v>1.7108376715695552</v>
      </c>
      <c r="AQ6">
        <f>COUNT(F6:AE6)</f>
        <v>26</v>
      </c>
      <c r="AR6" s="27">
        <f>AVERAGE(AF6:AJ6)</f>
        <v>3.0819999999999999</v>
      </c>
      <c r="AS6" s="27">
        <f>STDEV(AF6:AJ6)</f>
        <v>2.6964365373581489</v>
      </c>
      <c r="AT6">
        <f>COUNT(AF6:AJ6)</f>
        <v>5</v>
      </c>
      <c r="AU6" s="27">
        <f>AVERAGE(AK6)</f>
        <v>1.81</v>
      </c>
      <c r="AV6">
        <v>0</v>
      </c>
      <c r="AW6">
        <f>COUNT(AK6)</f>
        <v>1</v>
      </c>
      <c r="AX6" s="27">
        <f>AVERAGE(B6:E6)</f>
        <v>1.6025</v>
      </c>
      <c r="AY6" s="27">
        <f>AM6/AZ6^0.5</f>
        <v>0.30455910756370408</v>
      </c>
      <c r="AZ6">
        <f>COUNT(B6:E6)</f>
        <v>4</v>
      </c>
      <c r="BA6" s="27">
        <f>AVERAGE(F6:AE6)</f>
        <v>1.591538461538462</v>
      </c>
      <c r="BB6" s="27">
        <f>AP6/BC6^0.5</f>
        <v>0.33552287199703101</v>
      </c>
      <c r="BC6">
        <f>COUNT(F6:AE6)</f>
        <v>26</v>
      </c>
      <c r="BD6" s="27">
        <f>AVERAGE(AF6:AJ6)</f>
        <v>3.0819999999999999</v>
      </c>
      <c r="BE6" s="27">
        <f>AS6/BF6^0.5</f>
        <v>1.2058830789093944</v>
      </c>
      <c r="BF6">
        <f>COUNT(AF6:AJ6)</f>
        <v>5</v>
      </c>
      <c r="BG6" s="27">
        <f>AVERAGE(AK6)</f>
        <v>1.81</v>
      </c>
      <c r="BH6">
        <v>0</v>
      </c>
      <c r="BI6">
        <f>COUNT(AK6)</f>
        <v>1</v>
      </c>
    </row>
    <row r="7" spans="1:61" x14ac:dyDescent="0.35">
      <c r="A7" s="12">
        <v>7</v>
      </c>
      <c r="B7" s="18">
        <v>1.19</v>
      </c>
      <c r="C7" s="18">
        <v>0.18</v>
      </c>
      <c r="D7" s="18">
        <v>1.42</v>
      </c>
      <c r="E7" s="18">
        <v>0.63</v>
      </c>
      <c r="F7" s="1">
        <v>0.4</v>
      </c>
      <c r="G7" s="1">
        <v>1.43</v>
      </c>
      <c r="H7" s="1">
        <v>1.42</v>
      </c>
      <c r="I7" s="1">
        <v>0.93</v>
      </c>
      <c r="J7" s="1">
        <v>1.78</v>
      </c>
      <c r="K7" s="1">
        <v>0.55000000000000004</v>
      </c>
      <c r="L7" s="1">
        <v>1.08</v>
      </c>
      <c r="M7" s="1">
        <v>0.47</v>
      </c>
      <c r="N7" s="1">
        <v>0.84</v>
      </c>
      <c r="O7" s="1">
        <v>1.47</v>
      </c>
      <c r="P7" s="1">
        <v>0.64</v>
      </c>
      <c r="Q7" s="1">
        <v>1.24</v>
      </c>
      <c r="R7" s="1">
        <v>0.1</v>
      </c>
      <c r="S7" s="1">
        <v>0.79</v>
      </c>
      <c r="T7" s="1">
        <v>0.53</v>
      </c>
      <c r="U7" s="1">
        <v>0.56999999999999995</v>
      </c>
      <c r="V7" s="1">
        <v>0.62</v>
      </c>
      <c r="W7" s="1">
        <v>5.0199999999999996</v>
      </c>
      <c r="X7" s="1">
        <v>0.32</v>
      </c>
      <c r="Y7" s="1">
        <v>1.64</v>
      </c>
      <c r="Z7" s="1">
        <v>0.56000000000000005</v>
      </c>
      <c r="AA7" s="1">
        <v>2.74</v>
      </c>
      <c r="AB7" s="1">
        <v>0.66</v>
      </c>
      <c r="AC7" s="1">
        <v>1.1000000000000001</v>
      </c>
      <c r="AD7" s="1">
        <v>0.6</v>
      </c>
      <c r="AE7" s="1">
        <v>0.78</v>
      </c>
      <c r="AF7" s="15">
        <v>1.26</v>
      </c>
      <c r="AG7" s="15">
        <v>1.26</v>
      </c>
      <c r="AH7" s="15">
        <v>0.93</v>
      </c>
      <c r="AI7" s="15">
        <v>10.31</v>
      </c>
      <c r="AJ7" s="15">
        <v>2.54</v>
      </c>
      <c r="AK7" s="21">
        <v>0.56999999999999995</v>
      </c>
      <c r="AL7" s="27">
        <f t="shared" ref="AL7:AL57" si="0">AVERAGE(B7:E7)</f>
        <v>0.85499999999999998</v>
      </c>
      <c r="AM7" s="27">
        <f t="shared" ref="AM7:AM57" si="1">STDEV(B7:E7)</f>
        <v>0.55907661967450117</v>
      </c>
      <c r="AN7">
        <f t="shared" ref="AN7:AN57" si="2">COUNT(B7:E7)</f>
        <v>4</v>
      </c>
      <c r="AO7" s="27">
        <f t="shared" ref="AO7:AO57" si="3">AVERAGE(F7:AE7)</f>
        <v>1.087692307692308</v>
      </c>
      <c r="AP7" s="27">
        <f t="shared" ref="AP7:AP57" si="4">STDEV(F7:AE7)</f>
        <v>0.98081724166047435</v>
      </c>
      <c r="AQ7">
        <f t="shared" ref="AQ7:AQ57" si="5">COUNT(F7:AE7)</f>
        <v>26</v>
      </c>
      <c r="AR7" s="27">
        <f t="shared" ref="AR7:AR57" si="6">AVERAGE(AF7:AJ7)</f>
        <v>3.2600000000000002</v>
      </c>
      <c r="AS7" s="27">
        <f t="shared" ref="AS7:AS57" si="7">STDEV(AF7:AJ7)</f>
        <v>3.9890412381924558</v>
      </c>
      <c r="AT7">
        <f t="shared" ref="AT7:AT57" si="8">COUNT(AF7:AJ7)</f>
        <v>5</v>
      </c>
      <c r="AU7" s="27">
        <f t="shared" ref="AU7:AU57" si="9">AVERAGE(AK7)</f>
        <v>0.56999999999999995</v>
      </c>
      <c r="AV7">
        <v>0</v>
      </c>
      <c r="AW7">
        <f t="shared" ref="AW7:AW57" si="10">COUNT(AK7)</f>
        <v>1</v>
      </c>
      <c r="AX7" s="27">
        <f t="shared" ref="AX7:AX57" si="11">AVERAGE(B7:E7)</f>
        <v>0.85499999999999998</v>
      </c>
      <c r="AY7" s="27">
        <f t="shared" ref="AY7:AY57" si="12">AM7/AZ7^0.5</f>
        <v>0.27953830983725059</v>
      </c>
      <c r="AZ7">
        <f t="shared" ref="AZ7:AZ57" si="13">COUNT(B7:E7)</f>
        <v>4</v>
      </c>
      <c r="BA7" s="27">
        <f t="shared" ref="BA7:BA57" si="14">AVERAGE(F7:AE7)</f>
        <v>1.087692307692308</v>
      </c>
      <c r="BB7" s="27">
        <f t="shared" ref="BB7:BB57" si="15">AP7/BC7^0.5</f>
        <v>0.19235408671134652</v>
      </c>
      <c r="BC7">
        <f t="shared" ref="BC7:BC57" si="16">COUNT(F7:AE7)</f>
        <v>26</v>
      </c>
      <c r="BD7" s="27">
        <f t="shared" ref="BD7:BD57" si="17">AVERAGE(AF7:AJ7)</f>
        <v>3.2600000000000002</v>
      </c>
      <c r="BE7" s="27">
        <f t="shared" ref="BE7:BE57" si="18">AS7/BF7^0.5</f>
        <v>1.7839534747296522</v>
      </c>
      <c r="BF7">
        <f t="shared" ref="BF7:BF57" si="19">COUNT(AF7:AJ7)</f>
        <v>5</v>
      </c>
      <c r="BG7" s="27">
        <f t="shared" ref="BG7:BG57" si="20">AVERAGE(AK7)</f>
        <v>0.56999999999999995</v>
      </c>
      <c r="BH7">
        <v>0</v>
      </c>
      <c r="BI7">
        <f t="shared" ref="BI7:BI57" si="21">COUNT(AK7)</f>
        <v>1</v>
      </c>
    </row>
    <row r="8" spans="1:61" x14ac:dyDescent="0.35">
      <c r="A8" s="12">
        <v>8</v>
      </c>
      <c r="B8" s="18">
        <v>1.27</v>
      </c>
      <c r="C8" s="18">
        <v>0.26</v>
      </c>
      <c r="D8" s="18">
        <v>0.14000000000000001</v>
      </c>
      <c r="E8" s="18">
        <v>0.45</v>
      </c>
      <c r="F8" s="1">
        <v>0.52</v>
      </c>
      <c r="G8" s="1">
        <v>2.2000000000000002</v>
      </c>
      <c r="H8" s="1">
        <v>2.27</v>
      </c>
      <c r="I8" s="1">
        <v>0.19</v>
      </c>
      <c r="J8" s="1">
        <v>1.32</v>
      </c>
      <c r="K8" s="1">
        <v>1.52</v>
      </c>
      <c r="L8" s="1">
        <v>2.2999999999999998</v>
      </c>
      <c r="M8" s="1">
        <v>0.71</v>
      </c>
      <c r="N8" s="1">
        <v>0.61</v>
      </c>
      <c r="O8" s="1">
        <v>0.55000000000000004</v>
      </c>
      <c r="P8" s="1">
        <v>0.31</v>
      </c>
      <c r="Q8" s="1">
        <v>0.03</v>
      </c>
      <c r="R8" s="1">
        <v>0</v>
      </c>
      <c r="S8" s="1">
        <v>0.39</v>
      </c>
      <c r="T8" s="1">
        <v>2.23</v>
      </c>
      <c r="U8" s="1">
        <v>0.68</v>
      </c>
      <c r="V8" s="1">
        <v>0</v>
      </c>
      <c r="W8" s="1">
        <v>0.13</v>
      </c>
      <c r="X8" s="1">
        <v>0.48</v>
      </c>
      <c r="Y8" s="1">
        <v>1.44</v>
      </c>
      <c r="Z8" s="1">
        <v>0.69</v>
      </c>
      <c r="AA8" s="1">
        <v>0.13</v>
      </c>
      <c r="AB8" s="1">
        <v>1.68</v>
      </c>
      <c r="AC8" s="1">
        <v>0.41</v>
      </c>
      <c r="AD8" s="1">
        <v>1.02</v>
      </c>
      <c r="AE8" s="1">
        <v>3.42</v>
      </c>
      <c r="AF8" s="15">
        <v>1.69</v>
      </c>
      <c r="AG8" s="15">
        <v>0.73</v>
      </c>
      <c r="AH8" s="15">
        <v>0.87</v>
      </c>
      <c r="AI8" s="15">
        <v>7.54</v>
      </c>
      <c r="AJ8" s="15">
        <v>5.55</v>
      </c>
      <c r="AK8" s="21">
        <v>0.41</v>
      </c>
      <c r="AL8" s="27">
        <f t="shared" si="0"/>
        <v>0.53</v>
      </c>
      <c r="AM8" s="27">
        <f t="shared" si="1"/>
        <v>0.50957498630394593</v>
      </c>
      <c r="AN8">
        <f t="shared" si="2"/>
        <v>4</v>
      </c>
      <c r="AO8" s="27">
        <f t="shared" si="3"/>
        <v>0.97038461538461551</v>
      </c>
      <c r="AP8" s="27">
        <f t="shared" si="4"/>
        <v>0.90694423541574232</v>
      </c>
      <c r="AQ8">
        <f t="shared" si="5"/>
        <v>26</v>
      </c>
      <c r="AR8" s="27">
        <f t="shared" si="6"/>
        <v>3.2759999999999998</v>
      </c>
      <c r="AS8" s="27">
        <f t="shared" si="7"/>
        <v>3.0878439079720335</v>
      </c>
      <c r="AT8">
        <f t="shared" si="8"/>
        <v>5</v>
      </c>
      <c r="AU8" s="27">
        <f t="shared" si="9"/>
        <v>0.41</v>
      </c>
      <c r="AV8">
        <v>0</v>
      </c>
      <c r="AW8">
        <f t="shared" si="10"/>
        <v>1</v>
      </c>
      <c r="AX8" s="27">
        <f t="shared" si="11"/>
        <v>0.53</v>
      </c>
      <c r="AY8" s="27">
        <f t="shared" si="12"/>
        <v>0.25478749315197297</v>
      </c>
      <c r="AZ8">
        <f t="shared" si="13"/>
        <v>4</v>
      </c>
      <c r="BA8" s="27">
        <f t="shared" si="14"/>
        <v>0.97038461538461551</v>
      </c>
      <c r="BB8" s="27">
        <f t="shared" si="15"/>
        <v>0.17786639823559072</v>
      </c>
      <c r="BC8">
        <f t="shared" si="16"/>
        <v>26</v>
      </c>
      <c r="BD8" s="27">
        <f t="shared" si="17"/>
        <v>3.2759999999999998</v>
      </c>
      <c r="BE8" s="27">
        <f t="shared" si="18"/>
        <v>1.3809257764268144</v>
      </c>
      <c r="BF8">
        <f t="shared" si="19"/>
        <v>5</v>
      </c>
      <c r="BG8" s="27">
        <f t="shared" si="20"/>
        <v>0.41</v>
      </c>
      <c r="BH8">
        <v>0</v>
      </c>
      <c r="BI8">
        <f t="shared" si="21"/>
        <v>1</v>
      </c>
    </row>
    <row r="9" spans="1:61" x14ac:dyDescent="0.35">
      <c r="A9" s="12">
        <v>9</v>
      </c>
      <c r="B9" s="18">
        <v>0.57999999999999996</v>
      </c>
      <c r="C9" s="18">
        <v>0.34</v>
      </c>
      <c r="D9" s="18">
        <v>0.13</v>
      </c>
      <c r="E9" s="18">
        <v>0.15</v>
      </c>
      <c r="F9" s="1">
        <v>0.05</v>
      </c>
      <c r="G9" s="1">
        <v>2.4500000000000002</v>
      </c>
      <c r="H9" s="1">
        <v>0.7</v>
      </c>
      <c r="I9" s="1">
        <v>1.71</v>
      </c>
      <c r="J9" s="1">
        <v>2.4</v>
      </c>
      <c r="K9" s="1">
        <v>0.46</v>
      </c>
      <c r="L9" s="1">
        <v>1.1399999999999999</v>
      </c>
      <c r="M9" s="1">
        <v>0.22</v>
      </c>
      <c r="N9" s="1">
        <v>0.52</v>
      </c>
      <c r="O9" s="1">
        <v>1.37</v>
      </c>
      <c r="P9" s="1">
        <v>0.75</v>
      </c>
      <c r="Q9" s="1">
        <v>0.16</v>
      </c>
      <c r="R9" s="1">
        <v>0.15</v>
      </c>
      <c r="S9" s="1">
        <v>0.39</v>
      </c>
      <c r="T9" s="1">
        <v>1.39</v>
      </c>
      <c r="U9" s="1">
        <v>0.13</v>
      </c>
      <c r="V9" s="1">
        <v>0.15</v>
      </c>
      <c r="W9" s="1">
        <v>0</v>
      </c>
      <c r="X9" s="1">
        <v>0.15</v>
      </c>
      <c r="Y9" s="1">
        <v>0.38</v>
      </c>
      <c r="Z9" s="1">
        <v>0.67</v>
      </c>
      <c r="AA9" s="1">
        <v>0.13</v>
      </c>
      <c r="AB9" s="1">
        <v>4.51</v>
      </c>
      <c r="AC9" s="1">
        <v>0.66</v>
      </c>
      <c r="AD9" s="1">
        <v>0.44</v>
      </c>
      <c r="AE9" s="1">
        <v>5.08</v>
      </c>
      <c r="AF9" s="15">
        <v>1.04</v>
      </c>
      <c r="AG9" s="15">
        <v>1.1399999999999999</v>
      </c>
      <c r="AH9" s="15">
        <v>0.83</v>
      </c>
      <c r="AI9" s="15">
        <v>7.46</v>
      </c>
      <c r="AJ9" s="15">
        <v>5.31</v>
      </c>
      <c r="AK9" s="21">
        <v>0.68</v>
      </c>
      <c r="AL9" s="27">
        <f t="shared" si="0"/>
        <v>0.29999999999999993</v>
      </c>
      <c r="AM9" s="27">
        <f t="shared" si="1"/>
        <v>0.2092844953645637</v>
      </c>
      <c r="AN9">
        <f t="shared" si="2"/>
        <v>4</v>
      </c>
      <c r="AO9" s="27">
        <f t="shared" si="3"/>
        <v>1.0061538461538464</v>
      </c>
      <c r="AP9" s="27">
        <f t="shared" si="4"/>
        <v>1.3070212757964634</v>
      </c>
      <c r="AQ9">
        <f t="shared" si="5"/>
        <v>26</v>
      </c>
      <c r="AR9" s="27">
        <f t="shared" si="6"/>
        <v>3.1559999999999997</v>
      </c>
      <c r="AS9" s="27">
        <f t="shared" si="7"/>
        <v>3.0461500291351382</v>
      </c>
      <c r="AT9">
        <f t="shared" si="8"/>
        <v>5</v>
      </c>
      <c r="AU9" s="27">
        <f t="shared" si="9"/>
        <v>0.68</v>
      </c>
      <c r="AV9">
        <v>0</v>
      </c>
      <c r="AW9">
        <f t="shared" si="10"/>
        <v>1</v>
      </c>
      <c r="AX9" s="27">
        <f t="shared" si="11"/>
        <v>0.29999999999999993</v>
      </c>
      <c r="AY9" s="27">
        <f t="shared" si="12"/>
        <v>0.10464224768228185</v>
      </c>
      <c r="AZ9">
        <f t="shared" si="13"/>
        <v>4</v>
      </c>
      <c r="BA9" s="27">
        <f t="shared" si="14"/>
        <v>1.0061538461538464</v>
      </c>
      <c r="BB9" s="27">
        <f t="shared" si="15"/>
        <v>0.25632796115258094</v>
      </c>
      <c r="BC9">
        <f t="shared" si="16"/>
        <v>26</v>
      </c>
      <c r="BD9" s="27">
        <f t="shared" si="17"/>
        <v>3.1559999999999997</v>
      </c>
      <c r="BE9" s="27">
        <f t="shared" si="18"/>
        <v>1.3622797069618267</v>
      </c>
      <c r="BF9">
        <f t="shared" si="19"/>
        <v>5</v>
      </c>
      <c r="BG9" s="27">
        <f t="shared" si="20"/>
        <v>0.68</v>
      </c>
      <c r="BH9">
        <v>0</v>
      </c>
      <c r="BI9">
        <f t="shared" si="21"/>
        <v>1</v>
      </c>
    </row>
    <row r="10" spans="1:61" x14ac:dyDescent="0.35">
      <c r="A10" s="12">
        <v>10</v>
      </c>
      <c r="B10" s="18">
        <v>2.04</v>
      </c>
      <c r="C10" s="18">
        <v>0.11</v>
      </c>
      <c r="D10" s="18">
        <v>0.52</v>
      </c>
      <c r="E10" s="18">
        <v>0.56000000000000005</v>
      </c>
      <c r="F10" s="1">
        <v>0.6</v>
      </c>
      <c r="G10" s="1">
        <v>2.89</v>
      </c>
      <c r="H10" s="1">
        <v>0.73</v>
      </c>
      <c r="I10" s="1">
        <v>0</v>
      </c>
      <c r="J10" s="1">
        <v>1.08</v>
      </c>
      <c r="K10" s="1">
        <v>0.99</v>
      </c>
      <c r="L10" s="1">
        <v>1.63</v>
      </c>
      <c r="M10" s="1">
        <v>0.54</v>
      </c>
      <c r="N10" s="1">
        <v>0.17</v>
      </c>
      <c r="O10" s="1">
        <v>0.74</v>
      </c>
      <c r="P10" s="1">
        <v>0.66</v>
      </c>
      <c r="Q10" s="1">
        <v>0.57999999999999996</v>
      </c>
      <c r="R10" s="1">
        <v>0.1</v>
      </c>
      <c r="S10" s="1">
        <v>0.25</v>
      </c>
      <c r="T10" s="1">
        <v>0.49</v>
      </c>
      <c r="U10" s="1">
        <v>0.52</v>
      </c>
      <c r="V10" s="1">
        <v>0.28999999999999998</v>
      </c>
      <c r="W10" s="1">
        <v>0.5</v>
      </c>
      <c r="X10" s="1">
        <v>0.3</v>
      </c>
      <c r="Y10" s="1">
        <v>12.06</v>
      </c>
      <c r="Z10" s="1">
        <v>0.52</v>
      </c>
      <c r="AA10" s="1">
        <v>0</v>
      </c>
      <c r="AB10" s="1">
        <v>0.28000000000000003</v>
      </c>
      <c r="AC10" s="1">
        <v>0</v>
      </c>
      <c r="AD10" s="1">
        <v>0.28000000000000003</v>
      </c>
      <c r="AE10" s="1">
        <v>3.57</v>
      </c>
      <c r="AF10" s="15">
        <v>2.65</v>
      </c>
      <c r="AG10" s="15">
        <v>0.73</v>
      </c>
      <c r="AH10" s="15">
        <v>2.3199999999999998</v>
      </c>
      <c r="AI10" s="15">
        <v>9.84</v>
      </c>
      <c r="AJ10" s="15">
        <v>3.59</v>
      </c>
      <c r="AK10" s="21">
        <v>0.79</v>
      </c>
      <c r="AL10" s="27">
        <f t="shared" si="0"/>
        <v>0.8075</v>
      </c>
      <c r="AM10" s="27">
        <f t="shared" si="1"/>
        <v>0.84645830769546282</v>
      </c>
      <c r="AN10">
        <f t="shared" si="2"/>
        <v>4</v>
      </c>
      <c r="AO10" s="27">
        <f t="shared" si="3"/>
        <v>1.145</v>
      </c>
      <c r="AP10" s="27">
        <f t="shared" si="4"/>
        <v>2.3767595587269654</v>
      </c>
      <c r="AQ10">
        <f t="shared" si="5"/>
        <v>26</v>
      </c>
      <c r="AR10" s="27">
        <f t="shared" si="6"/>
        <v>3.8259999999999996</v>
      </c>
      <c r="AS10" s="27">
        <f t="shared" si="7"/>
        <v>3.5163944602390669</v>
      </c>
      <c r="AT10">
        <f t="shared" si="8"/>
        <v>5</v>
      </c>
      <c r="AU10" s="27">
        <f t="shared" si="9"/>
        <v>0.79</v>
      </c>
      <c r="AV10">
        <v>0</v>
      </c>
      <c r="AW10">
        <f t="shared" si="10"/>
        <v>1</v>
      </c>
      <c r="AX10" s="27">
        <f t="shared" si="11"/>
        <v>0.8075</v>
      </c>
      <c r="AY10" s="27">
        <f t="shared" si="12"/>
        <v>0.42322915384773141</v>
      </c>
      <c r="AZ10">
        <f t="shared" si="13"/>
        <v>4</v>
      </c>
      <c r="BA10" s="27">
        <f t="shared" si="14"/>
        <v>1.145</v>
      </c>
      <c r="BB10" s="27">
        <f t="shared" si="15"/>
        <v>0.46612089881026825</v>
      </c>
      <c r="BC10">
        <f t="shared" si="16"/>
        <v>26</v>
      </c>
      <c r="BD10" s="27">
        <f t="shared" si="17"/>
        <v>3.8259999999999996</v>
      </c>
      <c r="BE10" s="27">
        <f t="shared" si="18"/>
        <v>1.5725794097596468</v>
      </c>
      <c r="BF10">
        <f t="shared" si="19"/>
        <v>5</v>
      </c>
      <c r="BG10" s="27">
        <f t="shared" si="20"/>
        <v>0.79</v>
      </c>
      <c r="BH10">
        <v>0</v>
      </c>
      <c r="BI10">
        <f t="shared" si="21"/>
        <v>1</v>
      </c>
    </row>
    <row r="11" spans="1:61" x14ac:dyDescent="0.35">
      <c r="A11" s="12">
        <v>11</v>
      </c>
      <c r="B11" s="18">
        <v>3.42</v>
      </c>
      <c r="C11" s="18">
        <v>0.54</v>
      </c>
      <c r="D11" s="18">
        <v>0.25</v>
      </c>
      <c r="E11" s="18">
        <v>0</v>
      </c>
      <c r="F11" s="1">
        <v>0.98</v>
      </c>
      <c r="G11" s="1">
        <v>0.9</v>
      </c>
      <c r="H11" s="1">
        <v>0.51</v>
      </c>
      <c r="I11" s="1">
        <v>0.48</v>
      </c>
      <c r="J11" s="1">
        <v>4.68</v>
      </c>
      <c r="K11" s="1">
        <v>0.28000000000000003</v>
      </c>
      <c r="L11" s="1">
        <v>2.93</v>
      </c>
      <c r="M11" s="1">
        <v>0.52</v>
      </c>
      <c r="N11" s="1">
        <v>0.14000000000000001</v>
      </c>
      <c r="O11" s="1">
        <v>2.19</v>
      </c>
      <c r="P11" s="1">
        <v>1.64</v>
      </c>
      <c r="Q11" s="1">
        <v>0</v>
      </c>
      <c r="R11" s="1">
        <v>0.47</v>
      </c>
      <c r="S11" s="1">
        <v>0.48</v>
      </c>
      <c r="T11" s="1">
        <v>0</v>
      </c>
      <c r="U11" s="1">
        <v>0</v>
      </c>
      <c r="V11" s="1">
        <v>0.28000000000000003</v>
      </c>
      <c r="W11" s="1">
        <v>0</v>
      </c>
      <c r="X11" s="1">
        <v>4.7300000000000004</v>
      </c>
      <c r="Y11" s="1">
        <v>0</v>
      </c>
      <c r="Z11" s="1">
        <v>0.26</v>
      </c>
      <c r="AA11" s="1">
        <v>0.24</v>
      </c>
      <c r="AB11" s="1">
        <v>0.54</v>
      </c>
      <c r="AC11" s="1">
        <v>0.26</v>
      </c>
      <c r="AD11" s="1">
        <v>3.05</v>
      </c>
      <c r="AE11" s="1">
        <v>4.38</v>
      </c>
      <c r="AF11" s="15">
        <v>6.13</v>
      </c>
      <c r="AG11" s="15">
        <v>4.1100000000000003</v>
      </c>
      <c r="AH11" s="15">
        <v>0.81</v>
      </c>
      <c r="AI11" s="15">
        <v>5.31</v>
      </c>
      <c r="AJ11" s="15">
        <v>8.3000000000000007</v>
      </c>
      <c r="AK11" s="21">
        <v>0</v>
      </c>
      <c r="AL11" s="27">
        <f t="shared" si="0"/>
        <v>1.0525</v>
      </c>
      <c r="AM11" s="27">
        <f t="shared" si="1"/>
        <v>1.5936828417222795</v>
      </c>
      <c r="AN11">
        <f t="shared" si="2"/>
        <v>4</v>
      </c>
      <c r="AO11" s="27">
        <f t="shared" si="3"/>
        <v>1.1515384615384616</v>
      </c>
      <c r="AP11" s="27">
        <f t="shared" si="4"/>
        <v>1.5231433085765564</v>
      </c>
      <c r="AQ11">
        <f t="shared" si="5"/>
        <v>26</v>
      </c>
      <c r="AR11" s="27">
        <f t="shared" si="6"/>
        <v>4.9320000000000004</v>
      </c>
      <c r="AS11" s="27">
        <f t="shared" si="7"/>
        <v>2.7653245740780603</v>
      </c>
      <c r="AT11">
        <f t="shared" si="8"/>
        <v>5</v>
      </c>
      <c r="AU11" s="27">
        <f t="shared" si="9"/>
        <v>0</v>
      </c>
      <c r="AV11">
        <v>0</v>
      </c>
      <c r="AW11">
        <f t="shared" si="10"/>
        <v>1</v>
      </c>
      <c r="AX11" s="27">
        <f t="shared" si="11"/>
        <v>1.0525</v>
      </c>
      <c r="AY11" s="27">
        <f t="shared" si="12"/>
        <v>0.79684142086113974</v>
      </c>
      <c r="AZ11">
        <f t="shared" si="13"/>
        <v>4</v>
      </c>
      <c r="BA11" s="27">
        <f t="shared" si="14"/>
        <v>1.1515384615384616</v>
      </c>
      <c r="BB11" s="27">
        <f t="shared" si="15"/>
        <v>0.29871297893962068</v>
      </c>
      <c r="BC11">
        <f t="shared" si="16"/>
        <v>26</v>
      </c>
      <c r="BD11" s="27">
        <f t="shared" si="17"/>
        <v>4.9320000000000004</v>
      </c>
      <c r="BE11" s="27">
        <f t="shared" si="18"/>
        <v>1.2366907454978391</v>
      </c>
      <c r="BF11">
        <f t="shared" si="19"/>
        <v>5</v>
      </c>
      <c r="BG11" s="27">
        <f t="shared" si="20"/>
        <v>0</v>
      </c>
      <c r="BH11">
        <v>0</v>
      </c>
      <c r="BI11">
        <f t="shared" si="21"/>
        <v>1</v>
      </c>
    </row>
    <row r="12" spans="1:61" x14ac:dyDescent="0.35">
      <c r="A12" s="12">
        <v>12</v>
      </c>
      <c r="B12" s="18">
        <v>5.25</v>
      </c>
      <c r="C12" s="18">
        <v>1</v>
      </c>
      <c r="D12" s="18">
        <v>2.91</v>
      </c>
      <c r="E12" s="18">
        <v>0.14000000000000001</v>
      </c>
      <c r="F12" s="1">
        <v>1.78</v>
      </c>
      <c r="G12" s="1">
        <v>7.25</v>
      </c>
      <c r="H12" s="1">
        <v>1.47</v>
      </c>
      <c r="I12" s="1">
        <v>0.06</v>
      </c>
      <c r="J12" s="1">
        <v>1.05</v>
      </c>
      <c r="K12" s="1">
        <v>1.04</v>
      </c>
      <c r="L12" s="1">
        <v>1.61</v>
      </c>
      <c r="M12" s="1">
        <v>2.66</v>
      </c>
      <c r="N12" s="1">
        <v>0.9</v>
      </c>
      <c r="O12" s="1">
        <v>1.1599999999999999</v>
      </c>
      <c r="P12" s="1">
        <v>4.18</v>
      </c>
      <c r="Q12" s="1">
        <v>0.19</v>
      </c>
      <c r="R12" s="1">
        <v>0.28999999999999998</v>
      </c>
      <c r="S12" s="1">
        <v>0.36</v>
      </c>
      <c r="T12" s="1">
        <v>0.84</v>
      </c>
      <c r="U12" s="1">
        <v>0.63</v>
      </c>
      <c r="V12" s="1">
        <v>0.42</v>
      </c>
      <c r="W12" s="1">
        <v>0</v>
      </c>
      <c r="X12" s="1">
        <v>0.15</v>
      </c>
      <c r="Y12" s="1">
        <v>0</v>
      </c>
      <c r="Z12" s="1">
        <v>0.13</v>
      </c>
      <c r="AA12" s="1">
        <v>0.12</v>
      </c>
      <c r="AB12" s="1">
        <v>0.41</v>
      </c>
      <c r="AC12" s="1">
        <v>0.64</v>
      </c>
      <c r="AD12" s="1">
        <v>0.14000000000000001</v>
      </c>
      <c r="AE12" s="1">
        <v>7.73</v>
      </c>
      <c r="AF12" s="15">
        <v>7.37</v>
      </c>
      <c r="AG12" s="15">
        <v>3.22</v>
      </c>
      <c r="AH12" s="15">
        <v>4.24</v>
      </c>
      <c r="AI12" s="15">
        <v>10.210000000000001</v>
      </c>
      <c r="AJ12" s="15">
        <v>5.0999999999999996</v>
      </c>
      <c r="AK12" s="21">
        <v>0.89</v>
      </c>
      <c r="AL12" s="27">
        <f t="shared" si="0"/>
        <v>2.3250000000000002</v>
      </c>
      <c r="AM12" s="27">
        <f t="shared" si="1"/>
        <v>2.2677227931708637</v>
      </c>
      <c r="AN12">
        <f t="shared" si="2"/>
        <v>4</v>
      </c>
      <c r="AO12" s="27">
        <f t="shared" si="3"/>
        <v>1.3542307692307693</v>
      </c>
      <c r="AP12" s="27">
        <f t="shared" si="4"/>
        <v>2.0359315766045243</v>
      </c>
      <c r="AQ12">
        <f t="shared" si="5"/>
        <v>26</v>
      </c>
      <c r="AR12" s="27">
        <f t="shared" si="6"/>
        <v>6.0280000000000005</v>
      </c>
      <c r="AS12" s="27">
        <f t="shared" si="7"/>
        <v>2.7943281840184784</v>
      </c>
      <c r="AT12">
        <f t="shared" si="8"/>
        <v>5</v>
      </c>
      <c r="AU12" s="27">
        <f t="shared" si="9"/>
        <v>0.89</v>
      </c>
      <c r="AV12">
        <v>0</v>
      </c>
      <c r="AW12">
        <f t="shared" si="10"/>
        <v>1</v>
      </c>
      <c r="AX12" s="27">
        <f t="shared" si="11"/>
        <v>2.3250000000000002</v>
      </c>
      <c r="AY12" s="27">
        <f t="shared" si="12"/>
        <v>1.1338613965854318</v>
      </c>
      <c r="AZ12">
        <f t="shared" si="13"/>
        <v>4</v>
      </c>
      <c r="BA12" s="27">
        <f t="shared" si="14"/>
        <v>1.3542307692307693</v>
      </c>
      <c r="BB12" s="27">
        <f t="shared" si="15"/>
        <v>0.39927903220946898</v>
      </c>
      <c r="BC12">
        <f t="shared" si="16"/>
        <v>26</v>
      </c>
      <c r="BD12" s="27">
        <f t="shared" si="17"/>
        <v>6.0280000000000005</v>
      </c>
      <c r="BE12" s="27">
        <f t="shared" si="18"/>
        <v>1.2496615541817717</v>
      </c>
      <c r="BF12">
        <f t="shared" si="19"/>
        <v>5</v>
      </c>
      <c r="BG12" s="27">
        <f t="shared" si="20"/>
        <v>0.89</v>
      </c>
      <c r="BH12">
        <v>0</v>
      </c>
      <c r="BI12">
        <f t="shared" si="21"/>
        <v>1</v>
      </c>
    </row>
    <row r="13" spans="1:61" x14ac:dyDescent="0.35">
      <c r="A13" s="12">
        <v>13</v>
      </c>
      <c r="B13" s="18">
        <v>3.49</v>
      </c>
      <c r="C13" s="18">
        <v>0.33</v>
      </c>
      <c r="D13" s="18">
        <v>0.62</v>
      </c>
      <c r="E13" s="18">
        <v>0.13</v>
      </c>
      <c r="F13" s="1">
        <v>0.42</v>
      </c>
      <c r="G13" s="1">
        <v>1.24</v>
      </c>
      <c r="H13" s="1">
        <v>0.19</v>
      </c>
      <c r="I13" s="1">
        <v>0.17</v>
      </c>
      <c r="J13" s="1">
        <v>2.4300000000000002</v>
      </c>
      <c r="K13" s="1">
        <v>1.1299999999999999</v>
      </c>
      <c r="L13" s="1">
        <v>7.0000000000000007E-2</v>
      </c>
      <c r="M13" s="1">
        <v>0.19</v>
      </c>
      <c r="N13" s="1">
        <v>0.89</v>
      </c>
      <c r="O13" s="1">
        <v>1.64</v>
      </c>
      <c r="P13" s="1">
        <v>3.32</v>
      </c>
      <c r="Q13" s="1">
        <v>0.43</v>
      </c>
      <c r="R13" s="1">
        <v>0.28000000000000003</v>
      </c>
      <c r="S13" s="1">
        <v>0.35</v>
      </c>
      <c r="T13" s="1">
        <v>0.12</v>
      </c>
      <c r="U13" s="1">
        <v>0.12</v>
      </c>
      <c r="V13" s="1">
        <v>0.68</v>
      </c>
      <c r="W13" s="1">
        <v>0.59</v>
      </c>
      <c r="X13" s="1">
        <v>0.44</v>
      </c>
      <c r="Y13" s="1">
        <v>0.6</v>
      </c>
      <c r="Z13" s="1">
        <v>0.89</v>
      </c>
      <c r="AA13" s="1">
        <v>0.12</v>
      </c>
      <c r="AB13" s="1">
        <v>1.71</v>
      </c>
      <c r="AC13" s="1">
        <v>0.63</v>
      </c>
      <c r="AD13" s="1">
        <v>0.41</v>
      </c>
      <c r="AE13" s="1">
        <v>5.7</v>
      </c>
      <c r="AF13" s="15">
        <v>5.31</v>
      </c>
      <c r="AG13" s="15">
        <v>1.1499999999999999</v>
      </c>
      <c r="AH13" s="15">
        <v>2.5499999999999998</v>
      </c>
      <c r="AI13" s="15">
        <v>11.21</v>
      </c>
      <c r="AJ13" s="15">
        <v>7.18</v>
      </c>
      <c r="AK13" s="21">
        <v>0.37</v>
      </c>
      <c r="AL13" s="27">
        <f t="shared" si="0"/>
        <v>1.1425000000000001</v>
      </c>
      <c r="AM13" s="27">
        <f t="shared" si="1"/>
        <v>1.5778756816259851</v>
      </c>
      <c r="AN13">
        <f t="shared" si="2"/>
        <v>4</v>
      </c>
      <c r="AO13" s="27">
        <f t="shared" si="3"/>
        <v>0.95230769230769219</v>
      </c>
      <c r="AP13" s="27">
        <f t="shared" si="4"/>
        <v>1.240823299885387</v>
      </c>
      <c r="AQ13">
        <f t="shared" si="5"/>
        <v>26</v>
      </c>
      <c r="AR13" s="27">
        <f t="shared" si="6"/>
        <v>5.4799999999999995</v>
      </c>
      <c r="AS13" s="27">
        <f t="shared" si="7"/>
        <v>3.9713221979587612</v>
      </c>
      <c r="AT13">
        <f t="shared" si="8"/>
        <v>5</v>
      </c>
      <c r="AU13" s="27">
        <f t="shared" si="9"/>
        <v>0.37</v>
      </c>
      <c r="AV13">
        <v>0</v>
      </c>
      <c r="AW13">
        <f t="shared" si="10"/>
        <v>1</v>
      </c>
      <c r="AX13" s="27">
        <f t="shared" si="11"/>
        <v>1.1425000000000001</v>
      </c>
      <c r="AY13" s="27">
        <f t="shared" si="12"/>
        <v>0.78893784081299256</v>
      </c>
      <c r="AZ13">
        <f t="shared" si="13"/>
        <v>4</v>
      </c>
      <c r="BA13" s="27">
        <f t="shared" si="14"/>
        <v>0.95230769230769219</v>
      </c>
      <c r="BB13" s="27">
        <f t="shared" si="15"/>
        <v>0.24334546996293002</v>
      </c>
      <c r="BC13">
        <f t="shared" si="16"/>
        <v>26</v>
      </c>
      <c r="BD13" s="27">
        <f t="shared" si="17"/>
        <v>5.4799999999999995</v>
      </c>
      <c r="BE13" s="27">
        <f t="shared" si="18"/>
        <v>1.7760292790379333</v>
      </c>
      <c r="BF13">
        <f t="shared" si="19"/>
        <v>5</v>
      </c>
      <c r="BG13" s="27">
        <f t="shared" si="20"/>
        <v>0.37</v>
      </c>
      <c r="BH13">
        <v>0</v>
      </c>
      <c r="BI13">
        <f t="shared" si="21"/>
        <v>1</v>
      </c>
    </row>
    <row r="14" spans="1:61" x14ac:dyDescent="0.35">
      <c r="A14" s="12">
        <v>14</v>
      </c>
      <c r="B14" s="18">
        <v>4.4800000000000004</v>
      </c>
      <c r="C14" s="18">
        <v>0.77</v>
      </c>
      <c r="D14" s="18">
        <v>0.84</v>
      </c>
      <c r="E14" s="18">
        <v>0.13</v>
      </c>
      <c r="F14" s="1">
        <v>0.59</v>
      </c>
      <c r="G14" s="1">
        <v>3.15</v>
      </c>
      <c r="H14" s="1">
        <v>1.71</v>
      </c>
      <c r="I14" s="1">
        <v>0.68</v>
      </c>
      <c r="J14" s="1">
        <v>1.79</v>
      </c>
      <c r="K14" s="1">
        <v>0.95</v>
      </c>
      <c r="L14" s="1">
        <v>1.98</v>
      </c>
      <c r="M14" s="1">
        <v>0.12</v>
      </c>
      <c r="N14" s="1">
        <v>0.53</v>
      </c>
      <c r="O14" s="1">
        <v>0.79</v>
      </c>
      <c r="P14" s="1">
        <v>4.55</v>
      </c>
      <c r="Q14" s="1">
        <v>0.12</v>
      </c>
      <c r="R14" s="1">
        <v>0.22</v>
      </c>
      <c r="S14" s="1">
        <v>0.34</v>
      </c>
      <c r="T14" s="1">
        <v>0.35</v>
      </c>
      <c r="U14" s="1">
        <v>0.12</v>
      </c>
      <c r="V14" s="1">
        <v>0.68</v>
      </c>
      <c r="W14" s="1">
        <v>0.34</v>
      </c>
      <c r="X14" s="1">
        <v>0.7</v>
      </c>
      <c r="Y14" s="1">
        <v>0</v>
      </c>
      <c r="Z14" s="1">
        <v>0.37</v>
      </c>
      <c r="AA14" s="1">
        <v>0.11</v>
      </c>
      <c r="AB14" s="1">
        <v>0.38</v>
      </c>
      <c r="AC14" s="1">
        <v>0.37</v>
      </c>
      <c r="AD14" s="1">
        <v>4.3899999999999997</v>
      </c>
      <c r="AE14" s="1">
        <v>5.0599999999999996</v>
      </c>
      <c r="AF14" s="15">
        <v>5.17</v>
      </c>
      <c r="AG14" s="15">
        <v>2.69</v>
      </c>
      <c r="AH14" s="15">
        <v>3.5</v>
      </c>
      <c r="AI14" s="15">
        <v>9.9499999999999993</v>
      </c>
      <c r="AJ14" s="15">
        <v>4.8499999999999996</v>
      </c>
      <c r="AK14" s="21">
        <v>0.61</v>
      </c>
      <c r="AL14" s="27">
        <f t="shared" si="0"/>
        <v>1.5549999999999999</v>
      </c>
      <c r="AM14" s="27">
        <f t="shared" si="1"/>
        <v>1.9759976383251747</v>
      </c>
      <c r="AN14">
        <f t="shared" si="2"/>
        <v>4</v>
      </c>
      <c r="AO14" s="27">
        <f t="shared" si="3"/>
        <v>1.1688461538461539</v>
      </c>
      <c r="AP14" s="27">
        <f t="shared" si="4"/>
        <v>1.4761309614612843</v>
      </c>
      <c r="AQ14">
        <f t="shared" si="5"/>
        <v>26</v>
      </c>
      <c r="AR14" s="27">
        <f t="shared" si="6"/>
        <v>5.2319999999999993</v>
      </c>
      <c r="AS14" s="27">
        <f t="shared" si="7"/>
        <v>2.8227150050970429</v>
      </c>
      <c r="AT14">
        <f t="shared" si="8"/>
        <v>5</v>
      </c>
      <c r="AU14" s="27">
        <f t="shared" si="9"/>
        <v>0.61</v>
      </c>
      <c r="AV14">
        <v>0</v>
      </c>
      <c r="AW14">
        <f t="shared" si="10"/>
        <v>1</v>
      </c>
      <c r="AX14" s="27">
        <f t="shared" si="11"/>
        <v>1.5549999999999999</v>
      </c>
      <c r="AY14" s="27">
        <f t="shared" si="12"/>
        <v>0.98799881916258736</v>
      </c>
      <c r="AZ14">
        <f t="shared" si="13"/>
        <v>4</v>
      </c>
      <c r="BA14" s="27">
        <f t="shared" si="14"/>
        <v>1.1688461538461539</v>
      </c>
      <c r="BB14" s="27">
        <f t="shared" si="15"/>
        <v>0.28949309911959875</v>
      </c>
      <c r="BC14">
        <f t="shared" si="16"/>
        <v>26</v>
      </c>
      <c r="BD14" s="27">
        <f t="shared" si="17"/>
        <v>5.2319999999999993</v>
      </c>
      <c r="BE14" s="27">
        <f t="shared" si="18"/>
        <v>1.2623565265011305</v>
      </c>
      <c r="BF14">
        <f t="shared" si="19"/>
        <v>5</v>
      </c>
      <c r="BG14" s="27">
        <f t="shared" si="20"/>
        <v>0.61</v>
      </c>
      <c r="BH14">
        <v>0</v>
      </c>
      <c r="BI14">
        <f t="shared" si="21"/>
        <v>1</v>
      </c>
    </row>
    <row r="15" spans="1:61" x14ac:dyDescent="0.35">
      <c r="A15" s="12">
        <v>15</v>
      </c>
      <c r="B15" s="18">
        <v>4</v>
      </c>
      <c r="C15" s="18">
        <v>0.69</v>
      </c>
      <c r="D15" s="18">
        <v>1.28</v>
      </c>
      <c r="E15" s="18">
        <v>0</v>
      </c>
      <c r="F15" s="1">
        <v>1.91</v>
      </c>
      <c r="G15" s="1">
        <v>1.87</v>
      </c>
      <c r="H15" s="1">
        <v>0.18</v>
      </c>
      <c r="I15" s="1">
        <v>0.28000000000000003</v>
      </c>
      <c r="J15" s="1">
        <v>2.4</v>
      </c>
      <c r="K15" s="1">
        <v>0.72</v>
      </c>
      <c r="L15" s="1">
        <v>0.46</v>
      </c>
      <c r="M15" s="1">
        <v>0.18</v>
      </c>
      <c r="N15" s="1">
        <v>0.2</v>
      </c>
      <c r="O15" s="1">
        <v>1.73</v>
      </c>
      <c r="P15" s="1">
        <v>4.1500000000000004</v>
      </c>
      <c r="Q15" s="1">
        <v>0.3</v>
      </c>
      <c r="R15" s="1">
        <v>0.39</v>
      </c>
      <c r="S15" s="1">
        <v>1.95</v>
      </c>
      <c r="T15" s="1">
        <v>1.01</v>
      </c>
      <c r="U15" s="1">
        <v>0</v>
      </c>
      <c r="V15" s="1">
        <v>0.13</v>
      </c>
      <c r="W15" s="1">
        <v>0</v>
      </c>
      <c r="X15" s="1">
        <v>0.14000000000000001</v>
      </c>
      <c r="Y15" s="1">
        <v>1.29</v>
      </c>
      <c r="Z15" s="1">
        <v>1.58</v>
      </c>
      <c r="AA15" s="1">
        <v>0.33</v>
      </c>
      <c r="AB15" s="1">
        <v>0.37</v>
      </c>
      <c r="AC15" s="1">
        <v>0.6</v>
      </c>
      <c r="AD15" s="1">
        <v>0.13</v>
      </c>
      <c r="AE15" s="1">
        <v>1.1499999999999999</v>
      </c>
      <c r="AF15" s="15">
        <v>7.29</v>
      </c>
      <c r="AG15" s="15">
        <v>3.66</v>
      </c>
      <c r="AH15" s="15">
        <v>1.75</v>
      </c>
      <c r="AI15" s="15">
        <v>9.01</v>
      </c>
      <c r="AJ15" s="15">
        <v>6.36</v>
      </c>
      <c r="AK15" s="21">
        <v>0.36</v>
      </c>
      <c r="AL15" s="27">
        <f t="shared" si="0"/>
        <v>1.4924999999999999</v>
      </c>
      <c r="AM15" s="27">
        <f t="shared" si="1"/>
        <v>1.7515968904592938</v>
      </c>
      <c r="AN15">
        <f t="shared" si="2"/>
        <v>4</v>
      </c>
      <c r="AO15" s="27">
        <f t="shared" si="3"/>
        <v>0.90192307692307705</v>
      </c>
      <c r="AP15" s="27">
        <f t="shared" si="4"/>
        <v>0.9816395233720745</v>
      </c>
      <c r="AQ15">
        <f t="shared" si="5"/>
        <v>26</v>
      </c>
      <c r="AR15" s="27">
        <f t="shared" si="6"/>
        <v>5.6139999999999999</v>
      </c>
      <c r="AS15" s="27">
        <f t="shared" si="7"/>
        <v>2.9002982605242527</v>
      </c>
      <c r="AT15">
        <f t="shared" si="8"/>
        <v>5</v>
      </c>
      <c r="AU15" s="27">
        <f t="shared" si="9"/>
        <v>0.36</v>
      </c>
      <c r="AV15">
        <v>0</v>
      </c>
      <c r="AW15">
        <f t="shared" si="10"/>
        <v>1</v>
      </c>
      <c r="AX15" s="27">
        <f t="shared" si="11"/>
        <v>1.4924999999999999</v>
      </c>
      <c r="AY15" s="27">
        <f t="shared" si="12"/>
        <v>0.87579844522964689</v>
      </c>
      <c r="AZ15">
        <f t="shared" si="13"/>
        <v>4</v>
      </c>
      <c r="BA15" s="27">
        <f t="shared" si="14"/>
        <v>0.90192307692307705</v>
      </c>
      <c r="BB15" s="27">
        <f t="shared" si="15"/>
        <v>0.19251534942262033</v>
      </c>
      <c r="BC15">
        <f t="shared" si="16"/>
        <v>26</v>
      </c>
      <c r="BD15" s="27">
        <f t="shared" si="17"/>
        <v>5.6139999999999999</v>
      </c>
      <c r="BE15" s="27">
        <f t="shared" si="18"/>
        <v>1.2970528131113246</v>
      </c>
      <c r="BF15">
        <f t="shared" si="19"/>
        <v>5</v>
      </c>
      <c r="BG15" s="27">
        <f t="shared" si="20"/>
        <v>0.36</v>
      </c>
      <c r="BH15">
        <v>0</v>
      </c>
      <c r="BI15">
        <f t="shared" si="21"/>
        <v>1</v>
      </c>
    </row>
    <row r="16" spans="1:61" x14ac:dyDescent="0.35">
      <c r="A16" s="12">
        <v>16</v>
      </c>
      <c r="B16" s="18">
        <v>4.82</v>
      </c>
      <c r="C16" s="18">
        <v>0.87</v>
      </c>
      <c r="D16" s="18">
        <v>1.1599999999999999</v>
      </c>
      <c r="E16" s="18">
        <v>0.5</v>
      </c>
      <c r="F16" s="1">
        <v>0.92</v>
      </c>
      <c r="G16" s="1">
        <v>3.2</v>
      </c>
      <c r="H16" s="1">
        <v>0.93</v>
      </c>
      <c r="I16" s="1">
        <v>0.33</v>
      </c>
      <c r="J16" s="1">
        <v>1.94</v>
      </c>
      <c r="K16" s="1">
        <v>1.57</v>
      </c>
      <c r="L16" s="1">
        <v>1.28</v>
      </c>
      <c r="M16" s="1">
        <v>0.24</v>
      </c>
      <c r="N16" s="1">
        <v>0.39</v>
      </c>
      <c r="O16" s="1">
        <v>1.1499999999999999</v>
      </c>
      <c r="P16" s="1">
        <v>3.88</v>
      </c>
      <c r="Q16" s="1">
        <v>0.23</v>
      </c>
      <c r="R16" s="1">
        <v>0.43</v>
      </c>
      <c r="S16" s="1">
        <v>1.1299999999999999</v>
      </c>
      <c r="T16" s="1">
        <v>0.87</v>
      </c>
      <c r="U16" s="1">
        <v>0.22</v>
      </c>
      <c r="V16" s="1">
        <v>0.27</v>
      </c>
      <c r="W16" s="1">
        <v>0.45</v>
      </c>
      <c r="X16" s="1">
        <v>0.81</v>
      </c>
      <c r="Y16" s="1">
        <v>0.47</v>
      </c>
      <c r="Z16" s="1">
        <v>0.48</v>
      </c>
      <c r="AA16" s="1">
        <v>0.22</v>
      </c>
      <c r="AB16" s="1">
        <v>0.74</v>
      </c>
      <c r="AC16" s="1">
        <v>1.2</v>
      </c>
      <c r="AD16" s="1">
        <v>0.77</v>
      </c>
      <c r="AE16" s="1">
        <v>1.66</v>
      </c>
      <c r="AF16" s="15">
        <v>7.97</v>
      </c>
      <c r="AG16" s="15">
        <v>2.75</v>
      </c>
      <c r="AH16" s="15">
        <v>6.17</v>
      </c>
      <c r="AI16" s="15">
        <v>8.4600000000000009</v>
      </c>
      <c r="AJ16" s="15">
        <v>4.43</v>
      </c>
      <c r="AK16" s="21">
        <v>0.95</v>
      </c>
      <c r="AL16" s="27">
        <f t="shared" si="0"/>
        <v>1.8375000000000001</v>
      </c>
      <c r="AM16" s="27">
        <f t="shared" si="1"/>
        <v>2.0065953752563073</v>
      </c>
      <c r="AN16">
        <f t="shared" si="2"/>
        <v>4</v>
      </c>
      <c r="AO16" s="27">
        <f t="shared" si="3"/>
        <v>0.99153846153846126</v>
      </c>
      <c r="AP16" s="27">
        <f t="shared" si="4"/>
        <v>0.89530192586721236</v>
      </c>
      <c r="AQ16">
        <f t="shared" si="5"/>
        <v>26</v>
      </c>
      <c r="AR16" s="27">
        <f t="shared" si="6"/>
        <v>5.9560000000000004</v>
      </c>
      <c r="AS16" s="27">
        <f t="shared" si="7"/>
        <v>2.396827069273042</v>
      </c>
      <c r="AT16">
        <f t="shared" si="8"/>
        <v>5</v>
      </c>
      <c r="AU16" s="27">
        <f t="shared" si="9"/>
        <v>0.95</v>
      </c>
      <c r="AV16">
        <v>0</v>
      </c>
      <c r="AW16">
        <f t="shared" si="10"/>
        <v>1</v>
      </c>
      <c r="AX16" s="27">
        <f t="shared" si="11"/>
        <v>1.8375000000000001</v>
      </c>
      <c r="AY16" s="27">
        <f t="shared" si="12"/>
        <v>1.0032976876281536</v>
      </c>
      <c r="AZ16">
        <f t="shared" si="13"/>
        <v>4</v>
      </c>
      <c r="BA16" s="27">
        <f t="shared" si="14"/>
        <v>0.99153846153846126</v>
      </c>
      <c r="BB16" s="27">
        <f t="shared" si="15"/>
        <v>0.17558315348285064</v>
      </c>
      <c r="BC16">
        <f t="shared" si="16"/>
        <v>26</v>
      </c>
      <c r="BD16" s="27">
        <f t="shared" si="17"/>
        <v>5.9560000000000004</v>
      </c>
      <c r="BE16" s="27">
        <f t="shared" si="18"/>
        <v>1.0718936514412238</v>
      </c>
      <c r="BF16">
        <f t="shared" si="19"/>
        <v>5</v>
      </c>
      <c r="BG16" s="27">
        <f t="shared" si="20"/>
        <v>0.95</v>
      </c>
      <c r="BH16">
        <v>0</v>
      </c>
      <c r="BI16">
        <f t="shared" si="21"/>
        <v>1</v>
      </c>
    </row>
    <row r="17" spans="1:61" x14ac:dyDescent="0.35">
      <c r="A17" s="12">
        <v>17</v>
      </c>
      <c r="B17" s="18">
        <v>3.29</v>
      </c>
      <c r="C17" s="18">
        <v>0.77</v>
      </c>
      <c r="D17" s="18">
        <v>0.91</v>
      </c>
      <c r="E17" s="18">
        <v>1.47</v>
      </c>
      <c r="F17" s="1">
        <v>0.14000000000000001</v>
      </c>
      <c r="G17" s="1">
        <v>2.5</v>
      </c>
      <c r="H17" s="1">
        <v>0.15</v>
      </c>
      <c r="I17" s="1">
        <v>0.24</v>
      </c>
      <c r="J17" s="1">
        <v>2.54</v>
      </c>
      <c r="K17" s="1">
        <v>0.53</v>
      </c>
      <c r="L17" s="1">
        <v>0.67</v>
      </c>
      <c r="M17" s="1">
        <v>0.03</v>
      </c>
      <c r="N17" s="1">
        <v>0.67</v>
      </c>
      <c r="O17" s="1">
        <v>2.08</v>
      </c>
      <c r="P17" s="1">
        <v>2.66</v>
      </c>
      <c r="Q17" s="1">
        <v>0.14000000000000001</v>
      </c>
      <c r="R17" s="1">
        <v>0.14000000000000001</v>
      </c>
      <c r="S17" s="1">
        <v>0.44</v>
      </c>
      <c r="T17" s="1">
        <v>0.21</v>
      </c>
      <c r="U17" s="1">
        <v>0.22</v>
      </c>
      <c r="V17" s="1">
        <v>0.53</v>
      </c>
      <c r="W17" s="1">
        <v>0.43</v>
      </c>
      <c r="X17" s="1">
        <v>0.54</v>
      </c>
      <c r="Y17" s="1">
        <v>0.23</v>
      </c>
      <c r="Z17" s="1">
        <v>1.2</v>
      </c>
      <c r="AA17" s="1">
        <v>0.21</v>
      </c>
      <c r="AB17" s="1">
        <v>0.49</v>
      </c>
      <c r="AC17" s="1">
        <v>0.24</v>
      </c>
      <c r="AD17" s="1">
        <v>0.51</v>
      </c>
      <c r="AE17" s="1">
        <v>0</v>
      </c>
      <c r="AF17" s="15">
        <v>6.32</v>
      </c>
      <c r="AG17" s="15">
        <v>4.66</v>
      </c>
      <c r="AH17" s="15">
        <v>1.6</v>
      </c>
      <c r="AI17" s="15">
        <v>4.75</v>
      </c>
      <c r="AJ17" s="15">
        <v>2.59</v>
      </c>
      <c r="AK17" s="21">
        <v>0.47</v>
      </c>
      <c r="AL17" s="27">
        <f t="shared" si="0"/>
        <v>1.61</v>
      </c>
      <c r="AM17" s="27">
        <f t="shared" si="1"/>
        <v>1.1601149368345649</v>
      </c>
      <c r="AN17">
        <f t="shared" si="2"/>
        <v>4</v>
      </c>
      <c r="AO17" s="27">
        <f t="shared" si="3"/>
        <v>0.68230769230769239</v>
      </c>
      <c r="AP17" s="27">
        <f t="shared" si="4"/>
        <v>0.81132635945004383</v>
      </c>
      <c r="AQ17">
        <f t="shared" si="5"/>
        <v>26</v>
      </c>
      <c r="AR17" s="27">
        <f t="shared" si="6"/>
        <v>3.9839999999999995</v>
      </c>
      <c r="AS17" s="27">
        <f t="shared" si="7"/>
        <v>1.8793163650647016</v>
      </c>
      <c r="AT17">
        <f t="shared" si="8"/>
        <v>5</v>
      </c>
      <c r="AU17" s="27">
        <f t="shared" si="9"/>
        <v>0.47</v>
      </c>
      <c r="AV17">
        <v>0</v>
      </c>
      <c r="AW17">
        <f t="shared" si="10"/>
        <v>1</v>
      </c>
      <c r="AX17" s="27">
        <f t="shared" si="11"/>
        <v>1.61</v>
      </c>
      <c r="AY17" s="27">
        <f t="shared" si="12"/>
        <v>0.58005746841728245</v>
      </c>
      <c r="AZ17">
        <f t="shared" si="13"/>
        <v>4</v>
      </c>
      <c r="BA17" s="27">
        <f t="shared" si="14"/>
        <v>0.68230769230769239</v>
      </c>
      <c r="BB17" s="27">
        <f t="shared" si="15"/>
        <v>0.15911418995107568</v>
      </c>
      <c r="BC17">
        <f t="shared" si="16"/>
        <v>26</v>
      </c>
      <c r="BD17" s="27">
        <f t="shared" si="17"/>
        <v>3.9839999999999995</v>
      </c>
      <c r="BE17" s="27">
        <f t="shared" si="18"/>
        <v>0.84045582870249669</v>
      </c>
      <c r="BF17">
        <f t="shared" si="19"/>
        <v>5</v>
      </c>
      <c r="BG17" s="27">
        <f t="shared" si="20"/>
        <v>0.47</v>
      </c>
      <c r="BH17">
        <v>0</v>
      </c>
      <c r="BI17">
        <f t="shared" si="21"/>
        <v>1</v>
      </c>
    </row>
    <row r="18" spans="1:61" x14ac:dyDescent="0.35">
      <c r="A18" s="12">
        <v>18</v>
      </c>
      <c r="B18" s="18">
        <v>1.72</v>
      </c>
      <c r="C18" s="18">
        <v>0.12</v>
      </c>
      <c r="D18" s="18">
        <v>0.56000000000000005</v>
      </c>
      <c r="E18" s="18">
        <v>0.61</v>
      </c>
      <c r="F18" s="1">
        <v>0.22</v>
      </c>
      <c r="G18" s="1">
        <v>3.38</v>
      </c>
      <c r="H18" s="1">
        <v>0.34</v>
      </c>
      <c r="I18" s="1">
        <v>0.32</v>
      </c>
      <c r="J18" s="1">
        <v>1.08</v>
      </c>
      <c r="K18" s="1">
        <v>0.37</v>
      </c>
      <c r="L18" s="1">
        <v>1.26</v>
      </c>
      <c r="M18" s="1">
        <v>0.34</v>
      </c>
      <c r="N18" s="1">
        <v>0.13</v>
      </c>
      <c r="O18" s="1">
        <v>0.75</v>
      </c>
      <c r="P18" s="1">
        <v>5.5</v>
      </c>
      <c r="Q18" s="1">
        <v>0.11</v>
      </c>
      <c r="R18" s="1">
        <v>0.22</v>
      </c>
      <c r="S18" s="1">
        <v>0.55000000000000004</v>
      </c>
      <c r="T18" s="1">
        <v>1.1599999999999999</v>
      </c>
      <c r="U18" s="1">
        <v>0.11</v>
      </c>
      <c r="V18" s="1">
        <v>0.13</v>
      </c>
      <c r="W18" s="1">
        <v>0.11</v>
      </c>
      <c r="X18" s="1">
        <v>0</v>
      </c>
      <c r="Y18" s="1">
        <v>0.11</v>
      </c>
      <c r="Z18" s="1">
        <v>0.12</v>
      </c>
      <c r="AA18" s="1">
        <v>0.31</v>
      </c>
      <c r="AB18" s="1">
        <v>0.83</v>
      </c>
      <c r="AC18" s="1">
        <v>0.57999999999999996</v>
      </c>
      <c r="AD18" s="1">
        <v>0.38</v>
      </c>
      <c r="AE18" s="1">
        <v>1.0900000000000001</v>
      </c>
      <c r="AF18" s="15">
        <v>6.74</v>
      </c>
      <c r="AG18" s="15">
        <v>1.4</v>
      </c>
      <c r="AH18" s="15">
        <v>5.65</v>
      </c>
      <c r="AI18" s="15">
        <v>9.92</v>
      </c>
      <c r="AJ18" s="15">
        <v>5.73</v>
      </c>
      <c r="AK18" s="21">
        <v>0.81</v>
      </c>
      <c r="AL18" s="27">
        <f t="shared" si="0"/>
        <v>0.75249999999999995</v>
      </c>
      <c r="AM18" s="27">
        <f t="shared" si="1"/>
        <v>0.68153625484391278</v>
      </c>
      <c r="AN18">
        <f t="shared" si="2"/>
        <v>4</v>
      </c>
      <c r="AO18" s="27">
        <f t="shared" si="3"/>
        <v>0.74999999999999989</v>
      </c>
      <c r="AP18" s="27">
        <f t="shared" si="4"/>
        <v>1.1854416898354805</v>
      </c>
      <c r="AQ18">
        <f t="shared" si="5"/>
        <v>26</v>
      </c>
      <c r="AR18" s="27">
        <f t="shared" si="6"/>
        <v>5.8879999999999999</v>
      </c>
      <c r="AS18" s="27">
        <f t="shared" si="7"/>
        <v>3.0498639313910374</v>
      </c>
      <c r="AT18">
        <f t="shared" si="8"/>
        <v>5</v>
      </c>
      <c r="AU18" s="27">
        <f t="shared" si="9"/>
        <v>0.81</v>
      </c>
      <c r="AV18">
        <v>0</v>
      </c>
      <c r="AW18">
        <f t="shared" si="10"/>
        <v>1</v>
      </c>
      <c r="AX18" s="27">
        <f t="shared" si="11"/>
        <v>0.75249999999999995</v>
      </c>
      <c r="AY18" s="27">
        <f t="shared" si="12"/>
        <v>0.34076812742195639</v>
      </c>
      <c r="AZ18">
        <f t="shared" si="13"/>
        <v>4</v>
      </c>
      <c r="BA18" s="27">
        <f t="shared" si="14"/>
        <v>0.74999999999999989</v>
      </c>
      <c r="BB18" s="27">
        <f t="shared" si="15"/>
        <v>0.23248424264221235</v>
      </c>
      <c r="BC18">
        <f t="shared" si="16"/>
        <v>26</v>
      </c>
      <c r="BD18" s="27">
        <f t="shared" si="17"/>
        <v>5.8879999999999999</v>
      </c>
      <c r="BE18" s="27">
        <f t="shared" si="18"/>
        <v>1.3639406145430228</v>
      </c>
      <c r="BF18">
        <f t="shared" si="19"/>
        <v>5</v>
      </c>
      <c r="BG18" s="27">
        <f t="shared" si="20"/>
        <v>0.81</v>
      </c>
      <c r="BH18">
        <v>0</v>
      </c>
      <c r="BI18">
        <f t="shared" si="21"/>
        <v>1</v>
      </c>
    </row>
    <row r="19" spans="1:61" x14ac:dyDescent="0.35">
      <c r="A19" s="12">
        <v>19</v>
      </c>
      <c r="B19" s="18">
        <v>4.01</v>
      </c>
      <c r="C19" s="18">
        <v>0.6</v>
      </c>
      <c r="D19" s="18">
        <v>0.9</v>
      </c>
      <c r="E19" s="18">
        <v>1.95</v>
      </c>
      <c r="F19" s="1">
        <v>0.55000000000000004</v>
      </c>
      <c r="G19" s="1">
        <v>2.57</v>
      </c>
      <c r="H19" s="1">
        <v>1.26</v>
      </c>
      <c r="I19" s="1">
        <v>1.38</v>
      </c>
      <c r="J19" s="1">
        <v>0.97</v>
      </c>
      <c r="K19" s="1">
        <v>0.37</v>
      </c>
      <c r="L19" s="1">
        <v>1.63</v>
      </c>
      <c r="M19" s="1">
        <v>0.45</v>
      </c>
      <c r="N19" s="1">
        <v>0.25</v>
      </c>
      <c r="O19" s="1">
        <v>2.13</v>
      </c>
      <c r="P19" s="1">
        <v>2.44</v>
      </c>
      <c r="Q19" s="1">
        <v>0.33</v>
      </c>
      <c r="R19" s="1">
        <v>0.76</v>
      </c>
      <c r="S19" s="1">
        <v>0.44</v>
      </c>
      <c r="T19" s="1">
        <v>0.84</v>
      </c>
      <c r="U19" s="1">
        <v>0.22</v>
      </c>
      <c r="V19" s="1">
        <v>0.26</v>
      </c>
      <c r="W19" s="1">
        <v>0.86</v>
      </c>
      <c r="X19" s="1">
        <v>0</v>
      </c>
      <c r="Y19" s="1">
        <v>1.1399999999999999</v>
      </c>
      <c r="Z19" s="1">
        <v>0.71</v>
      </c>
      <c r="AA19" s="1">
        <v>0.42</v>
      </c>
      <c r="AB19" s="1">
        <v>2.13</v>
      </c>
      <c r="AC19" s="1">
        <v>0.47</v>
      </c>
      <c r="AD19" s="1">
        <v>0</v>
      </c>
      <c r="AE19" s="1">
        <v>0.4</v>
      </c>
      <c r="AF19" s="15">
        <v>7.26</v>
      </c>
      <c r="AG19" s="15">
        <v>4.96</v>
      </c>
      <c r="AH19" s="15">
        <v>4.88</v>
      </c>
      <c r="AI19" s="15">
        <v>4.91</v>
      </c>
      <c r="AJ19" s="15">
        <v>9.52</v>
      </c>
      <c r="AK19" s="21">
        <v>0.23</v>
      </c>
      <c r="AL19" s="27">
        <f t="shared" si="0"/>
        <v>1.865</v>
      </c>
      <c r="AM19" s="27">
        <f t="shared" si="1"/>
        <v>1.5426924515275227</v>
      </c>
      <c r="AN19">
        <f t="shared" si="2"/>
        <v>4</v>
      </c>
      <c r="AO19" s="27">
        <f t="shared" si="3"/>
        <v>0.88384615384615373</v>
      </c>
      <c r="AP19" s="27">
        <f t="shared" si="4"/>
        <v>0.74613712907522256</v>
      </c>
      <c r="AQ19">
        <f t="shared" si="5"/>
        <v>26</v>
      </c>
      <c r="AR19" s="27">
        <f t="shared" si="6"/>
        <v>6.3059999999999992</v>
      </c>
      <c r="AS19" s="27">
        <f t="shared" si="7"/>
        <v>2.0636084899999818</v>
      </c>
      <c r="AT19">
        <f t="shared" si="8"/>
        <v>5</v>
      </c>
      <c r="AU19" s="27">
        <f t="shared" si="9"/>
        <v>0.23</v>
      </c>
      <c r="AV19">
        <v>0</v>
      </c>
      <c r="AW19">
        <f t="shared" si="10"/>
        <v>1</v>
      </c>
      <c r="AX19" s="27">
        <f t="shared" si="11"/>
        <v>1.865</v>
      </c>
      <c r="AY19" s="27">
        <f t="shared" si="12"/>
        <v>0.77134622576376133</v>
      </c>
      <c r="AZ19">
        <f t="shared" si="13"/>
        <v>4</v>
      </c>
      <c r="BA19" s="27">
        <f t="shared" si="14"/>
        <v>0.88384615384615373</v>
      </c>
      <c r="BB19" s="27">
        <f t="shared" si="15"/>
        <v>0.14632953003733301</v>
      </c>
      <c r="BC19">
        <f t="shared" si="16"/>
        <v>26</v>
      </c>
      <c r="BD19" s="27">
        <f t="shared" si="17"/>
        <v>6.3059999999999992</v>
      </c>
      <c r="BE19" s="27">
        <f t="shared" si="18"/>
        <v>0.92287377251713076</v>
      </c>
      <c r="BF19">
        <f t="shared" si="19"/>
        <v>5</v>
      </c>
      <c r="BG19" s="27">
        <f t="shared" si="20"/>
        <v>0.23</v>
      </c>
      <c r="BH19">
        <v>0</v>
      </c>
      <c r="BI19">
        <f t="shared" si="21"/>
        <v>1</v>
      </c>
    </row>
    <row r="20" spans="1:61" x14ac:dyDescent="0.35">
      <c r="A20" s="12">
        <v>20</v>
      </c>
      <c r="B20" s="18">
        <v>2.93</v>
      </c>
      <c r="C20" s="18">
        <v>0.24</v>
      </c>
      <c r="D20" s="18">
        <v>0.78</v>
      </c>
      <c r="E20" s="18">
        <v>0.36</v>
      </c>
      <c r="F20" s="1">
        <v>0.33</v>
      </c>
      <c r="G20" s="1">
        <v>2.4</v>
      </c>
      <c r="H20" s="1">
        <v>0.22</v>
      </c>
      <c r="I20" s="1">
        <v>0.21</v>
      </c>
      <c r="J20" s="1">
        <v>1.39</v>
      </c>
      <c r="K20" s="1">
        <v>0.24</v>
      </c>
      <c r="L20" s="1">
        <v>0.37</v>
      </c>
      <c r="M20" s="1">
        <v>0.22</v>
      </c>
      <c r="N20" s="1">
        <v>0</v>
      </c>
      <c r="O20" s="1">
        <v>0.25</v>
      </c>
      <c r="P20" s="1">
        <v>2.12</v>
      </c>
      <c r="Q20" s="1">
        <v>0.22</v>
      </c>
      <c r="R20" s="1">
        <v>0.32</v>
      </c>
      <c r="S20" s="1">
        <v>0.98</v>
      </c>
      <c r="T20" s="1">
        <v>0.72</v>
      </c>
      <c r="U20" s="1">
        <v>0.32</v>
      </c>
      <c r="V20" s="1">
        <v>0.88</v>
      </c>
      <c r="W20" s="1">
        <v>0.32</v>
      </c>
      <c r="X20" s="1">
        <v>0.64</v>
      </c>
      <c r="Y20" s="1">
        <v>0.34</v>
      </c>
      <c r="Z20" s="1">
        <v>0.57999999999999996</v>
      </c>
      <c r="AA20" s="1">
        <v>0.72</v>
      </c>
      <c r="AB20" s="1">
        <v>0.81</v>
      </c>
      <c r="AC20" s="1">
        <v>13.89</v>
      </c>
      <c r="AD20" s="1">
        <v>0.88</v>
      </c>
      <c r="AE20" s="1">
        <v>1.26</v>
      </c>
      <c r="AF20" s="15">
        <v>6.67</v>
      </c>
      <c r="AG20" s="15">
        <v>3.53</v>
      </c>
      <c r="AH20" s="15">
        <v>5.8</v>
      </c>
      <c r="AI20" s="15">
        <v>3.41</v>
      </c>
      <c r="AJ20" s="15">
        <v>4.87</v>
      </c>
      <c r="AK20" s="21">
        <v>0.35</v>
      </c>
      <c r="AL20" s="27">
        <f t="shared" si="0"/>
        <v>1.0775000000000001</v>
      </c>
      <c r="AM20" s="27">
        <f t="shared" si="1"/>
        <v>1.2565130321648081</v>
      </c>
      <c r="AN20">
        <f t="shared" si="2"/>
        <v>4</v>
      </c>
      <c r="AO20" s="27">
        <f t="shared" si="3"/>
        <v>1.1780769230769232</v>
      </c>
      <c r="AP20" s="27">
        <f t="shared" si="4"/>
        <v>2.6574258510532625</v>
      </c>
      <c r="AQ20">
        <f t="shared" si="5"/>
        <v>26</v>
      </c>
      <c r="AR20" s="27">
        <f t="shared" si="6"/>
        <v>4.8559999999999999</v>
      </c>
      <c r="AS20" s="27">
        <f t="shared" si="7"/>
        <v>1.4169615379395437</v>
      </c>
      <c r="AT20">
        <f t="shared" si="8"/>
        <v>5</v>
      </c>
      <c r="AU20" s="27">
        <f t="shared" si="9"/>
        <v>0.35</v>
      </c>
      <c r="AV20">
        <v>0</v>
      </c>
      <c r="AW20">
        <f t="shared" si="10"/>
        <v>1</v>
      </c>
      <c r="AX20" s="27">
        <f t="shared" si="11"/>
        <v>1.0775000000000001</v>
      </c>
      <c r="AY20" s="27">
        <f t="shared" si="12"/>
        <v>0.62825651608240407</v>
      </c>
      <c r="AZ20">
        <f t="shared" si="13"/>
        <v>4</v>
      </c>
      <c r="BA20" s="27">
        <f t="shared" si="14"/>
        <v>1.1780769230769232</v>
      </c>
      <c r="BB20" s="27">
        <f t="shared" si="15"/>
        <v>0.52116408732486541</v>
      </c>
      <c r="BC20">
        <f t="shared" si="16"/>
        <v>26</v>
      </c>
      <c r="BD20" s="27">
        <f t="shared" si="17"/>
        <v>4.8559999999999999</v>
      </c>
      <c r="BE20" s="27">
        <f t="shared" si="18"/>
        <v>0.63368446406709333</v>
      </c>
      <c r="BF20">
        <f t="shared" si="19"/>
        <v>5</v>
      </c>
      <c r="BG20" s="27">
        <f t="shared" si="20"/>
        <v>0.35</v>
      </c>
      <c r="BH20">
        <v>0</v>
      </c>
      <c r="BI20">
        <f t="shared" si="21"/>
        <v>1</v>
      </c>
    </row>
    <row r="21" spans="1:61" x14ac:dyDescent="0.35">
      <c r="A21" s="12">
        <v>21</v>
      </c>
      <c r="B21" s="18">
        <v>3.32</v>
      </c>
      <c r="C21" s="18">
        <v>0.57999999999999996</v>
      </c>
      <c r="D21" s="18">
        <v>0.69</v>
      </c>
      <c r="E21" s="18">
        <v>0.24</v>
      </c>
      <c r="F21" s="1">
        <v>0.22</v>
      </c>
      <c r="G21" s="1">
        <v>0.82</v>
      </c>
      <c r="H21" s="1">
        <v>0.22</v>
      </c>
      <c r="I21" s="1">
        <v>0.32</v>
      </c>
      <c r="J21" s="1">
        <v>0.73</v>
      </c>
      <c r="K21" s="1">
        <v>0.24</v>
      </c>
      <c r="L21" s="1">
        <v>1</v>
      </c>
      <c r="M21" s="1">
        <v>0.33</v>
      </c>
      <c r="N21" s="1">
        <v>0.86</v>
      </c>
      <c r="O21" s="1">
        <v>2.09</v>
      </c>
      <c r="P21" s="1">
        <v>2.2799999999999998</v>
      </c>
      <c r="Q21" s="1">
        <v>0.22</v>
      </c>
      <c r="R21" s="1">
        <v>0.21</v>
      </c>
      <c r="S21" s="1">
        <v>0.22</v>
      </c>
      <c r="T21" s="1">
        <v>1.23</v>
      </c>
      <c r="U21" s="1">
        <v>0</v>
      </c>
      <c r="V21" s="1">
        <v>2.2799999999999998</v>
      </c>
      <c r="W21" s="1">
        <v>0.65</v>
      </c>
      <c r="X21" s="1">
        <v>0.25</v>
      </c>
      <c r="Y21" s="1">
        <v>0.67</v>
      </c>
      <c r="Z21" s="1">
        <v>0.69</v>
      </c>
      <c r="AA21" s="1">
        <v>0.2</v>
      </c>
      <c r="AB21" s="1">
        <v>0.45</v>
      </c>
      <c r="AC21" s="1">
        <v>0.68</v>
      </c>
      <c r="AD21" s="1">
        <v>0.49</v>
      </c>
      <c r="AE21" s="1">
        <v>0.56000000000000005</v>
      </c>
      <c r="AF21" s="15">
        <v>7.09</v>
      </c>
      <c r="AG21" s="15">
        <v>2.77</v>
      </c>
      <c r="AH21" s="15">
        <v>3.63</v>
      </c>
      <c r="AI21" s="15">
        <v>9.1300000000000008</v>
      </c>
      <c r="AJ21" s="15">
        <v>3.13</v>
      </c>
      <c r="AK21" s="21">
        <v>0.23</v>
      </c>
      <c r="AL21" s="27">
        <f t="shared" si="0"/>
        <v>1.2075</v>
      </c>
      <c r="AM21" s="27">
        <f t="shared" si="1"/>
        <v>1.4212992882101456</v>
      </c>
      <c r="AN21">
        <f t="shared" si="2"/>
        <v>4</v>
      </c>
      <c r="AO21" s="27">
        <f t="shared" si="3"/>
        <v>0.68884615384615366</v>
      </c>
      <c r="AP21" s="27">
        <f t="shared" si="4"/>
        <v>0.63437103920703664</v>
      </c>
      <c r="AQ21">
        <f t="shared" si="5"/>
        <v>26</v>
      </c>
      <c r="AR21" s="27">
        <f t="shared" si="6"/>
        <v>5.1499999999999995</v>
      </c>
      <c r="AS21" s="27">
        <f t="shared" si="7"/>
        <v>2.813325434428092</v>
      </c>
      <c r="AT21">
        <f t="shared" si="8"/>
        <v>5</v>
      </c>
      <c r="AU21" s="27">
        <f t="shared" si="9"/>
        <v>0.23</v>
      </c>
      <c r="AV21">
        <v>0</v>
      </c>
      <c r="AW21">
        <f t="shared" si="10"/>
        <v>1</v>
      </c>
      <c r="AX21" s="27">
        <f t="shared" si="11"/>
        <v>1.2075</v>
      </c>
      <c r="AY21" s="27">
        <f t="shared" si="12"/>
        <v>0.71064964410507281</v>
      </c>
      <c r="AZ21">
        <f t="shared" si="13"/>
        <v>4</v>
      </c>
      <c r="BA21" s="27">
        <f t="shared" si="14"/>
        <v>0.68884615384615366</v>
      </c>
      <c r="BB21" s="27">
        <f t="shared" si="15"/>
        <v>0.12441039645287745</v>
      </c>
      <c r="BC21">
        <f t="shared" si="16"/>
        <v>26</v>
      </c>
      <c r="BD21" s="27">
        <f t="shared" si="17"/>
        <v>5.1499999999999995</v>
      </c>
      <c r="BE21" s="27">
        <f t="shared" si="18"/>
        <v>1.258157382842068</v>
      </c>
      <c r="BF21">
        <f t="shared" si="19"/>
        <v>5</v>
      </c>
      <c r="BG21" s="27">
        <f t="shared" si="20"/>
        <v>0.23</v>
      </c>
      <c r="BH21">
        <v>0</v>
      </c>
      <c r="BI21">
        <f t="shared" si="21"/>
        <v>1</v>
      </c>
    </row>
    <row r="22" spans="1:61" x14ac:dyDescent="0.35">
      <c r="A22" s="12">
        <v>22</v>
      </c>
      <c r="B22" s="18">
        <v>3.65</v>
      </c>
      <c r="C22" s="18">
        <v>0.06</v>
      </c>
      <c r="D22" s="18">
        <v>0.33</v>
      </c>
      <c r="E22" s="18">
        <v>0.12</v>
      </c>
      <c r="F22" s="1">
        <v>0.37</v>
      </c>
      <c r="G22" s="1">
        <v>3.31</v>
      </c>
      <c r="H22" s="1">
        <v>0.05</v>
      </c>
      <c r="I22" s="1">
        <v>0</v>
      </c>
      <c r="J22" s="1">
        <v>0.67</v>
      </c>
      <c r="K22" s="1">
        <v>0.3</v>
      </c>
      <c r="L22" s="1">
        <v>0.43</v>
      </c>
      <c r="M22" s="1">
        <v>0.27</v>
      </c>
      <c r="N22" s="1">
        <v>0.06</v>
      </c>
      <c r="O22" s="1">
        <v>0.88</v>
      </c>
      <c r="P22" s="1">
        <v>3.02</v>
      </c>
      <c r="Q22" s="1">
        <v>0.27</v>
      </c>
      <c r="R22" s="1">
        <v>0.25</v>
      </c>
      <c r="S22" s="1">
        <v>0.11</v>
      </c>
      <c r="T22" s="1">
        <v>0.7</v>
      </c>
      <c r="U22" s="1">
        <v>0.1</v>
      </c>
      <c r="V22" s="1">
        <v>0.37</v>
      </c>
      <c r="W22" s="1">
        <v>0.31</v>
      </c>
      <c r="X22" s="1">
        <v>0</v>
      </c>
      <c r="Y22" s="1">
        <v>0.33</v>
      </c>
      <c r="Z22" s="1">
        <v>0.11</v>
      </c>
      <c r="AA22" s="1">
        <v>0.3</v>
      </c>
      <c r="AB22" s="1">
        <v>0.78</v>
      </c>
      <c r="AC22" s="1">
        <v>0.55000000000000004</v>
      </c>
      <c r="AD22" s="1">
        <v>0.12</v>
      </c>
      <c r="AE22" s="1">
        <v>2.5</v>
      </c>
      <c r="AF22" s="15">
        <v>6.6</v>
      </c>
      <c r="AG22" s="15">
        <v>4.17</v>
      </c>
      <c r="AH22" s="15">
        <v>5.01</v>
      </c>
      <c r="AI22" s="15">
        <v>6.97</v>
      </c>
      <c r="AJ22" s="15">
        <v>4.5599999999999996</v>
      </c>
      <c r="AK22" s="21">
        <v>0.99</v>
      </c>
      <c r="AL22" s="27">
        <f t="shared" si="0"/>
        <v>1.04</v>
      </c>
      <c r="AM22" s="27">
        <f t="shared" si="1"/>
        <v>1.7438463235044539</v>
      </c>
      <c r="AN22">
        <f t="shared" si="2"/>
        <v>4</v>
      </c>
      <c r="AO22" s="27">
        <f t="shared" si="3"/>
        <v>0.62153846153846137</v>
      </c>
      <c r="AP22" s="27">
        <f t="shared" si="4"/>
        <v>0.89472539835501408</v>
      </c>
      <c r="AQ22">
        <f t="shared" si="5"/>
        <v>26</v>
      </c>
      <c r="AR22" s="27">
        <f t="shared" si="6"/>
        <v>5.4619999999999997</v>
      </c>
      <c r="AS22" s="27">
        <f t="shared" si="7"/>
        <v>1.2506278423256061</v>
      </c>
      <c r="AT22">
        <f t="shared" si="8"/>
        <v>5</v>
      </c>
      <c r="AU22" s="27">
        <f t="shared" si="9"/>
        <v>0.99</v>
      </c>
      <c r="AV22">
        <v>0</v>
      </c>
      <c r="AW22">
        <f t="shared" si="10"/>
        <v>1</v>
      </c>
      <c r="AX22" s="27">
        <f t="shared" si="11"/>
        <v>1.04</v>
      </c>
      <c r="AY22" s="27">
        <f t="shared" si="12"/>
        <v>0.87192316175222695</v>
      </c>
      <c r="AZ22">
        <f t="shared" si="13"/>
        <v>4</v>
      </c>
      <c r="BA22" s="27">
        <f t="shared" si="14"/>
        <v>0.62153846153846137</v>
      </c>
      <c r="BB22" s="27">
        <f t="shared" si="15"/>
        <v>0.1754700871353575</v>
      </c>
      <c r="BC22">
        <f t="shared" si="16"/>
        <v>26</v>
      </c>
      <c r="BD22" s="27">
        <f t="shared" si="17"/>
        <v>5.4619999999999997</v>
      </c>
      <c r="BE22" s="27">
        <f t="shared" si="18"/>
        <v>0.55929777399878877</v>
      </c>
      <c r="BF22">
        <f t="shared" si="19"/>
        <v>5</v>
      </c>
      <c r="BG22" s="27">
        <f t="shared" si="20"/>
        <v>0.99</v>
      </c>
      <c r="BH22">
        <v>0</v>
      </c>
      <c r="BI22">
        <f t="shared" si="21"/>
        <v>1</v>
      </c>
    </row>
    <row r="23" spans="1:61" x14ac:dyDescent="0.35">
      <c r="A23" s="12">
        <v>23</v>
      </c>
      <c r="B23" s="18">
        <v>3.04</v>
      </c>
      <c r="C23" s="18">
        <v>0.45</v>
      </c>
      <c r="D23" s="18">
        <v>0.38</v>
      </c>
      <c r="E23" s="18">
        <v>0.39</v>
      </c>
      <c r="F23" s="1">
        <v>0.1</v>
      </c>
      <c r="G23" s="1">
        <v>0.53</v>
      </c>
      <c r="H23" s="1">
        <v>0.11</v>
      </c>
      <c r="I23" s="1">
        <v>0.31</v>
      </c>
      <c r="J23" s="1">
        <v>0.51</v>
      </c>
      <c r="K23" s="1">
        <v>0.12</v>
      </c>
      <c r="L23" s="1">
        <v>0.36</v>
      </c>
      <c r="M23" s="1">
        <v>0.11</v>
      </c>
      <c r="N23" s="1">
        <v>0.12</v>
      </c>
      <c r="O23" s="1">
        <v>4.55</v>
      </c>
      <c r="P23" s="1">
        <v>3.17</v>
      </c>
      <c r="Q23" s="1">
        <v>0</v>
      </c>
      <c r="R23" s="1">
        <v>0.1</v>
      </c>
      <c r="S23" s="1">
        <v>0.57999999999999996</v>
      </c>
      <c r="T23" s="1">
        <v>0.53</v>
      </c>
      <c r="U23" s="1">
        <v>0.14000000000000001</v>
      </c>
      <c r="V23" s="1">
        <v>0</v>
      </c>
      <c r="W23" s="1">
        <v>0.55000000000000004</v>
      </c>
      <c r="X23" s="1">
        <v>0.17</v>
      </c>
      <c r="Y23" s="1">
        <v>0.37</v>
      </c>
      <c r="Z23" s="1">
        <v>0.83</v>
      </c>
      <c r="AA23" s="1">
        <v>0.33</v>
      </c>
      <c r="AB23" s="1">
        <v>0.81</v>
      </c>
      <c r="AC23" s="1">
        <v>0.57999999999999996</v>
      </c>
      <c r="AD23" s="1">
        <v>0.41</v>
      </c>
      <c r="AE23" s="1">
        <v>1.23</v>
      </c>
      <c r="AF23" s="15">
        <v>6.76</v>
      </c>
      <c r="AG23" s="15">
        <v>5.0599999999999996</v>
      </c>
      <c r="AH23" s="15">
        <v>6.02</v>
      </c>
      <c r="AI23" s="15">
        <v>7.7</v>
      </c>
      <c r="AJ23" s="15">
        <v>5.96</v>
      </c>
      <c r="AK23" s="21">
        <v>0.59</v>
      </c>
      <c r="AL23" s="27">
        <f t="shared" si="0"/>
        <v>1.0649999999999999</v>
      </c>
      <c r="AM23" s="27">
        <f t="shared" si="1"/>
        <v>1.3170294858759493</v>
      </c>
      <c r="AN23">
        <f t="shared" si="2"/>
        <v>4</v>
      </c>
      <c r="AO23" s="27">
        <f t="shared" si="3"/>
        <v>0.63923076923076927</v>
      </c>
      <c r="AP23" s="27">
        <f t="shared" si="4"/>
        <v>1.010813229343277</v>
      </c>
      <c r="AQ23">
        <f t="shared" si="5"/>
        <v>26</v>
      </c>
      <c r="AR23" s="27">
        <f t="shared" si="6"/>
        <v>6.3</v>
      </c>
      <c r="AS23" s="27">
        <f t="shared" si="7"/>
        <v>0.98782589559091816</v>
      </c>
      <c r="AT23">
        <f t="shared" si="8"/>
        <v>5</v>
      </c>
      <c r="AU23" s="27">
        <f t="shared" si="9"/>
        <v>0.59</v>
      </c>
      <c r="AV23">
        <v>0</v>
      </c>
      <c r="AW23">
        <f t="shared" si="10"/>
        <v>1</v>
      </c>
      <c r="AX23" s="27">
        <f t="shared" si="11"/>
        <v>1.0649999999999999</v>
      </c>
      <c r="AY23" s="27">
        <f t="shared" si="12"/>
        <v>0.65851474293797463</v>
      </c>
      <c r="AZ23">
        <f t="shared" si="13"/>
        <v>4</v>
      </c>
      <c r="BA23" s="27">
        <f t="shared" si="14"/>
        <v>0.63923076923076927</v>
      </c>
      <c r="BB23" s="27">
        <f t="shared" si="15"/>
        <v>0.19823678388535032</v>
      </c>
      <c r="BC23">
        <f t="shared" si="16"/>
        <v>26</v>
      </c>
      <c r="BD23" s="27">
        <f t="shared" si="17"/>
        <v>6.3</v>
      </c>
      <c r="BE23" s="27">
        <f t="shared" si="18"/>
        <v>0.44176917049518055</v>
      </c>
      <c r="BF23">
        <f t="shared" si="19"/>
        <v>5</v>
      </c>
      <c r="BG23" s="27">
        <f t="shared" si="20"/>
        <v>0.59</v>
      </c>
      <c r="BH23">
        <v>0</v>
      </c>
      <c r="BI23">
        <f t="shared" si="21"/>
        <v>1</v>
      </c>
    </row>
    <row r="24" spans="1:61" x14ac:dyDescent="0.35">
      <c r="A24" s="12">
        <v>24</v>
      </c>
      <c r="B24" s="18">
        <v>2.0099999999999998</v>
      </c>
      <c r="C24" s="18">
        <v>1.62</v>
      </c>
      <c r="D24" s="18">
        <v>1.1100000000000001</v>
      </c>
      <c r="E24" s="18">
        <v>0</v>
      </c>
      <c r="F24" s="1">
        <v>0.26</v>
      </c>
      <c r="G24" s="1">
        <v>0.73</v>
      </c>
      <c r="H24" s="1">
        <v>0.05</v>
      </c>
      <c r="I24" s="1">
        <v>0.26</v>
      </c>
      <c r="J24" s="1">
        <v>0.35</v>
      </c>
      <c r="K24" s="1">
        <v>0.18</v>
      </c>
      <c r="L24" s="1">
        <v>0.41</v>
      </c>
      <c r="M24" s="1">
        <v>0.38</v>
      </c>
      <c r="N24" s="1">
        <v>0.17</v>
      </c>
      <c r="O24" s="1">
        <v>0.18</v>
      </c>
      <c r="P24" s="1">
        <v>1.69</v>
      </c>
      <c r="Q24" s="1">
        <v>0.16</v>
      </c>
      <c r="R24" s="1">
        <v>2.41</v>
      </c>
      <c r="S24" s="1">
        <v>0</v>
      </c>
      <c r="T24" s="1">
        <v>0</v>
      </c>
      <c r="U24" s="1">
        <v>0.2</v>
      </c>
      <c r="V24" s="1">
        <v>0</v>
      </c>
      <c r="W24" s="1">
        <v>0</v>
      </c>
      <c r="X24" s="1">
        <v>4.87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2.84</v>
      </c>
      <c r="AF24" s="15">
        <v>5.84</v>
      </c>
      <c r="AG24" s="15">
        <v>3.56</v>
      </c>
      <c r="AH24" s="15">
        <v>5.19</v>
      </c>
      <c r="AI24" s="15">
        <v>5.82</v>
      </c>
      <c r="AJ24" s="15">
        <v>3.33</v>
      </c>
      <c r="AK24" s="21">
        <v>0</v>
      </c>
      <c r="AL24" s="27">
        <f t="shared" si="0"/>
        <v>1.1850000000000001</v>
      </c>
      <c r="AM24" s="27">
        <f t="shared" si="1"/>
        <v>0.87172243288790019</v>
      </c>
      <c r="AN24">
        <f t="shared" si="2"/>
        <v>4</v>
      </c>
      <c r="AO24" s="27">
        <f t="shared" si="3"/>
        <v>0.5823076923076923</v>
      </c>
      <c r="AP24" s="27">
        <f t="shared" si="4"/>
        <v>1.1470913047959441</v>
      </c>
      <c r="AQ24">
        <f t="shared" si="5"/>
        <v>26</v>
      </c>
      <c r="AR24" s="27">
        <f t="shared" si="6"/>
        <v>4.7480000000000002</v>
      </c>
      <c r="AS24" s="27">
        <f t="shared" si="7"/>
        <v>1.2205613462665448</v>
      </c>
      <c r="AT24">
        <f t="shared" si="8"/>
        <v>5</v>
      </c>
      <c r="AU24" s="27">
        <f t="shared" si="9"/>
        <v>0</v>
      </c>
      <c r="AV24">
        <v>0</v>
      </c>
      <c r="AW24">
        <f t="shared" si="10"/>
        <v>1</v>
      </c>
      <c r="AX24" s="27">
        <f t="shared" si="11"/>
        <v>1.1850000000000001</v>
      </c>
      <c r="AY24" s="27">
        <f t="shared" si="12"/>
        <v>0.43586121644395009</v>
      </c>
      <c r="AZ24">
        <f t="shared" si="13"/>
        <v>4</v>
      </c>
      <c r="BA24" s="27">
        <f t="shared" si="14"/>
        <v>0.5823076923076923</v>
      </c>
      <c r="BB24" s="27">
        <f t="shared" si="15"/>
        <v>0.22496311334719724</v>
      </c>
      <c r="BC24">
        <f t="shared" si="16"/>
        <v>26</v>
      </c>
      <c r="BD24" s="27">
        <f t="shared" si="17"/>
        <v>4.7480000000000002</v>
      </c>
      <c r="BE24" s="27">
        <f t="shared" si="18"/>
        <v>0.54585162819213062</v>
      </c>
      <c r="BF24">
        <f t="shared" si="19"/>
        <v>5</v>
      </c>
      <c r="BG24" s="27">
        <f t="shared" si="20"/>
        <v>0</v>
      </c>
      <c r="BH24">
        <v>0</v>
      </c>
      <c r="BI24">
        <f t="shared" si="21"/>
        <v>1</v>
      </c>
    </row>
    <row r="25" spans="1:61" x14ac:dyDescent="0.35">
      <c r="A25" s="12">
        <v>25</v>
      </c>
      <c r="B25" s="18">
        <v>3.23</v>
      </c>
      <c r="C25" s="18">
        <v>0.54</v>
      </c>
      <c r="D25" s="18">
        <v>1.34</v>
      </c>
      <c r="E25" s="18">
        <v>1.85</v>
      </c>
      <c r="F25" s="1">
        <v>0.71</v>
      </c>
      <c r="G25" s="1">
        <v>0.51</v>
      </c>
      <c r="H25" s="1">
        <v>0.62</v>
      </c>
      <c r="I25" s="1">
        <v>0.5</v>
      </c>
      <c r="J25" s="1">
        <v>0.57999999999999996</v>
      </c>
      <c r="K25" s="1">
        <v>0.34</v>
      </c>
      <c r="L25" s="1">
        <v>0.46</v>
      </c>
      <c r="M25" s="1">
        <v>0.31</v>
      </c>
      <c r="N25" s="1">
        <v>0.33</v>
      </c>
      <c r="O25" s="1">
        <v>3.36</v>
      </c>
      <c r="P25" s="1">
        <v>2.0099999999999998</v>
      </c>
      <c r="Q25" s="1">
        <v>0.2</v>
      </c>
      <c r="R25" s="1">
        <v>0.3</v>
      </c>
      <c r="S25" s="1">
        <v>0.65</v>
      </c>
      <c r="T25" s="1">
        <v>0</v>
      </c>
      <c r="U25" s="1">
        <v>1.57</v>
      </c>
      <c r="V25" s="1">
        <v>0.25</v>
      </c>
      <c r="W25" s="1">
        <v>0.41</v>
      </c>
      <c r="X25" s="1">
        <v>0</v>
      </c>
      <c r="Y25" s="1">
        <v>0</v>
      </c>
      <c r="Z25" s="1">
        <v>1.79</v>
      </c>
      <c r="AA25" s="1">
        <v>0.2</v>
      </c>
      <c r="AB25" s="1">
        <v>0.86</v>
      </c>
      <c r="AC25" s="1">
        <v>1.05</v>
      </c>
      <c r="AD25" s="1">
        <v>0.49</v>
      </c>
      <c r="AE25" s="1">
        <v>0.72</v>
      </c>
      <c r="AF25" s="15">
        <v>5.54</v>
      </c>
      <c r="AG25" s="15">
        <v>4.8600000000000003</v>
      </c>
      <c r="AH25" s="15">
        <v>6.47</v>
      </c>
      <c r="AI25" s="15">
        <v>6.49</v>
      </c>
      <c r="AJ25" s="15">
        <v>6.07</v>
      </c>
      <c r="AK25" s="21">
        <v>0.44</v>
      </c>
      <c r="AL25" s="27">
        <f t="shared" si="0"/>
        <v>1.7400000000000002</v>
      </c>
      <c r="AM25" s="27">
        <f t="shared" si="1"/>
        <v>1.1302212172844746</v>
      </c>
      <c r="AN25">
        <f t="shared" si="2"/>
        <v>4</v>
      </c>
      <c r="AO25" s="27">
        <f t="shared" si="3"/>
        <v>0.70076923076923059</v>
      </c>
      <c r="AP25" s="27">
        <f t="shared" si="4"/>
        <v>0.74623279518886365</v>
      </c>
      <c r="AQ25">
        <f t="shared" si="5"/>
        <v>26</v>
      </c>
      <c r="AR25" s="27">
        <f t="shared" si="6"/>
        <v>5.8860000000000001</v>
      </c>
      <c r="AS25" s="27">
        <f t="shared" si="7"/>
        <v>0.69139713623936627</v>
      </c>
      <c r="AT25">
        <f t="shared" si="8"/>
        <v>5</v>
      </c>
      <c r="AU25" s="27">
        <f t="shared" si="9"/>
        <v>0.44</v>
      </c>
      <c r="AV25">
        <v>0</v>
      </c>
      <c r="AW25">
        <f t="shared" si="10"/>
        <v>1</v>
      </c>
      <c r="AX25" s="27">
        <f t="shared" si="11"/>
        <v>1.7400000000000002</v>
      </c>
      <c r="AY25" s="27">
        <f t="shared" si="12"/>
        <v>0.56511060864223728</v>
      </c>
      <c r="AZ25">
        <f t="shared" si="13"/>
        <v>4</v>
      </c>
      <c r="BA25" s="27">
        <f t="shared" si="14"/>
        <v>0.70076923076923059</v>
      </c>
      <c r="BB25" s="27">
        <f t="shared" si="15"/>
        <v>0.14634829170580399</v>
      </c>
      <c r="BC25">
        <f t="shared" si="16"/>
        <v>26</v>
      </c>
      <c r="BD25" s="27">
        <f t="shared" si="17"/>
        <v>5.8860000000000001</v>
      </c>
      <c r="BE25" s="27">
        <f t="shared" si="18"/>
        <v>0.30920219921598124</v>
      </c>
      <c r="BF25">
        <f t="shared" si="19"/>
        <v>5</v>
      </c>
      <c r="BG25" s="27">
        <f t="shared" si="20"/>
        <v>0.44</v>
      </c>
      <c r="BH25">
        <v>0</v>
      </c>
      <c r="BI25">
        <f t="shared" si="21"/>
        <v>1</v>
      </c>
    </row>
    <row r="26" spans="1:61" x14ac:dyDescent="0.35">
      <c r="A26" s="12">
        <v>26</v>
      </c>
      <c r="B26" s="18">
        <v>3.4</v>
      </c>
      <c r="C26" s="18">
        <v>0.5</v>
      </c>
      <c r="D26" s="18">
        <v>0.67</v>
      </c>
      <c r="E26" s="18">
        <v>0.69</v>
      </c>
      <c r="F26" s="1">
        <v>0.26</v>
      </c>
      <c r="G26" s="1">
        <v>2.83</v>
      </c>
      <c r="H26" s="1">
        <v>0.16</v>
      </c>
      <c r="I26" s="1">
        <v>0.36</v>
      </c>
      <c r="J26" s="1">
        <v>0.35</v>
      </c>
      <c r="K26" s="1">
        <v>0.06</v>
      </c>
      <c r="L26" s="1">
        <v>0.3</v>
      </c>
      <c r="M26" s="1">
        <v>0.27</v>
      </c>
      <c r="N26" s="1">
        <v>0.28999999999999998</v>
      </c>
      <c r="O26" s="1">
        <v>0.18</v>
      </c>
      <c r="P26" s="1">
        <v>3.25</v>
      </c>
      <c r="Q26" s="1">
        <v>0.05</v>
      </c>
      <c r="R26" s="1">
        <v>0.15</v>
      </c>
      <c r="S26" s="1">
        <v>0.44</v>
      </c>
      <c r="T26" s="1">
        <v>0.39</v>
      </c>
      <c r="U26" s="1">
        <v>0.2</v>
      </c>
      <c r="V26" s="1">
        <v>0</v>
      </c>
      <c r="W26" s="1">
        <v>0.41</v>
      </c>
      <c r="X26" s="1">
        <v>0.98</v>
      </c>
      <c r="Y26" s="1">
        <v>0.22</v>
      </c>
      <c r="Z26" s="1">
        <v>0.22</v>
      </c>
      <c r="AA26" s="1">
        <v>0</v>
      </c>
      <c r="AB26" s="1">
        <v>1.94</v>
      </c>
      <c r="AC26" s="1">
        <v>0.84</v>
      </c>
      <c r="AD26" s="1">
        <v>0.24</v>
      </c>
      <c r="AE26" s="1">
        <v>1.44</v>
      </c>
      <c r="AF26" s="15">
        <v>6.53</v>
      </c>
      <c r="AG26" s="15">
        <v>6.06</v>
      </c>
      <c r="AH26" s="15">
        <v>6.06</v>
      </c>
      <c r="AI26" s="15">
        <v>6.28</v>
      </c>
      <c r="AJ26" s="15">
        <v>4.7</v>
      </c>
      <c r="AK26" s="21">
        <v>0.88</v>
      </c>
      <c r="AL26" s="27">
        <f t="shared" si="0"/>
        <v>1.3149999999999999</v>
      </c>
      <c r="AM26" s="27">
        <f t="shared" si="1"/>
        <v>1.3926114557430105</v>
      </c>
      <c r="AN26">
        <f t="shared" si="2"/>
        <v>4</v>
      </c>
      <c r="AO26" s="27">
        <f t="shared" si="3"/>
        <v>0.60884615384615381</v>
      </c>
      <c r="AP26" s="27">
        <f t="shared" si="4"/>
        <v>0.84375506836084579</v>
      </c>
      <c r="AQ26">
        <f t="shared" si="5"/>
        <v>26</v>
      </c>
      <c r="AR26" s="27">
        <f t="shared" si="6"/>
        <v>5.9260000000000002</v>
      </c>
      <c r="AS26" s="27">
        <f t="shared" si="7"/>
        <v>0.71223591597166847</v>
      </c>
      <c r="AT26">
        <f t="shared" si="8"/>
        <v>5</v>
      </c>
      <c r="AU26" s="27">
        <f t="shared" si="9"/>
        <v>0.88</v>
      </c>
      <c r="AV26">
        <v>0</v>
      </c>
      <c r="AW26">
        <f t="shared" si="10"/>
        <v>1</v>
      </c>
      <c r="AX26" s="27">
        <f t="shared" si="11"/>
        <v>1.3149999999999999</v>
      </c>
      <c r="AY26" s="27">
        <f t="shared" si="12"/>
        <v>0.69630572787150524</v>
      </c>
      <c r="AZ26">
        <f t="shared" si="13"/>
        <v>4</v>
      </c>
      <c r="BA26" s="27">
        <f t="shared" si="14"/>
        <v>0.60884615384615381</v>
      </c>
      <c r="BB26" s="27">
        <f t="shared" si="15"/>
        <v>0.16547398301018335</v>
      </c>
      <c r="BC26">
        <f t="shared" si="16"/>
        <v>26</v>
      </c>
      <c r="BD26" s="27">
        <f t="shared" si="17"/>
        <v>5.9260000000000002</v>
      </c>
      <c r="BE26" s="27">
        <f t="shared" si="18"/>
        <v>0.31852158482589576</v>
      </c>
      <c r="BF26">
        <f t="shared" si="19"/>
        <v>5</v>
      </c>
      <c r="BG26" s="27">
        <f t="shared" si="20"/>
        <v>0.88</v>
      </c>
      <c r="BH26">
        <v>0</v>
      </c>
      <c r="BI26">
        <f t="shared" si="21"/>
        <v>1</v>
      </c>
    </row>
    <row r="27" spans="1:61" x14ac:dyDescent="0.35">
      <c r="A27" s="12">
        <v>27</v>
      </c>
      <c r="B27" s="18">
        <v>3.8</v>
      </c>
      <c r="C27" s="18">
        <v>1.35</v>
      </c>
      <c r="D27" s="18">
        <v>3.14</v>
      </c>
      <c r="E27" s="18">
        <v>2.81</v>
      </c>
      <c r="F27" s="1">
        <v>0.36</v>
      </c>
      <c r="G27" s="1">
        <v>0.46</v>
      </c>
      <c r="H27" s="1">
        <v>0.67</v>
      </c>
      <c r="I27" s="1">
        <v>0.25</v>
      </c>
      <c r="J27" s="1">
        <v>1.03</v>
      </c>
      <c r="K27" s="1">
        <v>0.17</v>
      </c>
      <c r="L27" s="1">
        <v>0.54</v>
      </c>
      <c r="M27" s="1">
        <v>0.27</v>
      </c>
      <c r="N27" s="1">
        <v>0.4</v>
      </c>
      <c r="O27" s="1">
        <v>2.59</v>
      </c>
      <c r="P27" s="1">
        <v>2.92</v>
      </c>
      <c r="Q27" s="1">
        <v>0.16</v>
      </c>
      <c r="R27" s="1">
        <v>0.15</v>
      </c>
      <c r="S27" s="1">
        <v>0.66</v>
      </c>
      <c r="T27" s="1">
        <v>0.57999999999999996</v>
      </c>
      <c r="U27" s="1">
        <v>0.57999999999999996</v>
      </c>
      <c r="V27" s="1">
        <v>0.99</v>
      </c>
      <c r="W27" s="1">
        <v>1.23</v>
      </c>
      <c r="X27" s="1">
        <v>0.73</v>
      </c>
      <c r="Y27" s="1">
        <v>0.43</v>
      </c>
      <c r="Z27" s="1">
        <v>2.23</v>
      </c>
      <c r="AA27" s="1">
        <v>0.59</v>
      </c>
      <c r="AB27" s="1">
        <v>1.06</v>
      </c>
      <c r="AC27" s="1">
        <v>0.83</v>
      </c>
      <c r="AD27" s="1">
        <v>0.97</v>
      </c>
      <c r="AE27" s="1">
        <v>1.0900000000000001</v>
      </c>
      <c r="AF27" s="15">
        <v>4.68</v>
      </c>
      <c r="AG27" s="15">
        <v>5.7</v>
      </c>
      <c r="AH27" s="15">
        <v>6.69</v>
      </c>
      <c r="AI27" s="15">
        <v>10.74</v>
      </c>
      <c r="AJ27" s="15">
        <v>4.9000000000000004</v>
      </c>
      <c r="AK27" s="21">
        <v>1.1200000000000001</v>
      </c>
      <c r="AL27" s="27">
        <f t="shared" si="0"/>
        <v>2.7750000000000004</v>
      </c>
      <c r="AM27" s="27">
        <f t="shared" si="1"/>
        <v>1.0353260356042424</v>
      </c>
      <c r="AN27">
        <f t="shared" si="2"/>
        <v>4</v>
      </c>
      <c r="AO27" s="27">
        <f t="shared" si="3"/>
        <v>0.8438461538461538</v>
      </c>
      <c r="AP27" s="27">
        <f t="shared" si="4"/>
        <v>0.71602277574433026</v>
      </c>
      <c r="AQ27">
        <f t="shared" si="5"/>
        <v>26</v>
      </c>
      <c r="AR27" s="27">
        <f t="shared" si="6"/>
        <v>6.5419999999999998</v>
      </c>
      <c r="AS27" s="27">
        <f t="shared" si="7"/>
        <v>2.4757463521128318</v>
      </c>
      <c r="AT27">
        <f t="shared" si="8"/>
        <v>5</v>
      </c>
      <c r="AU27" s="27">
        <f t="shared" si="9"/>
        <v>1.1200000000000001</v>
      </c>
      <c r="AV27">
        <v>0</v>
      </c>
      <c r="AW27">
        <f t="shared" si="10"/>
        <v>1</v>
      </c>
      <c r="AX27" s="27">
        <f t="shared" si="11"/>
        <v>2.7750000000000004</v>
      </c>
      <c r="AY27" s="27">
        <f t="shared" si="12"/>
        <v>0.51766301780212121</v>
      </c>
      <c r="AZ27">
        <f t="shared" si="13"/>
        <v>4</v>
      </c>
      <c r="BA27" s="27">
        <f t="shared" si="14"/>
        <v>0.8438461538461538</v>
      </c>
      <c r="BB27" s="27">
        <f t="shared" si="15"/>
        <v>0.14042361944989273</v>
      </c>
      <c r="BC27">
        <f t="shared" si="16"/>
        <v>26</v>
      </c>
      <c r="BD27" s="27">
        <f t="shared" si="17"/>
        <v>6.5419999999999998</v>
      </c>
      <c r="BE27" s="27">
        <f t="shared" si="18"/>
        <v>1.1071874276742844</v>
      </c>
      <c r="BF27">
        <f t="shared" si="19"/>
        <v>5</v>
      </c>
      <c r="BG27" s="27">
        <f t="shared" si="20"/>
        <v>1.1200000000000001</v>
      </c>
      <c r="BH27">
        <v>0</v>
      </c>
      <c r="BI27">
        <f t="shared" si="21"/>
        <v>1</v>
      </c>
    </row>
    <row r="28" spans="1:61" x14ac:dyDescent="0.35">
      <c r="A28" s="12">
        <v>28</v>
      </c>
      <c r="B28" s="18">
        <v>3.74</v>
      </c>
      <c r="C28" s="18">
        <v>0.72</v>
      </c>
      <c r="D28" s="18">
        <v>0.89</v>
      </c>
      <c r="E28" s="18">
        <v>0.69</v>
      </c>
      <c r="F28" s="1">
        <v>1.28</v>
      </c>
      <c r="G28" s="1">
        <v>3.53</v>
      </c>
      <c r="H28" s="1">
        <v>0.26</v>
      </c>
      <c r="I28" s="1">
        <v>0.26</v>
      </c>
      <c r="J28" s="1">
        <v>0.35</v>
      </c>
      <c r="K28" s="1">
        <v>0.17</v>
      </c>
      <c r="L28" s="1">
        <v>0.3</v>
      </c>
      <c r="M28" s="1">
        <v>0.38</v>
      </c>
      <c r="N28" s="1">
        <v>0.51</v>
      </c>
      <c r="O28" s="1">
        <v>0.18</v>
      </c>
      <c r="P28" s="1">
        <v>2.09</v>
      </c>
      <c r="Q28" s="1">
        <v>0.37</v>
      </c>
      <c r="R28" s="1">
        <v>0.56000000000000005</v>
      </c>
      <c r="S28" s="1">
        <v>0.87</v>
      </c>
      <c r="T28" s="1">
        <v>0.57999999999999996</v>
      </c>
      <c r="U28" s="1">
        <v>1.18</v>
      </c>
      <c r="V28" s="1">
        <v>0.74</v>
      </c>
      <c r="W28" s="1">
        <v>0.83</v>
      </c>
      <c r="X28" s="1">
        <v>0.72</v>
      </c>
      <c r="Y28" s="1">
        <v>0.88</v>
      </c>
      <c r="Z28" s="1">
        <v>0.65</v>
      </c>
      <c r="AA28" s="1">
        <v>0.6</v>
      </c>
      <c r="AB28" s="1">
        <v>1.92</v>
      </c>
      <c r="AC28" s="1">
        <v>1.05</v>
      </c>
      <c r="AD28" s="1">
        <v>0.72</v>
      </c>
      <c r="AE28" s="1">
        <v>1.43</v>
      </c>
      <c r="AF28" s="15">
        <v>5.86</v>
      </c>
      <c r="AG28" s="15">
        <v>4.88</v>
      </c>
      <c r="AH28" s="15">
        <v>5.84</v>
      </c>
      <c r="AI28" s="15">
        <v>7.33</v>
      </c>
      <c r="AJ28" s="15">
        <v>4.6399999999999997</v>
      </c>
      <c r="AK28" s="21">
        <v>1.1000000000000001</v>
      </c>
      <c r="AL28" s="27">
        <f t="shared" si="0"/>
        <v>1.5099999999999998</v>
      </c>
      <c r="AM28" s="27">
        <f t="shared" si="1"/>
        <v>1.4892727531695913</v>
      </c>
      <c r="AN28">
        <f t="shared" si="2"/>
        <v>4</v>
      </c>
      <c r="AO28" s="27">
        <f t="shared" si="3"/>
        <v>0.8619230769230769</v>
      </c>
      <c r="AP28" s="27">
        <f t="shared" si="4"/>
        <v>0.73662483928126787</v>
      </c>
      <c r="AQ28">
        <f t="shared" si="5"/>
        <v>26</v>
      </c>
      <c r="AR28" s="27">
        <f t="shared" si="6"/>
        <v>5.7099999999999991</v>
      </c>
      <c r="AS28" s="27">
        <f t="shared" si="7"/>
        <v>1.060377291344929</v>
      </c>
      <c r="AT28">
        <f t="shared" si="8"/>
        <v>5</v>
      </c>
      <c r="AU28" s="27">
        <f t="shared" si="9"/>
        <v>1.1000000000000001</v>
      </c>
      <c r="AV28">
        <v>0</v>
      </c>
      <c r="AW28">
        <f t="shared" si="10"/>
        <v>1</v>
      </c>
      <c r="AX28" s="27">
        <f t="shared" si="11"/>
        <v>1.5099999999999998</v>
      </c>
      <c r="AY28" s="27">
        <f t="shared" si="12"/>
        <v>0.74463637658479565</v>
      </c>
      <c r="AZ28">
        <f t="shared" si="13"/>
        <v>4</v>
      </c>
      <c r="BA28" s="27">
        <f t="shared" si="14"/>
        <v>0.8619230769230769</v>
      </c>
      <c r="BB28" s="27">
        <f t="shared" si="15"/>
        <v>0.14446401652662824</v>
      </c>
      <c r="BC28">
        <f t="shared" si="16"/>
        <v>26</v>
      </c>
      <c r="BD28" s="27">
        <f t="shared" si="17"/>
        <v>5.7099999999999991</v>
      </c>
      <c r="BE28" s="27">
        <f t="shared" si="18"/>
        <v>0.47421514104887208</v>
      </c>
      <c r="BF28">
        <f t="shared" si="19"/>
        <v>5</v>
      </c>
      <c r="BG28" s="27">
        <f t="shared" si="20"/>
        <v>1.1000000000000001</v>
      </c>
      <c r="BH28">
        <v>0</v>
      </c>
      <c r="BI28">
        <f t="shared" si="21"/>
        <v>1</v>
      </c>
    </row>
    <row r="29" spans="1:61" x14ac:dyDescent="0.35">
      <c r="A29" s="12">
        <v>29</v>
      </c>
      <c r="B29" s="18">
        <v>4.57</v>
      </c>
      <c r="C29" s="18">
        <v>0.67</v>
      </c>
      <c r="D29" s="18">
        <v>1.1100000000000001</v>
      </c>
      <c r="E29" s="18">
        <v>3.69</v>
      </c>
      <c r="F29" s="1">
        <v>1.01</v>
      </c>
      <c r="G29" s="1">
        <v>2.2999999999999998</v>
      </c>
      <c r="H29" s="1">
        <v>0.71</v>
      </c>
      <c r="I29" s="1">
        <v>0.62</v>
      </c>
      <c r="J29" s="1">
        <v>2.4700000000000002</v>
      </c>
      <c r="K29" s="1">
        <v>0.57999999999999996</v>
      </c>
      <c r="L29" s="1">
        <v>0.6</v>
      </c>
      <c r="M29" s="1">
        <v>0.42</v>
      </c>
      <c r="N29" s="1">
        <v>1.48</v>
      </c>
      <c r="O29" s="1">
        <v>2.0499999999999998</v>
      </c>
      <c r="P29" s="1">
        <v>2.76</v>
      </c>
      <c r="Q29" s="1">
        <v>0.42</v>
      </c>
      <c r="R29" s="1">
        <v>0.4</v>
      </c>
      <c r="S29" s="1">
        <v>0.22</v>
      </c>
      <c r="T29" s="1">
        <v>0.38</v>
      </c>
      <c r="U29" s="1">
        <v>0.6</v>
      </c>
      <c r="V29" s="1">
        <v>0.49</v>
      </c>
      <c r="W29" s="1">
        <v>0.41</v>
      </c>
      <c r="X29" s="1">
        <v>0.47</v>
      </c>
      <c r="Y29" s="1">
        <v>0.43</v>
      </c>
      <c r="Z29" s="1">
        <v>2</v>
      </c>
      <c r="AA29" s="1">
        <v>0.39</v>
      </c>
      <c r="AB29" s="1">
        <v>0.41</v>
      </c>
      <c r="AC29" s="1">
        <v>0.62</v>
      </c>
      <c r="AD29" s="1">
        <v>0.71</v>
      </c>
      <c r="AE29" s="1">
        <v>0.89</v>
      </c>
      <c r="AF29" s="15">
        <v>6.16</v>
      </c>
      <c r="AG29" s="15">
        <v>6.3</v>
      </c>
      <c r="AH29" s="15">
        <v>5</v>
      </c>
      <c r="AI29" s="15">
        <v>5.0199999999999996</v>
      </c>
      <c r="AJ29" s="15">
        <v>5.53</v>
      </c>
      <c r="AK29" s="21">
        <v>0.43</v>
      </c>
      <c r="AL29" s="27">
        <f t="shared" si="0"/>
        <v>2.5100000000000002</v>
      </c>
      <c r="AM29" s="27">
        <f t="shared" si="1"/>
        <v>1.9132520307929459</v>
      </c>
      <c r="AN29">
        <f t="shared" si="2"/>
        <v>4</v>
      </c>
      <c r="AO29" s="27">
        <f t="shared" si="3"/>
        <v>0.91692307692307695</v>
      </c>
      <c r="AP29" s="27">
        <f t="shared" si="4"/>
        <v>0.74906218289682303</v>
      </c>
      <c r="AQ29">
        <f t="shared" si="5"/>
        <v>26</v>
      </c>
      <c r="AR29" s="27">
        <f t="shared" si="6"/>
        <v>5.6020000000000003</v>
      </c>
      <c r="AS29" s="27">
        <f t="shared" si="7"/>
        <v>0.61336775265740873</v>
      </c>
      <c r="AT29">
        <f t="shared" si="8"/>
        <v>5</v>
      </c>
      <c r="AU29" s="27">
        <f t="shared" si="9"/>
        <v>0.43</v>
      </c>
      <c r="AV29">
        <v>0</v>
      </c>
      <c r="AW29">
        <f t="shared" si="10"/>
        <v>1</v>
      </c>
      <c r="AX29" s="27">
        <f t="shared" si="11"/>
        <v>2.5100000000000002</v>
      </c>
      <c r="AY29" s="27">
        <f t="shared" si="12"/>
        <v>0.95662601539647296</v>
      </c>
      <c r="AZ29">
        <f t="shared" si="13"/>
        <v>4</v>
      </c>
      <c r="BA29" s="27">
        <f t="shared" si="14"/>
        <v>0.91692307692307695</v>
      </c>
      <c r="BB29" s="27">
        <f t="shared" si="15"/>
        <v>0.14690318028789648</v>
      </c>
      <c r="BC29">
        <f t="shared" si="16"/>
        <v>26</v>
      </c>
      <c r="BD29" s="27">
        <f t="shared" si="17"/>
        <v>5.6020000000000003</v>
      </c>
      <c r="BE29" s="27">
        <f t="shared" si="18"/>
        <v>0.27430639802964862</v>
      </c>
      <c r="BF29">
        <f t="shared" si="19"/>
        <v>5</v>
      </c>
      <c r="BG29" s="27">
        <f t="shared" si="20"/>
        <v>0.43</v>
      </c>
      <c r="BH29">
        <v>0</v>
      </c>
      <c r="BI29">
        <f t="shared" si="21"/>
        <v>1</v>
      </c>
    </row>
    <row r="30" spans="1:61" x14ac:dyDescent="0.35">
      <c r="A30" s="12">
        <v>30</v>
      </c>
      <c r="B30" s="18">
        <v>2.94</v>
      </c>
      <c r="C30" s="18">
        <v>0.49</v>
      </c>
      <c r="D30" s="18">
        <v>1.79</v>
      </c>
      <c r="E30" s="18">
        <v>0.23</v>
      </c>
      <c r="F30" s="1">
        <v>0.67</v>
      </c>
      <c r="G30" s="1">
        <v>3.37</v>
      </c>
      <c r="H30" s="1">
        <v>0.56000000000000005</v>
      </c>
      <c r="I30" s="1">
        <v>0.26</v>
      </c>
      <c r="J30" s="1">
        <v>0.54</v>
      </c>
      <c r="K30" s="1">
        <v>0.51</v>
      </c>
      <c r="L30" s="1">
        <v>1.01</v>
      </c>
      <c r="M30" s="1">
        <v>0.36</v>
      </c>
      <c r="N30" s="1">
        <v>0.28000000000000003</v>
      </c>
      <c r="O30" s="1">
        <v>0.28000000000000003</v>
      </c>
      <c r="P30" s="1">
        <v>3.8</v>
      </c>
      <c r="Q30" s="1">
        <v>0.05</v>
      </c>
      <c r="R30" s="1">
        <v>1.04</v>
      </c>
      <c r="S30" s="1">
        <v>0.22</v>
      </c>
      <c r="T30" s="1">
        <v>0.39</v>
      </c>
      <c r="U30" s="1">
        <v>0.2</v>
      </c>
      <c r="V30" s="1">
        <v>0</v>
      </c>
      <c r="W30" s="1">
        <v>0</v>
      </c>
      <c r="X30" s="1">
        <v>0.71</v>
      </c>
      <c r="Y30" s="1">
        <v>0</v>
      </c>
      <c r="Z30" s="1">
        <v>0</v>
      </c>
      <c r="AA30" s="1">
        <v>0.39</v>
      </c>
      <c r="AB30" s="1">
        <v>1.03</v>
      </c>
      <c r="AC30" s="1">
        <v>0.41</v>
      </c>
      <c r="AD30" s="1">
        <v>0</v>
      </c>
      <c r="AE30" s="1">
        <v>0.35</v>
      </c>
      <c r="AF30" s="15">
        <v>5.57</v>
      </c>
      <c r="AG30" s="15">
        <v>4.68</v>
      </c>
      <c r="AH30" s="15">
        <v>4.82</v>
      </c>
      <c r="AI30" s="15">
        <v>8.0299999999999994</v>
      </c>
      <c r="AJ30" s="15">
        <v>4.37</v>
      </c>
      <c r="AK30" s="21">
        <v>0.22</v>
      </c>
      <c r="AL30" s="27">
        <f t="shared" si="0"/>
        <v>1.3625</v>
      </c>
      <c r="AM30" s="27">
        <f t="shared" si="1"/>
        <v>1.2536712753615544</v>
      </c>
      <c r="AN30">
        <f t="shared" si="2"/>
        <v>4</v>
      </c>
      <c r="AO30" s="27">
        <f t="shared" si="3"/>
        <v>0.63192307692307692</v>
      </c>
      <c r="AP30" s="27">
        <f t="shared" si="4"/>
        <v>0.92595904544755858</v>
      </c>
      <c r="AQ30">
        <f t="shared" si="5"/>
        <v>26</v>
      </c>
      <c r="AR30" s="27">
        <f t="shared" si="6"/>
        <v>5.4940000000000007</v>
      </c>
      <c r="AS30" s="27">
        <f t="shared" si="7"/>
        <v>1.4846986226167245</v>
      </c>
      <c r="AT30">
        <f t="shared" si="8"/>
        <v>5</v>
      </c>
      <c r="AU30" s="27">
        <f t="shared" si="9"/>
        <v>0.22</v>
      </c>
      <c r="AV30">
        <v>0</v>
      </c>
      <c r="AW30">
        <f t="shared" si="10"/>
        <v>1</v>
      </c>
      <c r="AX30" s="27">
        <f t="shared" si="11"/>
        <v>1.3625</v>
      </c>
      <c r="AY30" s="27">
        <f t="shared" si="12"/>
        <v>0.62683563768077721</v>
      </c>
      <c r="AZ30">
        <f t="shared" si="13"/>
        <v>4</v>
      </c>
      <c r="BA30" s="27">
        <f t="shared" si="14"/>
        <v>0.63192307692307692</v>
      </c>
      <c r="BB30" s="27">
        <f t="shared" si="15"/>
        <v>0.18159550928941731</v>
      </c>
      <c r="BC30">
        <f t="shared" si="16"/>
        <v>26</v>
      </c>
      <c r="BD30" s="27">
        <f t="shared" si="17"/>
        <v>5.4940000000000007</v>
      </c>
      <c r="BE30" s="27">
        <f t="shared" si="18"/>
        <v>0.66397740925426052</v>
      </c>
      <c r="BF30">
        <f t="shared" si="19"/>
        <v>5</v>
      </c>
      <c r="BG30" s="27">
        <f t="shared" si="20"/>
        <v>0.22</v>
      </c>
      <c r="BH30">
        <v>0</v>
      </c>
      <c r="BI30">
        <f t="shared" si="21"/>
        <v>1</v>
      </c>
    </row>
    <row r="31" spans="1:61" x14ac:dyDescent="0.35">
      <c r="A31" s="12">
        <v>31</v>
      </c>
      <c r="B31" s="18">
        <v>6.23</v>
      </c>
      <c r="C31" s="18">
        <v>0.43</v>
      </c>
      <c r="D31" s="18">
        <v>0.23</v>
      </c>
      <c r="E31" s="18">
        <v>1.38</v>
      </c>
      <c r="F31" s="1">
        <v>0.31</v>
      </c>
      <c r="G31" s="1">
        <v>0.38</v>
      </c>
      <c r="H31" s="1">
        <v>0.21</v>
      </c>
      <c r="I31" s="1">
        <v>0.31</v>
      </c>
      <c r="J31" s="1">
        <v>0</v>
      </c>
      <c r="K31" s="1">
        <v>0.22</v>
      </c>
      <c r="L31" s="1">
        <v>0.71</v>
      </c>
      <c r="M31" s="1">
        <v>0.2</v>
      </c>
      <c r="N31" s="1">
        <v>0.56000000000000005</v>
      </c>
      <c r="O31" s="1">
        <v>1.27</v>
      </c>
      <c r="P31" s="1">
        <v>3.67</v>
      </c>
      <c r="Q31" s="1">
        <v>0.21</v>
      </c>
      <c r="R31" s="1">
        <v>0.59</v>
      </c>
      <c r="S31" s="1">
        <v>0</v>
      </c>
      <c r="T31" s="1">
        <v>0.39</v>
      </c>
      <c r="U31" s="1">
        <v>0</v>
      </c>
      <c r="V31" s="1">
        <v>0</v>
      </c>
      <c r="W31" s="1">
        <v>0.2</v>
      </c>
      <c r="X31" s="1">
        <v>0.48</v>
      </c>
      <c r="Y31" s="1">
        <v>0.63</v>
      </c>
      <c r="Z31" s="1">
        <v>0.87</v>
      </c>
      <c r="AA31" s="1">
        <v>0.2</v>
      </c>
      <c r="AB31" s="1">
        <v>0.21</v>
      </c>
      <c r="AC31" s="1">
        <v>0.62</v>
      </c>
      <c r="AD31" s="1">
        <v>0.24</v>
      </c>
      <c r="AE31" s="1">
        <v>1.23</v>
      </c>
      <c r="AF31" s="15">
        <v>6.77</v>
      </c>
      <c r="AG31" s="15">
        <v>8.52</v>
      </c>
      <c r="AH31" s="15">
        <v>6.08</v>
      </c>
      <c r="AI31" s="15">
        <v>8.7100000000000009</v>
      </c>
      <c r="AJ31" s="15">
        <v>5.86</v>
      </c>
      <c r="AK31" s="21">
        <v>0</v>
      </c>
      <c r="AL31" s="27">
        <f t="shared" si="0"/>
        <v>2.0674999999999999</v>
      </c>
      <c r="AM31" s="27">
        <f t="shared" si="1"/>
        <v>2.8199807918967585</v>
      </c>
      <c r="AN31">
        <f t="shared" si="2"/>
        <v>4</v>
      </c>
      <c r="AO31" s="27">
        <f t="shared" si="3"/>
        <v>0.52730769230769237</v>
      </c>
      <c r="AP31" s="27">
        <f t="shared" si="4"/>
        <v>0.72516788507107877</v>
      </c>
      <c r="AQ31">
        <f t="shared" si="5"/>
        <v>26</v>
      </c>
      <c r="AR31" s="27">
        <f t="shared" si="6"/>
        <v>7.1879999999999997</v>
      </c>
      <c r="AS31" s="27">
        <f t="shared" si="7"/>
        <v>1.3469112814138942</v>
      </c>
      <c r="AT31">
        <f t="shared" si="8"/>
        <v>5</v>
      </c>
      <c r="AU31" s="27">
        <f t="shared" si="9"/>
        <v>0</v>
      </c>
      <c r="AV31">
        <v>0</v>
      </c>
      <c r="AW31">
        <f t="shared" si="10"/>
        <v>1</v>
      </c>
      <c r="AX31" s="27">
        <f t="shared" si="11"/>
        <v>2.0674999999999999</v>
      </c>
      <c r="AY31" s="27">
        <f t="shared" si="12"/>
        <v>1.4099903959483793</v>
      </c>
      <c r="AZ31">
        <f t="shared" si="13"/>
        <v>4</v>
      </c>
      <c r="BA31" s="27">
        <f t="shared" si="14"/>
        <v>0.52730769230769237</v>
      </c>
      <c r="BB31" s="27">
        <f t="shared" si="15"/>
        <v>0.14221712294647079</v>
      </c>
      <c r="BC31">
        <f t="shared" si="16"/>
        <v>26</v>
      </c>
      <c r="BD31" s="27">
        <f t="shared" si="17"/>
        <v>7.1879999999999997</v>
      </c>
      <c r="BE31" s="27">
        <f t="shared" si="18"/>
        <v>0.6023570369805632</v>
      </c>
      <c r="BF31">
        <f t="shared" si="19"/>
        <v>5</v>
      </c>
      <c r="BG31" s="27">
        <f t="shared" si="20"/>
        <v>0</v>
      </c>
      <c r="BH31">
        <v>0</v>
      </c>
      <c r="BI31">
        <f t="shared" si="21"/>
        <v>1</v>
      </c>
    </row>
    <row r="32" spans="1:61" x14ac:dyDescent="0.35">
      <c r="A32" s="12">
        <v>32</v>
      </c>
      <c r="B32" s="18">
        <v>3.99</v>
      </c>
      <c r="C32" s="18">
        <v>0.49</v>
      </c>
      <c r="D32" s="18">
        <v>0.44</v>
      </c>
      <c r="E32" s="18">
        <v>0</v>
      </c>
      <c r="F32" s="1">
        <v>1.36</v>
      </c>
      <c r="G32" s="1">
        <v>2.73</v>
      </c>
      <c r="H32" s="1">
        <v>0.96</v>
      </c>
      <c r="I32" s="1">
        <v>0.05</v>
      </c>
      <c r="J32" s="1">
        <v>0.14000000000000001</v>
      </c>
      <c r="K32" s="1">
        <v>0</v>
      </c>
      <c r="L32" s="1">
        <v>0.77</v>
      </c>
      <c r="M32" s="1">
        <v>0.05</v>
      </c>
      <c r="N32" s="1">
        <v>0.06</v>
      </c>
      <c r="O32" s="1">
        <v>0.06</v>
      </c>
      <c r="P32" s="1">
        <v>2.2999999999999998</v>
      </c>
      <c r="Q32" s="1">
        <v>0</v>
      </c>
      <c r="R32" s="1">
        <v>0.24</v>
      </c>
      <c r="S32" s="1">
        <v>0.44</v>
      </c>
      <c r="T32" s="1">
        <v>0.38</v>
      </c>
      <c r="U32" s="1">
        <v>0.2</v>
      </c>
      <c r="V32" s="1">
        <v>0.24</v>
      </c>
      <c r="W32" s="1">
        <v>0</v>
      </c>
      <c r="X32" s="1">
        <v>1.18</v>
      </c>
      <c r="Y32" s="1">
        <v>0.21</v>
      </c>
      <c r="Z32" s="1">
        <v>0.22</v>
      </c>
      <c r="AA32" s="1">
        <v>0.2</v>
      </c>
      <c r="AB32" s="1">
        <v>0.61</v>
      </c>
      <c r="AC32" s="1">
        <v>0.2</v>
      </c>
      <c r="AD32" s="1">
        <v>0.24</v>
      </c>
      <c r="AE32" s="1">
        <v>0.18</v>
      </c>
      <c r="AF32" s="15">
        <v>5.72</v>
      </c>
      <c r="AG32" s="15">
        <v>7.44</v>
      </c>
      <c r="AH32" s="15">
        <v>5.03</v>
      </c>
      <c r="AI32" s="15">
        <v>7.47</v>
      </c>
      <c r="AJ32" s="15">
        <v>6.7</v>
      </c>
      <c r="AK32" s="21">
        <v>1.08</v>
      </c>
      <c r="AL32" s="27">
        <f t="shared" si="0"/>
        <v>1.2300000000000002</v>
      </c>
      <c r="AM32" s="27">
        <f t="shared" si="1"/>
        <v>1.853123489319227</v>
      </c>
      <c r="AN32">
        <f t="shared" si="2"/>
        <v>4</v>
      </c>
      <c r="AO32" s="27">
        <f t="shared" si="3"/>
        <v>0.50076923076923063</v>
      </c>
      <c r="AP32" s="27">
        <f t="shared" si="4"/>
        <v>0.69682091287172532</v>
      </c>
      <c r="AQ32">
        <f t="shared" si="5"/>
        <v>26</v>
      </c>
      <c r="AR32" s="27">
        <f t="shared" si="6"/>
        <v>6.4719999999999995</v>
      </c>
      <c r="AS32" s="27">
        <f t="shared" si="7"/>
        <v>1.0758577972947929</v>
      </c>
      <c r="AT32">
        <f t="shared" si="8"/>
        <v>5</v>
      </c>
      <c r="AU32" s="27">
        <f t="shared" si="9"/>
        <v>1.08</v>
      </c>
      <c r="AV32">
        <v>0</v>
      </c>
      <c r="AW32">
        <f t="shared" si="10"/>
        <v>1</v>
      </c>
      <c r="AX32" s="27">
        <f t="shared" si="11"/>
        <v>1.2300000000000002</v>
      </c>
      <c r="AY32" s="27">
        <f t="shared" si="12"/>
        <v>0.9265617446596135</v>
      </c>
      <c r="AZ32">
        <f t="shared" si="13"/>
        <v>4</v>
      </c>
      <c r="BA32" s="27">
        <f t="shared" si="14"/>
        <v>0.50076923076923063</v>
      </c>
      <c r="BB32" s="27">
        <f t="shared" si="15"/>
        <v>0.13665782431586404</v>
      </c>
      <c r="BC32">
        <f t="shared" si="16"/>
        <v>26</v>
      </c>
      <c r="BD32" s="27">
        <f t="shared" si="17"/>
        <v>6.4719999999999995</v>
      </c>
      <c r="BE32" s="27">
        <f t="shared" si="18"/>
        <v>0.48113823377486925</v>
      </c>
      <c r="BF32">
        <f t="shared" si="19"/>
        <v>5</v>
      </c>
      <c r="BG32" s="27">
        <f t="shared" si="20"/>
        <v>1.08</v>
      </c>
      <c r="BH32">
        <v>0</v>
      </c>
      <c r="BI32">
        <f t="shared" si="21"/>
        <v>1</v>
      </c>
    </row>
    <row r="33" spans="1:61" x14ac:dyDescent="0.35">
      <c r="A33" s="12">
        <v>33</v>
      </c>
      <c r="B33" s="18">
        <v>3.79</v>
      </c>
      <c r="C33" s="18">
        <v>0.6</v>
      </c>
      <c r="D33" s="18">
        <v>0.77</v>
      </c>
      <c r="E33" s="18">
        <v>3.83</v>
      </c>
      <c r="F33" s="1">
        <v>1.26</v>
      </c>
      <c r="G33" s="1">
        <v>1.84</v>
      </c>
      <c r="H33" s="1">
        <v>3.39</v>
      </c>
      <c r="I33" s="1">
        <v>0.15</v>
      </c>
      <c r="J33" s="1">
        <v>0</v>
      </c>
      <c r="K33" s="1">
        <v>0.05</v>
      </c>
      <c r="L33" s="1">
        <v>1.1299999999999999</v>
      </c>
      <c r="M33" s="1">
        <v>0.05</v>
      </c>
      <c r="N33" s="1">
        <v>0.61</v>
      </c>
      <c r="O33" s="1">
        <v>2.2400000000000002</v>
      </c>
      <c r="P33" s="1">
        <v>4.25</v>
      </c>
      <c r="Q33" s="1">
        <v>0.05</v>
      </c>
      <c r="R33" s="1">
        <v>0.34</v>
      </c>
      <c r="S33" s="1">
        <v>0.33</v>
      </c>
      <c r="T33" s="1">
        <v>0.1</v>
      </c>
      <c r="U33" s="1">
        <v>0.1</v>
      </c>
      <c r="V33" s="1">
        <v>0.84</v>
      </c>
      <c r="W33" s="1">
        <v>0.51</v>
      </c>
      <c r="X33" s="1">
        <v>0.83</v>
      </c>
      <c r="Y33" s="1">
        <v>0.74</v>
      </c>
      <c r="Z33" s="1">
        <v>0.97</v>
      </c>
      <c r="AA33" s="1">
        <v>0.1</v>
      </c>
      <c r="AB33" s="1">
        <v>1.53</v>
      </c>
      <c r="AC33" s="1">
        <v>0.72</v>
      </c>
      <c r="AD33" s="1">
        <v>1.34</v>
      </c>
      <c r="AE33" s="1">
        <v>1.33</v>
      </c>
      <c r="AF33" s="15">
        <v>6.05</v>
      </c>
      <c r="AG33" s="15">
        <v>8.2899999999999991</v>
      </c>
      <c r="AH33" s="15">
        <v>6.33</v>
      </c>
      <c r="AI33" s="15">
        <v>8.1999999999999993</v>
      </c>
      <c r="AJ33" s="15">
        <v>10.14</v>
      </c>
      <c r="AK33" s="21">
        <v>4.6399999999999997</v>
      </c>
      <c r="AL33" s="27">
        <f t="shared" si="0"/>
        <v>2.2475000000000001</v>
      </c>
      <c r="AM33" s="27">
        <f t="shared" si="1"/>
        <v>1.805627776333391</v>
      </c>
      <c r="AN33">
        <f t="shared" si="2"/>
        <v>4</v>
      </c>
      <c r="AO33" s="27">
        <f t="shared" si="3"/>
        <v>0.95384615384615379</v>
      </c>
      <c r="AP33" s="27">
        <f t="shared" si="4"/>
        <v>1.0467170655839215</v>
      </c>
      <c r="AQ33">
        <f t="shared" si="5"/>
        <v>26</v>
      </c>
      <c r="AR33" s="27">
        <f t="shared" si="6"/>
        <v>7.8020000000000014</v>
      </c>
      <c r="AS33" s="27">
        <f t="shared" si="7"/>
        <v>1.6657640889393641</v>
      </c>
      <c r="AT33">
        <f t="shared" si="8"/>
        <v>5</v>
      </c>
      <c r="AU33" s="27">
        <f t="shared" si="9"/>
        <v>4.6399999999999997</v>
      </c>
      <c r="AV33">
        <v>0</v>
      </c>
      <c r="AW33">
        <f t="shared" si="10"/>
        <v>1</v>
      </c>
      <c r="AX33" s="27">
        <f t="shared" si="11"/>
        <v>2.2475000000000001</v>
      </c>
      <c r="AY33" s="27">
        <f t="shared" si="12"/>
        <v>0.9028138881666955</v>
      </c>
      <c r="AZ33">
        <f t="shared" si="13"/>
        <v>4</v>
      </c>
      <c r="BA33" s="27">
        <f t="shared" si="14"/>
        <v>0.95384615384615379</v>
      </c>
      <c r="BB33" s="27">
        <f t="shared" si="15"/>
        <v>0.2052781054854998</v>
      </c>
      <c r="BC33">
        <f t="shared" si="16"/>
        <v>26</v>
      </c>
      <c r="BD33" s="27">
        <f t="shared" si="17"/>
        <v>7.8020000000000014</v>
      </c>
      <c r="BE33" s="27">
        <f t="shared" si="18"/>
        <v>0.74495234746928474</v>
      </c>
      <c r="BF33">
        <f t="shared" si="19"/>
        <v>5</v>
      </c>
      <c r="BG33" s="27">
        <f t="shared" si="20"/>
        <v>4.6399999999999997</v>
      </c>
      <c r="BH33">
        <v>0</v>
      </c>
      <c r="BI33">
        <f t="shared" si="21"/>
        <v>1</v>
      </c>
    </row>
    <row r="34" spans="1:61" x14ac:dyDescent="0.35">
      <c r="A34" s="12">
        <v>34</v>
      </c>
      <c r="B34" s="18">
        <v>3.26</v>
      </c>
      <c r="C34" s="18">
        <v>0.17</v>
      </c>
      <c r="D34" s="18">
        <v>3.19</v>
      </c>
      <c r="E34" s="18">
        <v>0.23</v>
      </c>
      <c r="F34" s="1">
        <v>1.22</v>
      </c>
      <c r="G34" s="1">
        <v>3.25</v>
      </c>
      <c r="H34" s="1">
        <v>2.95</v>
      </c>
      <c r="I34" s="1">
        <v>0.15</v>
      </c>
      <c r="J34" s="1">
        <v>0.9</v>
      </c>
      <c r="K34" s="1">
        <v>0.16</v>
      </c>
      <c r="L34" s="1">
        <v>0.06</v>
      </c>
      <c r="M34" s="1">
        <v>0.76</v>
      </c>
      <c r="N34" s="1">
        <v>0.17</v>
      </c>
      <c r="O34" s="1">
        <v>0.06</v>
      </c>
      <c r="P34" s="1">
        <v>5.56</v>
      </c>
      <c r="Q34" s="1">
        <v>0.05</v>
      </c>
      <c r="R34" s="1">
        <v>1.42</v>
      </c>
      <c r="S34" s="1">
        <v>0.21</v>
      </c>
      <c r="T34" s="1">
        <v>0</v>
      </c>
      <c r="U34" s="1">
        <v>0</v>
      </c>
      <c r="V34" s="1">
        <v>0</v>
      </c>
      <c r="W34" s="1">
        <v>0</v>
      </c>
      <c r="X34" s="1">
        <v>0.23</v>
      </c>
      <c r="Y34" s="1">
        <v>0</v>
      </c>
      <c r="Z34" s="1">
        <v>0.21</v>
      </c>
      <c r="AA34" s="1">
        <v>0.19</v>
      </c>
      <c r="AB34" s="1">
        <v>0.61</v>
      </c>
      <c r="AC34" s="1">
        <v>0</v>
      </c>
      <c r="AD34" s="1">
        <v>0.97</v>
      </c>
      <c r="AE34" s="1">
        <v>1.25</v>
      </c>
      <c r="AF34" s="15">
        <v>5.61</v>
      </c>
      <c r="AG34" s="15">
        <v>6.35</v>
      </c>
      <c r="AH34" s="15">
        <v>7.47</v>
      </c>
      <c r="AI34" s="15">
        <v>6.39</v>
      </c>
      <c r="AJ34" s="15">
        <v>5.86</v>
      </c>
      <c r="AK34" s="21">
        <v>3.57</v>
      </c>
      <c r="AL34" s="27">
        <f t="shared" si="0"/>
        <v>1.7124999999999999</v>
      </c>
      <c r="AM34" s="27">
        <f t="shared" si="1"/>
        <v>1.7468900938525014</v>
      </c>
      <c r="AN34">
        <f t="shared" si="2"/>
        <v>4</v>
      </c>
      <c r="AO34" s="27">
        <f t="shared" si="3"/>
        <v>0.78384615384615397</v>
      </c>
      <c r="AP34" s="27">
        <f t="shared" si="4"/>
        <v>1.2997786793853077</v>
      </c>
      <c r="AQ34">
        <f t="shared" si="5"/>
        <v>26</v>
      </c>
      <c r="AR34" s="27">
        <f t="shared" si="6"/>
        <v>6.3360000000000003</v>
      </c>
      <c r="AS34" s="27">
        <f t="shared" si="7"/>
        <v>0.71461877949015629</v>
      </c>
      <c r="AT34">
        <f t="shared" si="8"/>
        <v>5</v>
      </c>
      <c r="AU34" s="27">
        <f t="shared" si="9"/>
        <v>3.57</v>
      </c>
      <c r="AV34">
        <v>0</v>
      </c>
      <c r="AW34">
        <f t="shared" si="10"/>
        <v>1</v>
      </c>
      <c r="AX34" s="27">
        <f t="shared" si="11"/>
        <v>1.7124999999999999</v>
      </c>
      <c r="AY34" s="27">
        <f t="shared" si="12"/>
        <v>0.87344504692625069</v>
      </c>
      <c r="AZ34">
        <f t="shared" si="13"/>
        <v>4</v>
      </c>
      <c r="BA34" s="27">
        <f t="shared" si="14"/>
        <v>0.78384615384615397</v>
      </c>
      <c r="BB34" s="27">
        <f t="shared" si="15"/>
        <v>0.25490757113605939</v>
      </c>
      <c r="BC34">
        <f t="shared" si="16"/>
        <v>26</v>
      </c>
      <c r="BD34" s="27">
        <f t="shared" si="17"/>
        <v>6.3360000000000003</v>
      </c>
      <c r="BE34" s="27">
        <f t="shared" si="18"/>
        <v>0.31958723378758436</v>
      </c>
      <c r="BF34">
        <f t="shared" si="19"/>
        <v>5</v>
      </c>
      <c r="BG34" s="27">
        <f t="shared" si="20"/>
        <v>3.57</v>
      </c>
      <c r="BH34">
        <v>0</v>
      </c>
      <c r="BI34">
        <f t="shared" si="21"/>
        <v>1</v>
      </c>
    </row>
    <row r="35" spans="1:61" x14ac:dyDescent="0.35">
      <c r="A35" s="12">
        <v>35</v>
      </c>
      <c r="B35" s="18">
        <v>0</v>
      </c>
      <c r="C35" s="18">
        <v>0.59</v>
      </c>
      <c r="D35" s="18">
        <v>0.96</v>
      </c>
      <c r="E35" s="18">
        <v>4.05</v>
      </c>
      <c r="F35" s="1">
        <v>1.1299999999999999</v>
      </c>
      <c r="G35" s="1">
        <v>0.56999999999999995</v>
      </c>
      <c r="H35" s="1">
        <v>1.66</v>
      </c>
      <c r="I35" s="1">
        <v>0</v>
      </c>
      <c r="J35" s="1">
        <v>0.14000000000000001</v>
      </c>
      <c r="K35" s="1">
        <v>0.05</v>
      </c>
      <c r="L35" s="1">
        <v>0.76</v>
      </c>
      <c r="M35" s="1">
        <v>0.05</v>
      </c>
      <c r="N35" s="1">
        <v>0.28000000000000003</v>
      </c>
      <c r="O35" s="1">
        <v>2.44</v>
      </c>
      <c r="P35" s="1">
        <v>5.37</v>
      </c>
      <c r="Q35" s="1">
        <v>0.05</v>
      </c>
      <c r="R35" s="1">
        <v>1.01</v>
      </c>
      <c r="S35" s="1">
        <v>0.11</v>
      </c>
      <c r="T35" s="1">
        <v>0.09</v>
      </c>
      <c r="U35" s="1">
        <v>0.1</v>
      </c>
      <c r="V35" s="1">
        <v>0.36</v>
      </c>
      <c r="W35" s="1">
        <v>0.3</v>
      </c>
      <c r="X35" s="1">
        <v>0.57999999999999996</v>
      </c>
      <c r="Y35" s="1">
        <v>0.53</v>
      </c>
      <c r="Z35" s="1">
        <v>0.32</v>
      </c>
      <c r="AA35" s="1">
        <v>0.68</v>
      </c>
      <c r="AB35" s="1">
        <v>0.72</v>
      </c>
      <c r="AC35" s="1">
        <v>0.71</v>
      </c>
      <c r="AD35" s="1">
        <v>1.08</v>
      </c>
      <c r="AE35" s="1">
        <v>2.59</v>
      </c>
      <c r="AF35" s="15">
        <v>5.87</v>
      </c>
      <c r="AG35" s="15">
        <v>6.69</v>
      </c>
      <c r="AH35" s="15">
        <v>5.45</v>
      </c>
      <c r="AI35" s="15">
        <v>7.76</v>
      </c>
      <c r="AJ35" s="15">
        <v>7.67</v>
      </c>
      <c r="AK35" s="21">
        <v>7.83</v>
      </c>
      <c r="AL35" s="27">
        <f t="shared" si="0"/>
        <v>1.4</v>
      </c>
      <c r="AM35" s="27">
        <f t="shared" si="1"/>
        <v>1.810359080403664</v>
      </c>
      <c r="AN35">
        <f t="shared" si="2"/>
        <v>4</v>
      </c>
      <c r="AO35" s="27">
        <f t="shared" si="3"/>
        <v>0.83384615384615368</v>
      </c>
      <c r="AP35" s="27">
        <f t="shared" si="4"/>
        <v>1.1506904950440044</v>
      </c>
      <c r="AQ35">
        <f t="shared" si="5"/>
        <v>26</v>
      </c>
      <c r="AR35" s="27">
        <f t="shared" si="6"/>
        <v>6.6880000000000006</v>
      </c>
      <c r="AS35" s="27">
        <f t="shared" si="7"/>
        <v>1.0386626016180582</v>
      </c>
      <c r="AT35">
        <f t="shared" si="8"/>
        <v>5</v>
      </c>
      <c r="AU35" s="27">
        <f t="shared" si="9"/>
        <v>7.83</v>
      </c>
      <c r="AV35">
        <v>0</v>
      </c>
      <c r="AW35">
        <f t="shared" si="10"/>
        <v>1</v>
      </c>
      <c r="AX35" s="27">
        <f t="shared" si="11"/>
        <v>1.4</v>
      </c>
      <c r="AY35" s="27">
        <f t="shared" si="12"/>
        <v>0.905179540201832</v>
      </c>
      <c r="AZ35">
        <f t="shared" si="13"/>
        <v>4</v>
      </c>
      <c r="BA35" s="27">
        <f t="shared" si="14"/>
        <v>0.83384615384615368</v>
      </c>
      <c r="BB35" s="27">
        <f t="shared" si="15"/>
        <v>0.22566897262827387</v>
      </c>
      <c r="BC35">
        <f t="shared" si="16"/>
        <v>26</v>
      </c>
      <c r="BD35" s="27">
        <f t="shared" si="17"/>
        <v>6.6880000000000006</v>
      </c>
      <c r="BE35" s="27">
        <f t="shared" si="18"/>
        <v>0.46450403658095224</v>
      </c>
      <c r="BF35">
        <f t="shared" si="19"/>
        <v>5</v>
      </c>
      <c r="BG35" s="27">
        <f t="shared" si="20"/>
        <v>7.83</v>
      </c>
      <c r="BH35">
        <v>0</v>
      </c>
      <c r="BI35">
        <f t="shared" si="21"/>
        <v>1</v>
      </c>
    </row>
    <row r="36" spans="1:61" x14ac:dyDescent="0.35">
      <c r="A36" s="12">
        <v>36</v>
      </c>
      <c r="B36" s="18">
        <v>3.61</v>
      </c>
      <c r="C36" s="18">
        <v>0.68</v>
      </c>
      <c r="D36" s="18">
        <v>5.35</v>
      </c>
      <c r="E36" s="18"/>
      <c r="F36" s="1">
        <v>2.83</v>
      </c>
      <c r="G36" s="1">
        <v>2.75</v>
      </c>
      <c r="H36" s="1">
        <v>0.96</v>
      </c>
      <c r="I36" s="1">
        <v>0.46</v>
      </c>
      <c r="J36" s="1">
        <v>1.36</v>
      </c>
      <c r="K36" s="1">
        <v>0.8</v>
      </c>
      <c r="L36" s="1">
        <v>0.76</v>
      </c>
      <c r="M36" s="1">
        <v>0.66</v>
      </c>
      <c r="N36" s="1">
        <v>3.52</v>
      </c>
      <c r="O36" s="1">
        <v>0.28000000000000003</v>
      </c>
      <c r="P36" s="1">
        <v>4.9000000000000004</v>
      </c>
      <c r="Q36" s="1">
        <v>0.76</v>
      </c>
      <c r="R36" s="1">
        <v>1.18</v>
      </c>
      <c r="S36" s="1">
        <v>0.43</v>
      </c>
      <c r="T36" s="1">
        <v>0.37</v>
      </c>
      <c r="U36" s="1">
        <v>0</v>
      </c>
      <c r="V36" s="1">
        <v>1.43</v>
      </c>
      <c r="W36" s="1">
        <v>0.8</v>
      </c>
      <c r="X36" s="1">
        <v>0.46</v>
      </c>
      <c r="Y36" s="1">
        <v>0.21</v>
      </c>
      <c r="Z36" s="1">
        <v>1.05</v>
      </c>
      <c r="AA36" s="1">
        <v>0</v>
      </c>
      <c r="AB36" s="1"/>
      <c r="AC36" s="1"/>
      <c r="AD36" s="1"/>
      <c r="AE36" s="1"/>
      <c r="AF36" s="15">
        <v>8.07</v>
      </c>
      <c r="AG36" s="15">
        <v>6.56</v>
      </c>
      <c r="AH36" s="15">
        <v>8.23</v>
      </c>
      <c r="AI36" s="15">
        <v>9.4600000000000009</v>
      </c>
      <c r="AJ36" s="15"/>
      <c r="AK36" s="21">
        <v>8.92</v>
      </c>
      <c r="AL36" s="27">
        <f t="shared" si="0"/>
        <v>3.2133333333333334</v>
      </c>
      <c r="AM36" s="27">
        <f t="shared" si="1"/>
        <v>2.3601341769766675</v>
      </c>
      <c r="AN36">
        <f t="shared" si="2"/>
        <v>3</v>
      </c>
      <c r="AO36" s="27">
        <f t="shared" si="3"/>
        <v>1.1804545454545456</v>
      </c>
      <c r="AP36" s="27">
        <f t="shared" si="4"/>
        <v>1.2414410876179238</v>
      </c>
      <c r="AQ36">
        <f t="shared" si="5"/>
        <v>22</v>
      </c>
      <c r="AR36" s="27">
        <f t="shared" si="6"/>
        <v>8.08</v>
      </c>
      <c r="AS36" s="27">
        <f t="shared" si="7"/>
        <v>1.1884724088790108</v>
      </c>
      <c r="AT36">
        <f t="shared" si="8"/>
        <v>4</v>
      </c>
      <c r="AU36" s="27">
        <f t="shared" si="9"/>
        <v>8.92</v>
      </c>
      <c r="AV36">
        <v>0</v>
      </c>
      <c r="AW36">
        <f t="shared" si="10"/>
        <v>1</v>
      </c>
      <c r="AX36" s="27">
        <f t="shared" si="11"/>
        <v>3.2133333333333334</v>
      </c>
      <c r="AY36" s="27">
        <f t="shared" si="12"/>
        <v>1.362624102401115</v>
      </c>
      <c r="AZ36">
        <f t="shared" si="13"/>
        <v>3</v>
      </c>
      <c r="BA36" s="27">
        <f t="shared" si="14"/>
        <v>1.1804545454545456</v>
      </c>
      <c r="BB36" s="27">
        <f t="shared" si="15"/>
        <v>0.26467612919342948</v>
      </c>
      <c r="BC36">
        <f t="shared" si="16"/>
        <v>22</v>
      </c>
      <c r="BD36" s="27">
        <f t="shared" si="17"/>
        <v>8.08</v>
      </c>
      <c r="BE36" s="27">
        <f t="shared" si="18"/>
        <v>0.59423620443950542</v>
      </c>
      <c r="BF36">
        <f t="shared" si="19"/>
        <v>4</v>
      </c>
      <c r="BG36" s="27">
        <f t="shared" si="20"/>
        <v>8.92</v>
      </c>
      <c r="BH36">
        <v>0</v>
      </c>
      <c r="BI36">
        <f t="shared" si="21"/>
        <v>1</v>
      </c>
    </row>
    <row r="37" spans="1:61" x14ac:dyDescent="0.35">
      <c r="A37" s="12">
        <v>37</v>
      </c>
      <c r="B37" s="18">
        <v>3.53</v>
      </c>
      <c r="C37" s="18">
        <v>1.43</v>
      </c>
      <c r="D37" s="18">
        <v>2.16</v>
      </c>
      <c r="E37" s="18">
        <v>6.38</v>
      </c>
      <c r="F37" s="1">
        <v>1.94</v>
      </c>
      <c r="G37" s="1">
        <v>0.56999999999999995</v>
      </c>
      <c r="H37" s="1">
        <v>2.25</v>
      </c>
      <c r="I37" s="1">
        <v>0.05</v>
      </c>
      <c r="J37" s="1">
        <v>0.33</v>
      </c>
      <c r="K37" s="1">
        <v>0.16</v>
      </c>
      <c r="L37" s="1">
        <v>0.18</v>
      </c>
      <c r="M37" s="1">
        <v>0.15</v>
      </c>
      <c r="N37" s="1">
        <v>0.6</v>
      </c>
      <c r="O37" s="1">
        <v>1.99</v>
      </c>
      <c r="P37" s="1">
        <v>1.79</v>
      </c>
      <c r="Q37" s="1">
        <v>0.15</v>
      </c>
      <c r="R37" s="1">
        <v>0.33</v>
      </c>
      <c r="S37" s="1">
        <v>1.28</v>
      </c>
      <c r="T37" s="1">
        <v>0</v>
      </c>
      <c r="U37" s="1">
        <v>0.57999999999999996</v>
      </c>
      <c r="V37" s="1">
        <v>0.24</v>
      </c>
      <c r="W37" s="1">
        <v>0.4</v>
      </c>
      <c r="X37" s="1">
        <v>2.3199999999999998</v>
      </c>
      <c r="Y37" s="1">
        <v>0</v>
      </c>
      <c r="Z37" s="1">
        <v>1.69</v>
      </c>
      <c r="AA37" s="1">
        <v>0.19</v>
      </c>
      <c r="AB37" s="1">
        <v>1.02</v>
      </c>
      <c r="AC37" s="1">
        <v>1.41</v>
      </c>
      <c r="AD37" s="1">
        <v>1.19</v>
      </c>
      <c r="AE37" s="1">
        <v>0</v>
      </c>
      <c r="AF37" s="15">
        <v>5.65</v>
      </c>
      <c r="AG37" s="15">
        <v>5.07</v>
      </c>
      <c r="AH37" s="15">
        <v>5.32</v>
      </c>
      <c r="AI37" s="15">
        <v>6.97</v>
      </c>
      <c r="AJ37" s="15">
        <v>6.73</v>
      </c>
      <c r="AK37" s="21">
        <v>16.940000000000001</v>
      </c>
      <c r="AL37" s="27">
        <f t="shared" si="0"/>
        <v>3.375</v>
      </c>
      <c r="AM37" s="27">
        <f t="shared" si="1"/>
        <v>2.1842847799680332</v>
      </c>
      <c r="AN37">
        <f t="shared" si="2"/>
        <v>4</v>
      </c>
      <c r="AO37" s="27">
        <f t="shared" si="3"/>
        <v>0.80038461538461547</v>
      </c>
      <c r="AP37" s="27">
        <f t="shared" si="4"/>
        <v>0.78112985229976084</v>
      </c>
      <c r="AQ37">
        <f t="shared" si="5"/>
        <v>26</v>
      </c>
      <c r="AR37" s="27">
        <f t="shared" si="6"/>
        <v>5.9479999999999995</v>
      </c>
      <c r="AS37" s="27">
        <f t="shared" si="7"/>
        <v>0.85294782958865978</v>
      </c>
      <c r="AT37">
        <f t="shared" si="8"/>
        <v>5</v>
      </c>
      <c r="AU37" s="27">
        <f t="shared" si="9"/>
        <v>16.940000000000001</v>
      </c>
      <c r="AV37">
        <v>0</v>
      </c>
      <c r="AW37">
        <f t="shared" si="10"/>
        <v>1</v>
      </c>
      <c r="AX37" s="27">
        <f t="shared" si="11"/>
        <v>3.375</v>
      </c>
      <c r="AY37" s="27">
        <f t="shared" si="12"/>
        <v>1.0921423899840166</v>
      </c>
      <c r="AZ37">
        <f t="shared" si="13"/>
        <v>4</v>
      </c>
      <c r="BA37" s="27">
        <f t="shared" si="14"/>
        <v>0.80038461538461547</v>
      </c>
      <c r="BB37" s="27">
        <f t="shared" si="15"/>
        <v>0.15319216767408964</v>
      </c>
      <c r="BC37">
        <f t="shared" si="16"/>
        <v>26</v>
      </c>
      <c r="BD37" s="27">
        <f t="shared" si="17"/>
        <v>5.9479999999999995</v>
      </c>
      <c r="BE37" s="27">
        <f t="shared" si="18"/>
        <v>0.38144986564422995</v>
      </c>
      <c r="BF37">
        <f t="shared" si="19"/>
        <v>5</v>
      </c>
      <c r="BG37" s="27">
        <f t="shared" si="20"/>
        <v>16.940000000000001</v>
      </c>
      <c r="BH37">
        <v>0</v>
      </c>
      <c r="BI37">
        <f t="shared" si="21"/>
        <v>1</v>
      </c>
    </row>
    <row r="38" spans="1:61" x14ac:dyDescent="0.35">
      <c r="A38" s="12">
        <v>38</v>
      </c>
      <c r="B38" s="18">
        <v>3.97</v>
      </c>
      <c r="C38" s="18">
        <v>1.68</v>
      </c>
      <c r="D38" s="18">
        <v>4.3499999999999996</v>
      </c>
      <c r="E38" s="18">
        <v>5.45</v>
      </c>
      <c r="F38" s="1">
        <v>3.74</v>
      </c>
      <c r="G38" s="1">
        <v>1.83</v>
      </c>
      <c r="H38" s="1">
        <v>0.35</v>
      </c>
      <c r="I38" s="1">
        <v>0.15</v>
      </c>
      <c r="J38" s="1">
        <v>6.27</v>
      </c>
      <c r="K38" s="1">
        <v>1.21</v>
      </c>
      <c r="L38" s="1">
        <v>0.41</v>
      </c>
      <c r="M38" s="1">
        <v>0.35</v>
      </c>
      <c r="N38" s="1">
        <v>0.38</v>
      </c>
      <c r="O38" s="1">
        <v>0.4</v>
      </c>
      <c r="P38" s="1">
        <v>3.86</v>
      </c>
      <c r="Q38" s="1">
        <v>0.56000000000000005</v>
      </c>
      <c r="R38" s="1">
        <v>3.53</v>
      </c>
      <c r="S38" s="1">
        <v>1.28</v>
      </c>
      <c r="T38" s="1">
        <v>0.55000000000000004</v>
      </c>
      <c r="U38" s="1">
        <v>0.79</v>
      </c>
      <c r="V38" s="1">
        <v>0.23</v>
      </c>
      <c r="W38" s="1">
        <v>1.21</v>
      </c>
      <c r="X38" s="1">
        <v>2.8</v>
      </c>
      <c r="Y38" s="1">
        <v>0.83</v>
      </c>
      <c r="Z38" s="1">
        <v>1.69</v>
      </c>
      <c r="AA38" s="1">
        <v>1.1499999999999999</v>
      </c>
      <c r="AB38" s="1">
        <v>1.61</v>
      </c>
      <c r="AC38" s="1">
        <v>1.79</v>
      </c>
      <c r="AD38" s="1">
        <v>3.36</v>
      </c>
      <c r="AE38" s="1">
        <v>1.07</v>
      </c>
      <c r="AF38" s="15">
        <v>6.8</v>
      </c>
      <c r="AG38" s="15">
        <v>9.44</v>
      </c>
      <c r="AH38" s="15">
        <v>6.45</v>
      </c>
      <c r="AI38" s="15">
        <v>8.67</v>
      </c>
      <c r="AJ38" s="15">
        <v>11.23</v>
      </c>
      <c r="AK38" s="21">
        <v>9.2799999999999994</v>
      </c>
      <c r="AL38" s="27">
        <f t="shared" si="0"/>
        <v>3.8624999999999998</v>
      </c>
      <c r="AM38" s="27">
        <f t="shared" si="1"/>
        <v>1.5845793342924379</v>
      </c>
      <c r="AN38">
        <f t="shared" si="2"/>
        <v>4</v>
      </c>
      <c r="AO38" s="27">
        <f t="shared" si="3"/>
        <v>1.5923076923076922</v>
      </c>
      <c r="AP38" s="27">
        <f t="shared" si="4"/>
        <v>1.4916603036678495</v>
      </c>
      <c r="AQ38">
        <f t="shared" si="5"/>
        <v>26</v>
      </c>
      <c r="AR38" s="27">
        <f t="shared" si="6"/>
        <v>8.5180000000000007</v>
      </c>
      <c r="AS38" s="27">
        <f t="shared" si="7"/>
        <v>1.9657237852760416</v>
      </c>
      <c r="AT38">
        <f t="shared" si="8"/>
        <v>5</v>
      </c>
      <c r="AU38" s="27">
        <f t="shared" si="9"/>
        <v>9.2799999999999994</v>
      </c>
      <c r="AV38">
        <v>0</v>
      </c>
      <c r="AW38">
        <f t="shared" si="10"/>
        <v>1</v>
      </c>
      <c r="AX38" s="27">
        <f t="shared" si="11"/>
        <v>3.8624999999999998</v>
      </c>
      <c r="AY38" s="27">
        <f t="shared" si="12"/>
        <v>0.79228966714621896</v>
      </c>
      <c r="AZ38">
        <f t="shared" si="13"/>
        <v>4</v>
      </c>
      <c r="BA38" s="27">
        <f t="shared" si="14"/>
        <v>1.5923076923076922</v>
      </c>
      <c r="BB38" s="27">
        <f t="shared" si="15"/>
        <v>0.29253865369438864</v>
      </c>
      <c r="BC38">
        <f t="shared" si="16"/>
        <v>26</v>
      </c>
      <c r="BD38" s="27">
        <f t="shared" si="17"/>
        <v>8.5180000000000007</v>
      </c>
      <c r="BE38" s="27">
        <f t="shared" si="18"/>
        <v>0.87909840177308585</v>
      </c>
      <c r="BF38">
        <f t="shared" si="19"/>
        <v>5</v>
      </c>
      <c r="BG38" s="27">
        <f t="shared" si="20"/>
        <v>9.2799999999999994</v>
      </c>
      <c r="BH38">
        <v>0</v>
      </c>
      <c r="BI38">
        <f t="shared" si="21"/>
        <v>1</v>
      </c>
    </row>
    <row r="39" spans="1:61" x14ac:dyDescent="0.35">
      <c r="A39" s="12">
        <v>39</v>
      </c>
      <c r="B39" s="18">
        <v>3.7</v>
      </c>
      <c r="C39" s="18">
        <v>1.5</v>
      </c>
      <c r="D39" s="18">
        <v>2.84</v>
      </c>
      <c r="E39" s="18">
        <v>5.6</v>
      </c>
      <c r="F39" s="1">
        <v>2.38</v>
      </c>
      <c r="G39" s="1">
        <v>0.25</v>
      </c>
      <c r="H39" s="1">
        <v>0.2</v>
      </c>
      <c r="I39" s="1">
        <v>0.28999999999999998</v>
      </c>
      <c r="J39" s="1">
        <v>0.64</v>
      </c>
      <c r="K39" s="1">
        <v>0.21</v>
      </c>
      <c r="L39" s="1">
        <v>0.7</v>
      </c>
      <c r="M39" s="1">
        <v>0.61</v>
      </c>
      <c r="N39" s="1">
        <v>0.43</v>
      </c>
      <c r="O39" s="1">
        <v>0.9</v>
      </c>
      <c r="P39" s="1">
        <v>2.86</v>
      </c>
      <c r="Q39" s="1">
        <v>0.3</v>
      </c>
      <c r="R39" s="1">
        <v>0.75</v>
      </c>
      <c r="S39" s="1">
        <v>2.34</v>
      </c>
      <c r="T39" s="1">
        <v>0.18</v>
      </c>
      <c r="U39" s="1">
        <v>1.1499999999999999</v>
      </c>
      <c r="V39" s="1">
        <v>2.09</v>
      </c>
      <c r="W39" s="1">
        <v>2.0099999999999998</v>
      </c>
      <c r="X39" s="1">
        <v>0.92</v>
      </c>
      <c r="Y39" s="1">
        <v>0</v>
      </c>
      <c r="Z39" s="1">
        <v>2.1</v>
      </c>
      <c r="AA39" s="1">
        <v>1.1399999999999999</v>
      </c>
      <c r="AB39" s="1">
        <v>2.1800000000000002</v>
      </c>
      <c r="AC39" s="1">
        <v>1.58</v>
      </c>
      <c r="AD39" s="1">
        <v>1.9</v>
      </c>
      <c r="AE39" s="1">
        <v>1.07</v>
      </c>
      <c r="AF39" s="15">
        <v>5.76</v>
      </c>
      <c r="AG39" s="15">
        <v>4.05</v>
      </c>
      <c r="AH39" s="15">
        <v>5.9</v>
      </c>
      <c r="AI39" s="15">
        <v>5.1100000000000003</v>
      </c>
      <c r="AJ39" s="15">
        <v>12.53</v>
      </c>
      <c r="AK39" s="21">
        <v>15.74</v>
      </c>
      <c r="AL39" s="27">
        <f t="shared" si="0"/>
        <v>3.4099999999999997</v>
      </c>
      <c r="AM39" s="27">
        <f t="shared" si="1"/>
        <v>1.7178668943392179</v>
      </c>
      <c r="AN39">
        <f t="shared" si="2"/>
        <v>4</v>
      </c>
      <c r="AO39" s="27">
        <f t="shared" si="3"/>
        <v>1.1223076923076922</v>
      </c>
      <c r="AP39" s="27">
        <f t="shared" si="4"/>
        <v>0.84954720971730657</v>
      </c>
      <c r="AQ39">
        <f t="shared" si="5"/>
        <v>26</v>
      </c>
      <c r="AR39" s="27">
        <f t="shared" si="6"/>
        <v>6.67</v>
      </c>
      <c r="AS39" s="27">
        <f t="shared" si="7"/>
        <v>3.3562851487917396</v>
      </c>
      <c r="AT39">
        <f t="shared" si="8"/>
        <v>5</v>
      </c>
      <c r="AU39" s="27">
        <f t="shared" si="9"/>
        <v>15.74</v>
      </c>
      <c r="AV39">
        <v>0</v>
      </c>
      <c r="AW39">
        <f t="shared" si="10"/>
        <v>1</v>
      </c>
      <c r="AX39" s="27">
        <f t="shared" si="11"/>
        <v>3.4099999999999997</v>
      </c>
      <c r="AY39" s="27">
        <f t="shared" si="12"/>
        <v>0.85893344716960895</v>
      </c>
      <c r="AZ39">
        <f t="shared" si="13"/>
        <v>4</v>
      </c>
      <c r="BA39" s="27">
        <f t="shared" si="14"/>
        <v>1.1223076923076922</v>
      </c>
      <c r="BB39" s="27">
        <f t="shared" si="15"/>
        <v>0.16660991538718647</v>
      </c>
      <c r="BC39">
        <f t="shared" si="16"/>
        <v>26</v>
      </c>
      <c r="BD39" s="27">
        <f t="shared" si="17"/>
        <v>6.67</v>
      </c>
      <c r="BE39" s="27">
        <f t="shared" si="18"/>
        <v>1.5009763489142651</v>
      </c>
      <c r="BF39">
        <f t="shared" si="19"/>
        <v>5</v>
      </c>
      <c r="BG39" s="27">
        <f t="shared" si="20"/>
        <v>15.74</v>
      </c>
      <c r="BH39">
        <v>0</v>
      </c>
      <c r="BI39">
        <f t="shared" si="21"/>
        <v>1</v>
      </c>
    </row>
    <row r="40" spans="1:61" x14ac:dyDescent="0.35">
      <c r="A40" s="12">
        <v>40</v>
      </c>
      <c r="B40" s="18">
        <v>3.49</v>
      </c>
      <c r="C40" s="18">
        <v>3.12</v>
      </c>
      <c r="D40" s="18">
        <v>1.97</v>
      </c>
      <c r="E40" s="18">
        <v>2.91</v>
      </c>
      <c r="F40" s="1">
        <v>0.99</v>
      </c>
      <c r="G40" s="1">
        <v>2.86</v>
      </c>
      <c r="H40" s="1">
        <v>0.1</v>
      </c>
      <c r="I40" s="1">
        <v>0.1</v>
      </c>
      <c r="J40" s="1">
        <v>1.37</v>
      </c>
      <c r="K40" s="1">
        <v>0.31</v>
      </c>
      <c r="L40" s="1">
        <v>0.35</v>
      </c>
      <c r="M40" s="1">
        <v>0.2</v>
      </c>
      <c r="N40" s="1">
        <v>0.11</v>
      </c>
      <c r="O40" s="1">
        <v>0.23</v>
      </c>
      <c r="P40" s="1">
        <v>2.6</v>
      </c>
      <c r="Q40" s="1">
        <v>0</v>
      </c>
      <c r="R40" s="1">
        <v>1.5</v>
      </c>
      <c r="S40" s="1">
        <v>0.43</v>
      </c>
      <c r="T40" s="1">
        <v>0</v>
      </c>
      <c r="U40" s="1">
        <v>0.77</v>
      </c>
      <c r="V40" s="1">
        <v>1.4</v>
      </c>
      <c r="W40" s="1">
        <v>0.4</v>
      </c>
      <c r="X40" s="1">
        <v>1.38</v>
      </c>
      <c r="Y40" s="1">
        <v>0.41</v>
      </c>
      <c r="Z40" s="1">
        <v>0.21</v>
      </c>
      <c r="AA40" s="1">
        <v>0.38</v>
      </c>
      <c r="AB40" s="1">
        <v>0</v>
      </c>
      <c r="AC40" s="1">
        <v>0.4</v>
      </c>
      <c r="AD40" s="1">
        <v>1.19</v>
      </c>
      <c r="AE40" s="1">
        <v>1.6</v>
      </c>
      <c r="AF40" s="15">
        <v>5.12</v>
      </c>
      <c r="AG40" s="15">
        <v>6.08</v>
      </c>
      <c r="AH40" s="15">
        <v>5.46</v>
      </c>
      <c r="AI40" s="15">
        <v>6.09</v>
      </c>
      <c r="AJ40" s="15">
        <v>6.07</v>
      </c>
      <c r="AK40" s="21">
        <v>12.59</v>
      </c>
      <c r="AL40" s="27">
        <f t="shared" si="0"/>
        <v>2.8725000000000001</v>
      </c>
      <c r="AM40" s="27">
        <f t="shared" si="1"/>
        <v>0.64768176341986661</v>
      </c>
      <c r="AN40">
        <f t="shared" si="2"/>
        <v>4</v>
      </c>
      <c r="AO40" s="27">
        <f t="shared" si="3"/>
        <v>0.74192307692307702</v>
      </c>
      <c r="AP40" s="27">
        <f t="shared" si="4"/>
        <v>0.78417864919044666</v>
      </c>
      <c r="AQ40">
        <f t="shared" si="5"/>
        <v>26</v>
      </c>
      <c r="AR40" s="27">
        <f t="shared" si="6"/>
        <v>5.7640000000000002</v>
      </c>
      <c r="AS40" s="27">
        <f t="shared" si="7"/>
        <v>0.44914362958857607</v>
      </c>
      <c r="AT40">
        <f t="shared" si="8"/>
        <v>5</v>
      </c>
      <c r="AU40" s="27">
        <f t="shared" si="9"/>
        <v>12.59</v>
      </c>
      <c r="AV40">
        <v>0</v>
      </c>
      <c r="AW40">
        <f t="shared" si="10"/>
        <v>1</v>
      </c>
      <c r="AX40" s="27">
        <f t="shared" si="11"/>
        <v>2.8725000000000001</v>
      </c>
      <c r="AY40" s="27">
        <f t="shared" si="12"/>
        <v>0.3238408817099333</v>
      </c>
      <c r="AZ40">
        <f t="shared" si="13"/>
        <v>4</v>
      </c>
      <c r="BA40" s="27">
        <f t="shared" si="14"/>
        <v>0.74192307692307702</v>
      </c>
      <c r="BB40" s="27">
        <f t="shared" si="15"/>
        <v>0.15379008593711227</v>
      </c>
      <c r="BC40">
        <f t="shared" si="16"/>
        <v>26</v>
      </c>
      <c r="BD40" s="27">
        <f t="shared" si="17"/>
        <v>5.7640000000000002</v>
      </c>
      <c r="BE40" s="27">
        <f t="shared" si="18"/>
        <v>0.20086313748420839</v>
      </c>
      <c r="BF40">
        <f t="shared" si="19"/>
        <v>5</v>
      </c>
      <c r="BG40" s="27">
        <f t="shared" si="20"/>
        <v>12.59</v>
      </c>
      <c r="BH40">
        <v>0</v>
      </c>
      <c r="BI40">
        <f t="shared" si="21"/>
        <v>1</v>
      </c>
    </row>
    <row r="41" spans="1:61" x14ac:dyDescent="0.35">
      <c r="A41" s="12">
        <v>41</v>
      </c>
      <c r="B41" s="18">
        <v>3.48</v>
      </c>
      <c r="C41" s="18">
        <v>2.14</v>
      </c>
      <c r="D41" s="18">
        <v>3.52</v>
      </c>
      <c r="E41" s="18">
        <v>5.3</v>
      </c>
      <c r="F41" s="1">
        <v>1.0900000000000001</v>
      </c>
      <c r="G41" s="1">
        <v>0</v>
      </c>
      <c r="H41" s="1">
        <v>0.19</v>
      </c>
      <c r="I41" s="1">
        <v>0.09</v>
      </c>
      <c r="J41" s="1">
        <v>0.18</v>
      </c>
      <c r="K41" s="1">
        <v>0.62</v>
      </c>
      <c r="L41" s="1">
        <v>0</v>
      </c>
      <c r="M41" s="1">
        <v>0</v>
      </c>
      <c r="N41" s="1">
        <v>0</v>
      </c>
      <c r="O41" s="1">
        <v>0.89</v>
      </c>
      <c r="P41" s="1">
        <v>0.77</v>
      </c>
      <c r="Q41" s="1">
        <v>0</v>
      </c>
      <c r="R41" s="1">
        <v>0.09</v>
      </c>
      <c r="S41" s="1">
        <v>0.85</v>
      </c>
      <c r="T41" s="1">
        <v>0</v>
      </c>
      <c r="U41" s="1">
        <v>0</v>
      </c>
      <c r="V41" s="1">
        <v>0</v>
      </c>
      <c r="W41" s="1">
        <v>1</v>
      </c>
      <c r="X41" s="1">
        <v>0.91</v>
      </c>
      <c r="Y41" s="1">
        <v>0.2</v>
      </c>
      <c r="Z41" s="1">
        <v>2.5</v>
      </c>
      <c r="AA41" s="1">
        <v>0</v>
      </c>
      <c r="AB41" s="1">
        <v>0.59</v>
      </c>
      <c r="AC41" s="1">
        <v>1.18</v>
      </c>
      <c r="AD41" s="1">
        <v>2.81</v>
      </c>
      <c r="AE41" s="1">
        <v>4.25</v>
      </c>
      <c r="AF41" s="15">
        <v>4.47</v>
      </c>
      <c r="AG41" s="15">
        <v>5.68</v>
      </c>
      <c r="AH41" s="15">
        <v>6.74</v>
      </c>
      <c r="AI41" s="15">
        <v>3.72</v>
      </c>
      <c r="AJ41" s="15">
        <v>11.93</v>
      </c>
      <c r="AK41" s="21">
        <v>6.47</v>
      </c>
      <c r="AL41" s="27">
        <f t="shared" si="0"/>
        <v>3.6100000000000003</v>
      </c>
      <c r="AM41" s="27">
        <f t="shared" si="1"/>
        <v>1.296405286423449</v>
      </c>
      <c r="AN41">
        <f t="shared" si="2"/>
        <v>4</v>
      </c>
      <c r="AO41" s="27">
        <f t="shared" si="3"/>
        <v>0.70038461538461538</v>
      </c>
      <c r="AP41" s="27">
        <f t="shared" si="4"/>
        <v>1.0359130495142179</v>
      </c>
      <c r="AQ41">
        <f t="shared" si="5"/>
        <v>26</v>
      </c>
      <c r="AR41" s="27">
        <f t="shared" si="6"/>
        <v>6.508</v>
      </c>
      <c r="AS41" s="27">
        <f t="shared" si="7"/>
        <v>3.2428336374226792</v>
      </c>
      <c r="AT41">
        <f t="shared" si="8"/>
        <v>5</v>
      </c>
      <c r="AU41" s="27">
        <f t="shared" si="9"/>
        <v>6.47</v>
      </c>
      <c r="AV41">
        <v>0</v>
      </c>
      <c r="AW41">
        <f t="shared" si="10"/>
        <v>1</v>
      </c>
      <c r="AX41" s="27">
        <f t="shared" si="11"/>
        <v>3.6100000000000003</v>
      </c>
      <c r="AY41" s="27">
        <f t="shared" si="12"/>
        <v>0.64820264321172449</v>
      </c>
      <c r="AZ41">
        <f t="shared" si="13"/>
        <v>4</v>
      </c>
      <c r="BA41" s="27">
        <f t="shared" si="14"/>
        <v>0.70038461538461538</v>
      </c>
      <c r="BB41" s="27">
        <f t="shared" si="15"/>
        <v>0.20315926360993869</v>
      </c>
      <c r="BC41">
        <f t="shared" si="16"/>
        <v>26</v>
      </c>
      <c r="BD41" s="27">
        <f t="shared" si="17"/>
        <v>6.508</v>
      </c>
      <c r="BE41" s="27">
        <f t="shared" si="18"/>
        <v>1.4502392906000032</v>
      </c>
      <c r="BF41">
        <f t="shared" si="19"/>
        <v>5</v>
      </c>
      <c r="BG41" s="27">
        <f t="shared" si="20"/>
        <v>6.47</v>
      </c>
      <c r="BH41">
        <v>0</v>
      </c>
      <c r="BI41">
        <f t="shared" si="21"/>
        <v>1</v>
      </c>
    </row>
    <row r="42" spans="1:61" x14ac:dyDescent="0.35">
      <c r="A42" s="12">
        <v>42</v>
      </c>
      <c r="B42" s="18">
        <v>3.72</v>
      </c>
      <c r="C42" s="18">
        <v>2.56</v>
      </c>
      <c r="D42" s="18">
        <v>4.5999999999999996</v>
      </c>
      <c r="E42" s="18">
        <v>4.4000000000000004</v>
      </c>
      <c r="F42" s="1">
        <v>0.94</v>
      </c>
      <c r="G42" s="1">
        <v>1.4</v>
      </c>
      <c r="H42" s="1">
        <v>0.15</v>
      </c>
      <c r="I42" s="1">
        <v>0.42</v>
      </c>
      <c r="J42" s="1">
        <v>1.1299999999999999</v>
      </c>
      <c r="K42" s="1">
        <v>0.26</v>
      </c>
      <c r="L42" s="1">
        <v>0.86</v>
      </c>
      <c r="M42" s="1">
        <v>0.35</v>
      </c>
      <c r="N42" s="1">
        <v>0.59</v>
      </c>
      <c r="O42" s="1">
        <v>0.5</v>
      </c>
      <c r="P42" s="1">
        <v>2.4700000000000002</v>
      </c>
      <c r="Q42" s="1">
        <v>0.25</v>
      </c>
      <c r="R42" s="1">
        <v>1.98</v>
      </c>
      <c r="S42" s="1">
        <v>1.06</v>
      </c>
      <c r="T42" s="1">
        <v>0.35</v>
      </c>
      <c r="U42" s="1">
        <v>0.37</v>
      </c>
      <c r="V42" s="1">
        <v>0</v>
      </c>
      <c r="W42" s="1">
        <v>0.6</v>
      </c>
      <c r="X42" s="1">
        <v>0</v>
      </c>
      <c r="Y42" s="1">
        <v>0</v>
      </c>
      <c r="Z42" s="1">
        <v>0.83</v>
      </c>
      <c r="AA42" s="1">
        <v>0.96</v>
      </c>
      <c r="AB42" s="1">
        <v>1.93</v>
      </c>
      <c r="AC42" s="1">
        <v>2.74</v>
      </c>
      <c r="AD42" s="1">
        <v>5.84</v>
      </c>
      <c r="AE42" s="1">
        <v>2.64</v>
      </c>
      <c r="AF42" s="15">
        <v>5.47</v>
      </c>
      <c r="AG42" s="15">
        <v>6.27</v>
      </c>
      <c r="AH42" s="15">
        <v>5.4</v>
      </c>
      <c r="AI42" s="15">
        <v>10</v>
      </c>
      <c r="AJ42" s="15">
        <v>11.3</v>
      </c>
      <c r="AK42" s="21">
        <v>24.21</v>
      </c>
      <c r="AL42" s="27">
        <f t="shared" si="0"/>
        <v>3.82</v>
      </c>
      <c r="AM42" s="27">
        <f t="shared" si="1"/>
        <v>0.92057952761652773</v>
      </c>
      <c r="AN42">
        <f t="shared" si="2"/>
        <v>4</v>
      </c>
      <c r="AO42" s="27">
        <f t="shared" si="3"/>
        <v>1.1007692307692307</v>
      </c>
      <c r="AP42" s="27">
        <f t="shared" si="4"/>
        <v>1.2663046176238102</v>
      </c>
      <c r="AQ42">
        <f t="shared" si="5"/>
        <v>26</v>
      </c>
      <c r="AR42" s="27">
        <f t="shared" si="6"/>
        <v>7.6879999999999997</v>
      </c>
      <c r="AS42" s="27">
        <f t="shared" si="7"/>
        <v>2.7639229366970439</v>
      </c>
      <c r="AT42">
        <f t="shared" si="8"/>
        <v>5</v>
      </c>
      <c r="AU42" s="27">
        <f t="shared" si="9"/>
        <v>24.21</v>
      </c>
      <c r="AV42">
        <v>0</v>
      </c>
      <c r="AW42">
        <f t="shared" si="10"/>
        <v>1</v>
      </c>
      <c r="AX42" s="27">
        <f t="shared" si="11"/>
        <v>3.82</v>
      </c>
      <c r="AY42" s="27">
        <f t="shared" si="12"/>
        <v>0.46028976380826386</v>
      </c>
      <c r="AZ42">
        <f t="shared" si="13"/>
        <v>4</v>
      </c>
      <c r="BA42" s="27">
        <f t="shared" si="14"/>
        <v>1.1007692307692307</v>
      </c>
      <c r="BB42" s="27">
        <f t="shared" si="15"/>
        <v>0.24834276751601764</v>
      </c>
      <c r="BC42">
        <f t="shared" si="16"/>
        <v>26</v>
      </c>
      <c r="BD42" s="27">
        <f t="shared" si="17"/>
        <v>7.6879999999999997</v>
      </c>
      <c r="BE42" s="27">
        <f t="shared" si="18"/>
        <v>1.2360639142050875</v>
      </c>
      <c r="BF42">
        <f t="shared" si="19"/>
        <v>5</v>
      </c>
      <c r="BG42" s="27">
        <f t="shared" si="20"/>
        <v>24.21</v>
      </c>
      <c r="BH42">
        <v>0</v>
      </c>
      <c r="BI42">
        <f t="shared" si="21"/>
        <v>1</v>
      </c>
    </row>
    <row r="43" spans="1:61" x14ac:dyDescent="0.35">
      <c r="A43" s="12">
        <v>43</v>
      </c>
      <c r="B43" s="18">
        <v>3.55</v>
      </c>
      <c r="C43" s="18">
        <v>1.94</v>
      </c>
      <c r="D43" s="18">
        <v>4.6900000000000004</v>
      </c>
      <c r="E43" s="18">
        <v>8.67</v>
      </c>
      <c r="F43" s="1">
        <v>1.08</v>
      </c>
      <c r="G43" s="1">
        <v>0.24</v>
      </c>
      <c r="H43" s="1">
        <v>1.26</v>
      </c>
      <c r="I43" s="1">
        <v>1.69</v>
      </c>
      <c r="J43" s="1">
        <v>0.82</v>
      </c>
      <c r="K43" s="1">
        <v>0.1</v>
      </c>
      <c r="L43" s="1">
        <v>0.45</v>
      </c>
      <c r="M43" s="1">
        <v>0.1</v>
      </c>
      <c r="N43" s="1">
        <v>0.32</v>
      </c>
      <c r="O43" s="1">
        <v>0.55000000000000004</v>
      </c>
      <c r="P43" s="1">
        <v>1.62</v>
      </c>
      <c r="Q43" s="1">
        <v>0.49</v>
      </c>
      <c r="R43" s="1">
        <v>1.65</v>
      </c>
      <c r="S43" s="1">
        <v>1.1499999999999999</v>
      </c>
      <c r="T43" s="1">
        <v>0.44</v>
      </c>
      <c r="U43" s="1">
        <v>1.21</v>
      </c>
      <c r="V43" s="1">
        <v>0.34</v>
      </c>
      <c r="W43" s="1">
        <v>0.9</v>
      </c>
      <c r="X43" s="1">
        <v>2.58</v>
      </c>
      <c r="Y43" s="1">
        <v>0.51</v>
      </c>
      <c r="Z43" s="1">
        <v>1.98</v>
      </c>
      <c r="AA43" s="1">
        <v>1.64</v>
      </c>
      <c r="AB43" s="1">
        <v>2.39</v>
      </c>
      <c r="AC43" s="1">
        <v>0.68</v>
      </c>
      <c r="AD43" s="1">
        <v>2.92</v>
      </c>
      <c r="AE43" s="1">
        <v>2.19</v>
      </c>
      <c r="AF43" s="15">
        <v>4.7699999999999996</v>
      </c>
      <c r="AG43" s="15">
        <v>5.69</v>
      </c>
      <c r="AH43" s="15">
        <v>6.37</v>
      </c>
      <c r="AI43" s="15">
        <v>4.25</v>
      </c>
      <c r="AJ43" s="15">
        <v>11.34</v>
      </c>
      <c r="AK43" s="21">
        <v>21.6</v>
      </c>
      <c r="AL43" s="27">
        <f t="shared" si="0"/>
        <v>4.7125000000000004</v>
      </c>
      <c r="AM43" s="27">
        <f t="shared" si="1"/>
        <v>2.8694061522668171</v>
      </c>
      <c r="AN43">
        <f t="shared" si="2"/>
        <v>4</v>
      </c>
      <c r="AO43" s="27">
        <f t="shared" si="3"/>
        <v>1.1269230769230771</v>
      </c>
      <c r="AP43" s="27">
        <f t="shared" si="4"/>
        <v>0.81154060517398241</v>
      </c>
      <c r="AQ43">
        <f t="shared" si="5"/>
        <v>26</v>
      </c>
      <c r="AR43" s="27">
        <f t="shared" si="6"/>
        <v>6.484</v>
      </c>
      <c r="AS43" s="27">
        <f t="shared" si="7"/>
        <v>2.8351684253320792</v>
      </c>
      <c r="AT43">
        <f t="shared" si="8"/>
        <v>5</v>
      </c>
      <c r="AU43" s="27">
        <f t="shared" si="9"/>
        <v>21.6</v>
      </c>
      <c r="AV43">
        <v>0</v>
      </c>
      <c r="AW43">
        <f t="shared" si="10"/>
        <v>1</v>
      </c>
      <c r="AX43" s="27">
        <f t="shared" si="11"/>
        <v>4.7125000000000004</v>
      </c>
      <c r="AY43" s="27">
        <f t="shared" si="12"/>
        <v>1.4347030761334085</v>
      </c>
      <c r="AZ43">
        <f t="shared" si="13"/>
        <v>4</v>
      </c>
      <c r="BA43" s="27">
        <f t="shared" si="14"/>
        <v>1.1269230769230771</v>
      </c>
      <c r="BB43" s="27">
        <f t="shared" si="15"/>
        <v>0.1591562069944244</v>
      </c>
      <c r="BC43">
        <f t="shared" si="16"/>
        <v>26</v>
      </c>
      <c r="BD43" s="27">
        <f t="shared" si="17"/>
        <v>6.484</v>
      </c>
      <c r="BE43" s="27">
        <f t="shared" si="18"/>
        <v>1.2679258653407131</v>
      </c>
      <c r="BF43">
        <f t="shared" si="19"/>
        <v>5</v>
      </c>
      <c r="BG43" s="27">
        <f t="shared" si="20"/>
        <v>21.6</v>
      </c>
      <c r="BH43">
        <v>0</v>
      </c>
      <c r="BI43">
        <f t="shared" si="21"/>
        <v>1</v>
      </c>
    </row>
    <row r="44" spans="1:61" x14ac:dyDescent="0.35">
      <c r="A44" s="12">
        <v>44</v>
      </c>
      <c r="B44" s="18">
        <v>4.22</v>
      </c>
      <c r="C44" s="18">
        <v>5.23</v>
      </c>
      <c r="D44" s="18">
        <v>6.71</v>
      </c>
      <c r="E44" s="18">
        <v>2.4300000000000002</v>
      </c>
      <c r="F44" s="1">
        <v>1.72</v>
      </c>
      <c r="G44" s="1">
        <v>0.54</v>
      </c>
      <c r="H44" s="1">
        <v>0.72</v>
      </c>
      <c r="I44" s="1">
        <v>0.33</v>
      </c>
      <c r="J44" s="1">
        <v>1.05</v>
      </c>
      <c r="K44" s="1">
        <v>0.67</v>
      </c>
      <c r="L44" s="1">
        <v>0.17</v>
      </c>
      <c r="M44" s="1">
        <v>0.25</v>
      </c>
      <c r="N44" s="1">
        <v>0.37</v>
      </c>
      <c r="O44" s="1">
        <v>0.27</v>
      </c>
      <c r="P44" s="1">
        <v>3.09</v>
      </c>
      <c r="Q44" s="1">
        <v>0.34</v>
      </c>
      <c r="R44" s="1">
        <v>2.34</v>
      </c>
      <c r="S44" s="1">
        <v>0.63</v>
      </c>
      <c r="T44" s="1">
        <v>0.52</v>
      </c>
      <c r="U44" s="1">
        <v>0.93</v>
      </c>
      <c r="V44" s="1">
        <v>0.92</v>
      </c>
      <c r="W44" s="1">
        <v>0.59</v>
      </c>
      <c r="X44" s="1">
        <v>2.4700000000000002</v>
      </c>
      <c r="Y44" s="1">
        <v>0.41</v>
      </c>
      <c r="Z44" s="1">
        <v>0.63</v>
      </c>
      <c r="AA44" s="1">
        <v>0.78</v>
      </c>
      <c r="AB44" s="1">
        <v>0.19</v>
      </c>
      <c r="AC44" s="1">
        <v>1.17</v>
      </c>
      <c r="AD44" s="1">
        <v>2.36</v>
      </c>
      <c r="AE44" s="1">
        <v>5.79</v>
      </c>
      <c r="AF44" s="15">
        <v>6.37</v>
      </c>
      <c r="AG44" s="15">
        <v>6.34</v>
      </c>
      <c r="AH44" s="15">
        <v>5.05</v>
      </c>
      <c r="AI44" s="15">
        <v>8.68</v>
      </c>
      <c r="AJ44" s="15">
        <v>12.62</v>
      </c>
      <c r="AK44" s="21">
        <v>22.27</v>
      </c>
      <c r="AL44" s="27">
        <f t="shared" si="0"/>
        <v>4.6475</v>
      </c>
      <c r="AM44" s="27">
        <f t="shared" si="1"/>
        <v>1.7975237596946156</v>
      </c>
      <c r="AN44">
        <f t="shared" si="2"/>
        <v>4</v>
      </c>
      <c r="AO44" s="27">
        <f t="shared" si="3"/>
        <v>1.125</v>
      </c>
      <c r="AP44" s="27">
        <f t="shared" si="4"/>
        <v>1.2403652687817408</v>
      </c>
      <c r="AQ44">
        <f t="shared" si="5"/>
        <v>26</v>
      </c>
      <c r="AR44" s="27">
        <f t="shared" si="6"/>
        <v>7.8120000000000003</v>
      </c>
      <c r="AS44" s="27">
        <f t="shared" si="7"/>
        <v>2.9893594631626343</v>
      </c>
      <c r="AT44">
        <f t="shared" si="8"/>
        <v>5</v>
      </c>
      <c r="AU44" s="27">
        <f t="shared" si="9"/>
        <v>22.27</v>
      </c>
      <c r="AV44">
        <v>0</v>
      </c>
      <c r="AW44">
        <f t="shared" si="10"/>
        <v>1</v>
      </c>
      <c r="AX44" s="27">
        <f t="shared" si="11"/>
        <v>4.6475</v>
      </c>
      <c r="AY44" s="27">
        <f t="shared" si="12"/>
        <v>0.89876187984730782</v>
      </c>
      <c r="AZ44">
        <f t="shared" si="13"/>
        <v>4</v>
      </c>
      <c r="BA44" s="27">
        <f t="shared" si="14"/>
        <v>1.125</v>
      </c>
      <c r="BB44" s="27">
        <f t="shared" si="15"/>
        <v>0.24325564267310987</v>
      </c>
      <c r="BC44">
        <f t="shared" si="16"/>
        <v>26</v>
      </c>
      <c r="BD44" s="27">
        <f t="shared" si="17"/>
        <v>7.8120000000000003</v>
      </c>
      <c r="BE44" s="27">
        <f t="shared" si="18"/>
        <v>1.3368821937627857</v>
      </c>
      <c r="BF44">
        <f t="shared" si="19"/>
        <v>5</v>
      </c>
      <c r="BG44" s="27">
        <f t="shared" si="20"/>
        <v>22.27</v>
      </c>
      <c r="BH44">
        <v>0</v>
      </c>
      <c r="BI44">
        <f t="shared" si="21"/>
        <v>1</v>
      </c>
    </row>
    <row r="45" spans="1:61" x14ac:dyDescent="0.35">
      <c r="A45" s="12">
        <v>45</v>
      </c>
      <c r="B45" s="18">
        <v>3.51</v>
      </c>
      <c r="C45" s="18">
        <v>1.31</v>
      </c>
      <c r="D45" s="18">
        <v>0.92</v>
      </c>
      <c r="E45" s="18">
        <v>5.56</v>
      </c>
      <c r="F45" s="1">
        <v>2.12</v>
      </c>
      <c r="G45" s="1">
        <v>0.42</v>
      </c>
      <c r="H45" s="1">
        <v>0.7</v>
      </c>
      <c r="I45" s="1">
        <v>0.05</v>
      </c>
      <c r="J45" s="1">
        <v>0.32</v>
      </c>
      <c r="K45" s="1">
        <v>0.05</v>
      </c>
      <c r="L45" s="1">
        <v>0.06</v>
      </c>
      <c r="M45" s="1">
        <v>0</v>
      </c>
      <c r="N45" s="1">
        <v>0</v>
      </c>
      <c r="O45" s="1">
        <v>2.88</v>
      </c>
      <c r="P45" s="1">
        <v>2.61</v>
      </c>
      <c r="Q45" s="1">
        <v>0.05</v>
      </c>
      <c r="R45" s="1">
        <v>0.51</v>
      </c>
      <c r="S45" s="1">
        <v>0.42</v>
      </c>
      <c r="T45" s="1">
        <v>0.35</v>
      </c>
      <c r="U45" s="1">
        <v>0</v>
      </c>
      <c r="V45" s="1">
        <v>0.23</v>
      </c>
      <c r="W45" s="1">
        <v>0.2</v>
      </c>
      <c r="X45" s="1">
        <v>0.23</v>
      </c>
      <c r="Y45" s="1">
        <v>2.04</v>
      </c>
      <c r="Z45" s="1">
        <v>0.63</v>
      </c>
      <c r="AA45" s="1">
        <v>0.2</v>
      </c>
      <c r="AB45" s="1">
        <v>0.19</v>
      </c>
      <c r="AC45" s="1">
        <v>1.38</v>
      </c>
      <c r="AD45" s="1">
        <v>0.48</v>
      </c>
      <c r="AE45" s="1">
        <v>1.41</v>
      </c>
      <c r="AF45" s="15">
        <v>4.66</v>
      </c>
      <c r="AG45" s="15">
        <v>5.3</v>
      </c>
      <c r="AH45" s="15">
        <v>4.6399999999999997</v>
      </c>
      <c r="AI45" s="15">
        <v>7.92</v>
      </c>
      <c r="AJ45" s="15">
        <v>3.95</v>
      </c>
      <c r="AK45" s="21">
        <v>10.17</v>
      </c>
      <c r="AL45" s="27">
        <f t="shared" si="0"/>
        <v>2.8250000000000002</v>
      </c>
      <c r="AM45" s="27">
        <f t="shared" si="1"/>
        <v>2.1504805664471061</v>
      </c>
      <c r="AN45">
        <f t="shared" si="2"/>
        <v>4</v>
      </c>
      <c r="AO45" s="27">
        <f t="shared" si="3"/>
        <v>0.67423076923076919</v>
      </c>
      <c r="AP45" s="27">
        <f t="shared" si="4"/>
        <v>0.84908973884706962</v>
      </c>
      <c r="AQ45">
        <f t="shared" si="5"/>
        <v>26</v>
      </c>
      <c r="AR45" s="27">
        <f t="shared" si="6"/>
        <v>5.2940000000000005</v>
      </c>
      <c r="AS45" s="27">
        <f t="shared" si="7"/>
        <v>1.5436903834642477</v>
      </c>
      <c r="AT45">
        <f t="shared" si="8"/>
        <v>5</v>
      </c>
      <c r="AU45" s="27">
        <f t="shared" si="9"/>
        <v>10.17</v>
      </c>
      <c r="AV45">
        <v>0</v>
      </c>
      <c r="AW45">
        <f t="shared" si="10"/>
        <v>1</v>
      </c>
      <c r="AX45" s="27">
        <f t="shared" si="11"/>
        <v>2.8250000000000002</v>
      </c>
      <c r="AY45" s="27">
        <f t="shared" si="12"/>
        <v>1.075240283223553</v>
      </c>
      <c r="AZ45">
        <f t="shared" si="13"/>
        <v>4</v>
      </c>
      <c r="BA45" s="27">
        <f t="shared" si="14"/>
        <v>0.67423076923076919</v>
      </c>
      <c r="BB45" s="27">
        <f t="shared" si="15"/>
        <v>0.1665201979681773</v>
      </c>
      <c r="BC45">
        <f t="shared" si="16"/>
        <v>26</v>
      </c>
      <c r="BD45" s="27">
        <f t="shared" si="17"/>
        <v>5.2940000000000005</v>
      </c>
      <c r="BE45" s="27">
        <f t="shared" si="18"/>
        <v>0.69035932672775502</v>
      </c>
      <c r="BF45">
        <f t="shared" si="19"/>
        <v>5</v>
      </c>
      <c r="BG45" s="27">
        <f t="shared" si="20"/>
        <v>10.17</v>
      </c>
      <c r="BH45">
        <v>0</v>
      </c>
      <c r="BI45">
        <f t="shared" si="21"/>
        <v>1</v>
      </c>
    </row>
    <row r="46" spans="1:61" x14ac:dyDescent="0.35">
      <c r="A46" s="12">
        <v>46</v>
      </c>
      <c r="B46" s="18">
        <v>4.8600000000000003</v>
      </c>
      <c r="C46" s="18">
        <v>4.21</v>
      </c>
      <c r="D46" s="18">
        <v>3.07</v>
      </c>
      <c r="E46" s="18">
        <v>1.55</v>
      </c>
      <c r="F46" s="1">
        <v>2.08</v>
      </c>
      <c r="G46" s="1">
        <v>0</v>
      </c>
      <c r="H46" s="1">
        <v>0</v>
      </c>
      <c r="I46" s="1">
        <v>0.38</v>
      </c>
      <c r="J46" s="1">
        <v>0.73</v>
      </c>
      <c r="K46" s="1">
        <v>0</v>
      </c>
      <c r="L46" s="1">
        <v>0.23</v>
      </c>
      <c r="M46" s="1">
        <v>0.1</v>
      </c>
      <c r="N46" s="1">
        <v>0</v>
      </c>
      <c r="O46" s="1">
        <v>0.11</v>
      </c>
      <c r="P46" s="1">
        <v>2.76</v>
      </c>
      <c r="Q46" s="1">
        <v>0.1</v>
      </c>
      <c r="R46" s="1">
        <v>2.1800000000000002</v>
      </c>
      <c r="S46" s="1">
        <v>0.21</v>
      </c>
      <c r="T46" s="1">
        <v>0.17</v>
      </c>
      <c r="U46" s="1">
        <v>0.37</v>
      </c>
      <c r="V46" s="1">
        <v>0</v>
      </c>
      <c r="W46" s="1">
        <v>1.36</v>
      </c>
      <c r="X46" s="1">
        <v>1.35</v>
      </c>
      <c r="Y46" s="1">
        <v>0.2</v>
      </c>
      <c r="Z46" s="1">
        <v>0</v>
      </c>
      <c r="AA46" s="1">
        <v>0</v>
      </c>
      <c r="AB46" s="1">
        <v>0.96</v>
      </c>
      <c r="AC46" s="1">
        <v>0</v>
      </c>
      <c r="AD46" s="1">
        <v>0.47</v>
      </c>
      <c r="AE46" s="1">
        <v>1.76</v>
      </c>
      <c r="AF46" s="15">
        <v>5.49</v>
      </c>
      <c r="AG46" s="15">
        <v>6.15</v>
      </c>
      <c r="AH46" s="15">
        <v>6.13</v>
      </c>
      <c r="AI46" s="15">
        <v>7.03</v>
      </c>
      <c r="AJ46" s="15">
        <v>6.6</v>
      </c>
      <c r="AK46" s="21">
        <v>26.32</v>
      </c>
      <c r="AL46" s="27">
        <f t="shared" si="0"/>
        <v>3.4225000000000003</v>
      </c>
      <c r="AM46" s="27">
        <f t="shared" si="1"/>
        <v>1.4511001573518849</v>
      </c>
      <c r="AN46">
        <f t="shared" si="2"/>
        <v>4</v>
      </c>
      <c r="AO46" s="27">
        <f t="shared" si="3"/>
        <v>0.59692307692307689</v>
      </c>
      <c r="AP46" s="27">
        <f t="shared" si="4"/>
        <v>0.80886473148861793</v>
      </c>
      <c r="AQ46">
        <f t="shared" si="5"/>
        <v>26</v>
      </c>
      <c r="AR46" s="27">
        <f t="shared" si="6"/>
        <v>6.2799999999999994</v>
      </c>
      <c r="AS46" s="27">
        <f t="shared" si="7"/>
        <v>0.57628118136895634</v>
      </c>
      <c r="AT46">
        <f t="shared" si="8"/>
        <v>5</v>
      </c>
      <c r="AU46" s="27">
        <f t="shared" si="9"/>
        <v>26.32</v>
      </c>
      <c r="AV46">
        <v>0</v>
      </c>
      <c r="AW46">
        <f t="shared" si="10"/>
        <v>1</v>
      </c>
      <c r="AX46" s="27">
        <f t="shared" si="11"/>
        <v>3.4225000000000003</v>
      </c>
      <c r="AY46" s="27">
        <f t="shared" si="12"/>
        <v>0.72555007867594246</v>
      </c>
      <c r="AZ46">
        <f t="shared" si="13"/>
        <v>4</v>
      </c>
      <c r="BA46" s="27">
        <f t="shared" si="14"/>
        <v>0.59692307692307689</v>
      </c>
      <c r="BB46" s="27">
        <f t="shared" si="15"/>
        <v>0.15863142498913274</v>
      </c>
      <c r="BC46">
        <f t="shared" si="16"/>
        <v>26</v>
      </c>
      <c r="BD46" s="27">
        <f t="shared" si="17"/>
        <v>6.2799999999999994</v>
      </c>
      <c r="BE46" s="27">
        <f t="shared" si="18"/>
        <v>0.25772077913897434</v>
      </c>
      <c r="BF46">
        <f t="shared" si="19"/>
        <v>5</v>
      </c>
      <c r="BG46" s="27">
        <f t="shared" si="20"/>
        <v>26.32</v>
      </c>
      <c r="BH46">
        <v>0</v>
      </c>
      <c r="BI46">
        <f t="shared" si="21"/>
        <v>1</v>
      </c>
    </row>
    <row r="47" spans="1:61" x14ac:dyDescent="0.35">
      <c r="A47" s="12">
        <v>47</v>
      </c>
      <c r="B47" s="18">
        <v>4.2</v>
      </c>
      <c r="C47" s="18">
        <v>2.62</v>
      </c>
      <c r="D47" s="18">
        <v>9.65</v>
      </c>
      <c r="E47" s="18">
        <v>16.21</v>
      </c>
      <c r="F47" s="1">
        <v>3.12</v>
      </c>
      <c r="G47" s="1">
        <v>0</v>
      </c>
      <c r="H47" s="1">
        <v>1.36</v>
      </c>
      <c r="I47" s="1">
        <v>0</v>
      </c>
      <c r="J47" s="1">
        <v>0.95</v>
      </c>
      <c r="K47" s="1">
        <v>0.15</v>
      </c>
      <c r="L47" s="1">
        <v>0.17</v>
      </c>
      <c r="M47" s="1">
        <v>0.05</v>
      </c>
      <c r="N47" s="1">
        <v>0.16</v>
      </c>
      <c r="O47" s="1">
        <v>1.48</v>
      </c>
      <c r="P47" s="1">
        <v>2.3199999999999998</v>
      </c>
      <c r="Q47" s="1">
        <v>0.24</v>
      </c>
      <c r="R47" s="1">
        <v>1.96</v>
      </c>
      <c r="S47" s="1">
        <v>0</v>
      </c>
      <c r="T47" s="1">
        <v>0</v>
      </c>
      <c r="U47" s="1">
        <v>0.74</v>
      </c>
      <c r="V47" s="1">
        <v>0</v>
      </c>
      <c r="W47" s="1">
        <v>4.28</v>
      </c>
      <c r="X47" s="1">
        <v>2.48</v>
      </c>
      <c r="Y47" s="1">
        <v>1.42</v>
      </c>
      <c r="Z47" s="1">
        <v>0</v>
      </c>
      <c r="AA47" s="1">
        <v>0</v>
      </c>
      <c r="AB47" s="1">
        <v>0.19</v>
      </c>
      <c r="AC47" s="1">
        <v>1.77</v>
      </c>
      <c r="AD47" s="1">
        <v>0</v>
      </c>
      <c r="AE47" s="1">
        <v>3.52</v>
      </c>
      <c r="AF47" s="15">
        <v>5.33</v>
      </c>
      <c r="AG47" s="15">
        <v>5.4</v>
      </c>
      <c r="AH47" s="15">
        <v>5.31</v>
      </c>
      <c r="AI47" s="15">
        <v>6.11</v>
      </c>
      <c r="AJ47" s="15">
        <v>8.93</v>
      </c>
      <c r="AK47" s="21">
        <v>21.34</v>
      </c>
      <c r="AL47" s="27">
        <f t="shared" si="0"/>
        <v>8.17</v>
      </c>
      <c r="AM47" s="27">
        <f t="shared" si="1"/>
        <v>6.1480457599685048</v>
      </c>
      <c r="AN47">
        <f t="shared" si="2"/>
        <v>4</v>
      </c>
      <c r="AO47" s="27">
        <f t="shared" si="3"/>
        <v>1.0138461538461541</v>
      </c>
      <c r="AP47" s="27">
        <f t="shared" si="4"/>
        <v>1.2634114988334622</v>
      </c>
      <c r="AQ47">
        <f t="shared" si="5"/>
        <v>26</v>
      </c>
      <c r="AR47" s="27">
        <f t="shared" si="6"/>
        <v>6.2159999999999993</v>
      </c>
      <c r="AS47" s="27">
        <f t="shared" si="7"/>
        <v>1.553119441639953</v>
      </c>
      <c r="AT47">
        <f t="shared" si="8"/>
        <v>5</v>
      </c>
      <c r="AU47" s="27">
        <f t="shared" si="9"/>
        <v>21.34</v>
      </c>
      <c r="AV47">
        <v>0</v>
      </c>
      <c r="AW47">
        <f t="shared" si="10"/>
        <v>1</v>
      </c>
      <c r="AX47" s="27">
        <f t="shared" si="11"/>
        <v>8.17</v>
      </c>
      <c r="AY47" s="27">
        <f t="shared" si="12"/>
        <v>3.0740228799842524</v>
      </c>
      <c r="AZ47">
        <f t="shared" si="13"/>
        <v>4</v>
      </c>
      <c r="BA47" s="27">
        <f t="shared" si="14"/>
        <v>1.0138461538461541</v>
      </c>
      <c r="BB47" s="27">
        <f t="shared" si="15"/>
        <v>0.24777538024035892</v>
      </c>
      <c r="BC47">
        <f t="shared" si="16"/>
        <v>26</v>
      </c>
      <c r="BD47" s="27">
        <f t="shared" si="17"/>
        <v>6.2159999999999993</v>
      </c>
      <c r="BE47" s="27">
        <f t="shared" si="18"/>
        <v>0.69457612973669047</v>
      </c>
      <c r="BF47">
        <f t="shared" si="19"/>
        <v>5</v>
      </c>
      <c r="BG47" s="27">
        <f t="shared" si="20"/>
        <v>21.34</v>
      </c>
      <c r="BH47">
        <v>0</v>
      </c>
      <c r="BI47">
        <f t="shared" si="21"/>
        <v>1</v>
      </c>
    </row>
    <row r="48" spans="1:61" x14ac:dyDescent="0.35">
      <c r="A48" s="12">
        <v>48</v>
      </c>
      <c r="B48" s="18">
        <v>4.0199999999999996</v>
      </c>
      <c r="C48" s="18">
        <v>5.15</v>
      </c>
      <c r="D48" s="18">
        <v>1.05</v>
      </c>
      <c r="E48" s="18">
        <v>3.55</v>
      </c>
      <c r="F48" s="1">
        <v>2.09</v>
      </c>
      <c r="G48" s="1">
        <v>0.12</v>
      </c>
      <c r="H48" s="1">
        <v>0.19</v>
      </c>
      <c r="I48" s="1">
        <v>0.19</v>
      </c>
      <c r="J48" s="1">
        <v>0.89</v>
      </c>
      <c r="K48" s="1">
        <v>0.2</v>
      </c>
      <c r="L48" s="1">
        <v>0.81</v>
      </c>
      <c r="M48" s="1">
        <v>0.99</v>
      </c>
      <c r="N48" s="1">
        <v>0.11</v>
      </c>
      <c r="O48" s="1">
        <v>0.67</v>
      </c>
      <c r="P48" s="1">
        <v>1.98</v>
      </c>
      <c r="Q48" s="1">
        <v>0.19</v>
      </c>
      <c r="R48" s="1">
        <v>2.52</v>
      </c>
      <c r="S48" s="1">
        <v>0</v>
      </c>
      <c r="T48" s="1">
        <v>0.17</v>
      </c>
      <c r="U48" s="1">
        <v>0.36</v>
      </c>
      <c r="V48" s="1">
        <v>7.86</v>
      </c>
      <c r="W48" s="1">
        <v>0.19</v>
      </c>
      <c r="X48" s="1">
        <v>0.68</v>
      </c>
      <c r="Y48" s="1">
        <v>0.41</v>
      </c>
      <c r="Z48" s="1">
        <v>0.41</v>
      </c>
      <c r="AA48" s="1">
        <v>0</v>
      </c>
      <c r="AB48" s="1">
        <v>0</v>
      </c>
      <c r="AC48" s="1">
        <v>0.2</v>
      </c>
      <c r="AD48" s="1">
        <v>0.23</v>
      </c>
      <c r="AE48" s="1">
        <v>1.76</v>
      </c>
      <c r="AF48" s="15">
        <v>5.01</v>
      </c>
      <c r="AG48" s="15">
        <v>6.71</v>
      </c>
      <c r="AH48" s="15">
        <v>6.47</v>
      </c>
      <c r="AI48" s="15">
        <v>7.08</v>
      </c>
      <c r="AJ48" s="15">
        <v>6.11</v>
      </c>
      <c r="AK48" s="21">
        <v>12.82</v>
      </c>
      <c r="AL48" s="27">
        <f t="shared" si="0"/>
        <v>3.4424999999999999</v>
      </c>
      <c r="AM48" s="27">
        <f t="shared" si="1"/>
        <v>1.7305755304714867</v>
      </c>
      <c r="AN48">
        <f t="shared" si="2"/>
        <v>4</v>
      </c>
      <c r="AO48" s="27">
        <f t="shared" si="3"/>
        <v>0.89307692307692321</v>
      </c>
      <c r="AP48" s="27">
        <f t="shared" si="4"/>
        <v>1.5864041584180728</v>
      </c>
      <c r="AQ48">
        <f t="shared" si="5"/>
        <v>26</v>
      </c>
      <c r="AR48" s="27">
        <f t="shared" si="6"/>
        <v>6.2759999999999989</v>
      </c>
      <c r="AS48" s="27">
        <f t="shared" si="7"/>
        <v>0.790999367888502</v>
      </c>
      <c r="AT48">
        <f t="shared" si="8"/>
        <v>5</v>
      </c>
      <c r="AU48" s="27">
        <f t="shared" si="9"/>
        <v>12.82</v>
      </c>
      <c r="AV48">
        <v>0</v>
      </c>
      <c r="AW48">
        <f t="shared" si="10"/>
        <v>1</v>
      </c>
      <c r="AX48" s="27">
        <f t="shared" si="11"/>
        <v>3.4424999999999999</v>
      </c>
      <c r="AY48" s="27">
        <f t="shared" si="12"/>
        <v>0.86528776523574336</v>
      </c>
      <c r="AZ48">
        <f t="shared" si="13"/>
        <v>4</v>
      </c>
      <c r="BA48" s="27">
        <f t="shared" si="14"/>
        <v>0.89307692307692321</v>
      </c>
      <c r="BB48" s="27">
        <f t="shared" si="15"/>
        <v>0.31111945231609589</v>
      </c>
      <c r="BC48">
        <f t="shared" si="16"/>
        <v>26</v>
      </c>
      <c r="BD48" s="27">
        <f t="shared" si="17"/>
        <v>6.2759999999999989</v>
      </c>
      <c r="BE48" s="27">
        <f t="shared" si="18"/>
        <v>0.35374567135161095</v>
      </c>
      <c r="BF48">
        <f t="shared" si="19"/>
        <v>5</v>
      </c>
      <c r="BG48" s="27">
        <f t="shared" si="20"/>
        <v>12.82</v>
      </c>
      <c r="BH48">
        <v>0</v>
      </c>
      <c r="BI48">
        <f t="shared" si="21"/>
        <v>1</v>
      </c>
    </row>
    <row r="49" spans="1:61" x14ac:dyDescent="0.35">
      <c r="A49" s="12">
        <v>49</v>
      </c>
      <c r="B49" s="18">
        <v>5.19</v>
      </c>
      <c r="C49" s="18">
        <v>11.61</v>
      </c>
      <c r="D49" s="18">
        <v>3.88</v>
      </c>
      <c r="E49" s="18">
        <v>8.6</v>
      </c>
      <c r="F49" s="1">
        <v>3.88</v>
      </c>
      <c r="G49" s="1">
        <v>0.48</v>
      </c>
      <c r="H49" s="1">
        <v>2.95</v>
      </c>
      <c r="I49" s="1">
        <v>0.28999999999999998</v>
      </c>
      <c r="J49" s="1">
        <v>1.63</v>
      </c>
      <c r="K49" s="1">
        <v>0.2</v>
      </c>
      <c r="L49" s="1">
        <v>0.57999999999999996</v>
      </c>
      <c r="M49" s="1">
        <v>0.4</v>
      </c>
      <c r="N49" s="1">
        <v>4.45</v>
      </c>
      <c r="O49" s="1">
        <v>2.2200000000000002</v>
      </c>
      <c r="P49" s="1">
        <v>0.75</v>
      </c>
      <c r="Q49" s="1">
        <v>0.19</v>
      </c>
      <c r="R49" s="1">
        <v>3.06</v>
      </c>
      <c r="S49" s="1">
        <v>0.31</v>
      </c>
      <c r="T49" s="1">
        <v>0.62</v>
      </c>
      <c r="U49" s="1">
        <v>3.77</v>
      </c>
      <c r="V49" s="1">
        <v>0.56999999999999995</v>
      </c>
      <c r="W49" s="1">
        <v>6.39</v>
      </c>
      <c r="X49" s="1">
        <v>2.21</v>
      </c>
      <c r="Y49" s="1">
        <v>1.54</v>
      </c>
      <c r="Z49" s="1">
        <v>0.74</v>
      </c>
      <c r="AA49" s="1">
        <v>0.28999999999999998</v>
      </c>
      <c r="AB49" s="1">
        <v>2.17</v>
      </c>
      <c r="AC49" s="1">
        <v>1.66</v>
      </c>
      <c r="AD49" s="1">
        <v>0.34</v>
      </c>
      <c r="AE49" s="1">
        <v>2.36</v>
      </c>
      <c r="AF49" s="15">
        <v>6.75</v>
      </c>
      <c r="AG49" s="15">
        <v>6.05</v>
      </c>
      <c r="AH49" s="15">
        <v>6.6</v>
      </c>
      <c r="AI49" s="15">
        <v>6.33</v>
      </c>
      <c r="AJ49" s="15">
        <v>9.89</v>
      </c>
      <c r="AK49" s="21">
        <v>9.65</v>
      </c>
      <c r="AL49" s="27">
        <f t="shared" si="0"/>
        <v>7.32</v>
      </c>
      <c r="AM49" s="27">
        <f t="shared" si="1"/>
        <v>3.4839154218589536</v>
      </c>
      <c r="AN49">
        <f t="shared" si="2"/>
        <v>4</v>
      </c>
      <c r="AO49" s="27">
        <f t="shared" si="3"/>
        <v>1.6942307692307692</v>
      </c>
      <c r="AP49" s="27">
        <f t="shared" si="4"/>
        <v>1.6026781912209904</v>
      </c>
      <c r="AQ49">
        <f t="shared" si="5"/>
        <v>26</v>
      </c>
      <c r="AR49" s="27">
        <f t="shared" si="6"/>
        <v>7.1239999999999997</v>
      </c>
      <c r="AS49" s="27">
        <f t="shared" si="7"/>
        <v>1.5691653832531505</v>
      </c>
      <c r="AT49">
        <f t="shared" si="8"/>
        <v>5</v>
      </c>
      <c r="AU49" s="27">
        <f t="shared" si="9"/>
        <v>9.65</v>
      </c>
      <c r="AV49">
        <v>0</v>
      </c>
      <c r="AW49">
        <f t="shared" si="10"/>
        <v>1</v>
      </c>
      <c r="AX49" s="27">
        <f t="shared" si="11"/>
        <v>7.32</v>
      </c>
      <c r="AY49" s="27">
        <f t="shared" si="12"/>
        <v>1.7419577109294768</v>
      </c>
      <c r="AZ49">
        <f t="shared" si="13"/>
        <v>4</v>
      </c>
      <c r="BA49" s="27">
        <f t="shared" si="14"/>
        <v>1.6942307692307692</v>
      </c>
      <c r="BB49" s="27">
        <f t="shared" si="15"/>
        <v>0.31431105273251614</v>
      </c>
      <c r="BC49">
        <f t="shared" si="16"/>
        <v>26</v>
      </c>
      <c r="BD49" s="27">
        <f t="shared" si="17"/>
        <v>7.1239999999999997</v>
      </c>
      <c r="BE49" s="27">
        <f t="shared" si="18"/>
        <v>0.70175209297871088</v>
      </c>
      <c r="BF49">
        <f t="shared" si="19"/>
        <v>5</v>
      </c>
      <c r="BG49" s="27">
        <f t="shared" si="20"/>
        <v>9.65</v>
      </c>
      <c r="BH49">
        <v>0</v>
      </c>
      <c r="BI49">
        <f t="shared" si="21"/>
        <v>1</v>
      </c>
    </row>
    <row r="50" spans="1:61" x14ac:dyDescent="0.35">
      <c r="A50" s="12">
        <v>50</v>
      </c>
      <c r="B50" s="18">
        <v>3.81</v>
      </c>
      <c r="C50" s="18">
        <v>12.93</v>
      </c>
      <c r="D50" s="18">
        <v>1.05</v>
      </c>
      <c r="E50" s="18">
        <v>2.93</v>
      </c>
      <c r="F50" s="1">
        <v>1.49</v>
      </c>
      <c r="G50" s="1">
        <v>0.95</v>
      </c>
      <c r="H50" s="1">
        <v>4.54</v>
      </c>
      <c r="I50" s="1">
        <v>1.29</v>
      </c>
      <c r="J50" s="1">
        <v>0.55000000000000004</v>
      </c>
      <c r="K50" s="1">
        <v>0.2</v>
      </c>
      <c r="L50" s="1">
        <v>0.35</v>
      </c>
      <c r="M50" s="1">
        <v>0.2</v>
      </c>
      <c r="N50" s="1">
        <v>0.11</v>
      </c>
      <c r="O50" s="1">
        <v>0.67</v>
      </c>
      <c r="P50" s="1">
        <v>1.63</v>
      </c>
      <c r="Q50" s="1">
        <v>0.69</v>
      </c>
      <c r="R50" s="1">
        <v>1.81</v>
      </c>
      <c r="S50" s="1"/>
      <c r="T50" s="1"/>
      <c r="U50" s="1"/>
      <c r="V50" s="1"/>
      <c r="W50" s="1"/>
      <c r="X50" s="1"/>
      <c r="Y50" s="1"/>
      <c r="Z50" s="1"/>
      <c r="AA50" s="1">
        <v>0</v>
      </c>
      <c r="AB50" s="1">
        <v>2.0499999999999998</v>
      </c>
      <c r="AC50" s="1">
        <v>0</v>
      </c>
      <c r="AD50" s="1">
        <v>0</v>
      </c>
      <c r="AE50" s="1">
        <v>1.04</v>
      </c>
      <c r="AF50" s="15">
        <v>4.6900000000000004</v>
      </c>
      <c r="AG50" s="15">
        <v>7.15</v>
      </c>
      <c r="AH50" s="15">
        <v>6.4</v>
      </c>
      <c r="AI50" s="15"/>
      <c r="AJ50" s="15">
        <v>8.11</v>
      </c>
      <c r="AK50" s="21">
        <v>6.67</v>
      </c>
      <c r="AL50" s="27">
        <f t="shared" si="0"/>
        <v>5.18</v>
      </c>
      <c r="AM50" s="27">
        <f t="shared" si="1"/>
        <v>5.2933543240557777</v>
      </c>
      <c r="AN50">
        <f t="shared" si="2"/>
        <v>4</v>
      </c>
      <c r="AO50" s="27">
        <f t="shared" si="3"/>
        <v>0.97611111111111093</v>
      </c>
      <c r="AP50" s="27">
        <f t="shared" si="4"/>
        <v>1.1089801297158464</v>
      </c>
      <c r="AQ50">
        <f t="shared" si="5"/>
        <v>18</v>
      </c>
      <c r="AR50" s="27">
        <f t="shared" si="6"/>
        <v>6.5875000000000004</v>
      </c>
      <c r="AS50" s="27">
        <f t="shared" si="7"/>
        <v>1.445691875885037</v>
      </c>
      <c r="AT50">
        <f t="shared" si="8"/>
        <v>4</v>
      </c>
      <c r="AU50" s="27">
        <f t="shared" si="9"/>
        <v>6.67</v>
      </c>
      <c r="AV50">
        <v>0</v>
      </c>
      <c r="AW50">
        <f t="shared" si="10"/>
        <v>1</v>
      </c>
      <c r="AX50" s="27">
        <f t="shared" si="11"/>
        <v>5.18</v>
      </c>
      <c r="AY50" s="27">
        <f t="shared" si="12"/>
        <v>2.6466771620278888</v>
      </c>
      <c r="AZ50">
        <f t="shared" si="13"/>
        <v>4</v>
      </c>
      <c r="BA50" s="27">
        <f t="shared" si="14"/>
        <v>0.97611111111111093</v>
      </c>
      <c r="BB50" s="27">
        <f t="shared" si="15"/>
        <v>0.26138912330773739</v>
      </c>
      <c r="BC50">
        <f t="shared" si="16"/>
        <v>18</v>
      </c>
      <c r="BD50" s="27">
        <f t="shared" si="17"/>
        <v>6.5875000000000004</v>
      </c>
      <c r="BE50" s="27">
        <f t="shared" si="18"/>
        <v>0.7228459379425185</v>
      </c>
      <c r="BF50">
        <f t="shared" si="19"/>
        <v>4</v>
      </c>
      <c r="BG50" s="27">
        <f t="shared" si="20"/>
        <v>6.67</v>
      </c>
      <c r="BH50">
        <v>0</v>
      </c>
      <c r="BI50">
        <f t="shared" si="21"/>
        <v>1</v>
      </c>
    </row>
    <row r="51" spans="1:61" x14ac:dyDescent="0.35">
      <c r="A51" s="12">
        <v>51</v>
      </c>
      <c r="B51" s="18">
        <v>4.2300000000000004</v>
      </c>
      <c r="C51" s="18">
        <v>10.89</v>
      </c>
      <c r="D51" s="18">
        <v>3.5</v>
      </c>
      <c r="E51" s="18">
        <v>3.47</v>
      </c>
      <c r="F51" s="1">
        <v>4.68</v>
      </c>
      <c r="G51" s="1">
        <v>0.59</v>
      </c>
      <c r="H51" s="1">
        <v>1.96</v>
      </c>
      <c r="I51" s="1">
        <v>0.87</v>
      </c>
      <c r="J51" s="1">
        <v>1.9</v>
      </c>
      <c r="K51" s="1">
        <v>1.02</v>
      </c>
      <c r="L51" s="1">
        <v>9.23</v>
      </c>
      <c r="M51" s="1">
        <v>1.73</v>
      </c>
      <c r="N51" s="1">
        <v>0</v>
      </c>
      <c r="O51" s="1">
        <v>2.04</v>
      </c>
      <c r="P51" s="1">
        <v>0.26</v>
      </c>
      <c r="Q51" s="1">
        <v>0</v>
      </c>
      <c r="R51" s="1">
        <v>2.96</v>
      </c>
      <c r="S51" s="1">
        <v>0</v>
      </c>
      <c r="T51" s="1">
        <v>2.11</v>
      </c>
      <c r="U51" s="1">
        <v>0</v>
      </c>
      <c r="V51" s="1">
        <v>1.1499999999999999</v>
      </c>
      <c r="W51" s="1">
        <v>1.1399999999999999</v>
      </c>
      <c r="X51" s="1">
        <v>0.93</v>
      </c>
      <c r="Y51" s="1">
        <v>3.41</v>
      </c>
      <c r="Z51" s="1">
        <v>0</v>
      </c>
      <c r="AA51" s="1">
        <v>3.2</v>
      </c>
      <c r="AB51" s="1">
        <v>5.57</v>
      </c>
      <c r="AC51" s="1">
        <v>6.91</v>
      </c>
      <c r="AD51" s="1">
        <v>3.63</v>
      </c>
      <c r="AE51" s="1">
        <v>4.46</v>
      </c>
      <c r="AF51" s="15">
        <v>6.95</v>
      </c>
      <c r="AG51" s="15">
        <v>6.32</v>
      </c>
      <c r="AH51" s="15">
        <v>5.59</v>
      </c>
      <c r="AI51" s="15">
        <v>7.23</v>
      </c>
      <c r="AJ51" s="15">
        <v>4.8600000000000003</v>
      </c>
      <c r="AK51" s="21">
        <v>6.82</v>
      </c>
      <c r="AL51" s="27">
        <f t="shared" si="0"/>
        <v>5.5225</v>
      </c>
      <c r="AM51" s="27">
        <f t="shared" si="1"/>
        <v>3.595547014479624</v>
      </c>
      <c r="AN51">
        <f t="shared" si="2"/>
        <v>4</v>
      </c>
      <c r="AO51" s="27">
        <f t="shared" si="3"/>
        <v>2.2980769230769238</v>
      </c>
      <c r="AP51" s="27">
        <f t="shared" si="4"/>
        <v>2.3410647478970223</v>
      </c>
      <c r="AQ51">
        <f t="shared" si="5"/>
        <v>26</v>
      </c>
      <c r="AR51" s="27">
        <f t="shared" si="6"/>
        <v>6.1899999999999995</v>
      </c>
      <c r="AS51" s="27">
        <f t="shared" si="7"/>
        <v>0.97532046015655882</v>
      </c>
      <c r="AT51">
        <f t="shared" si="8"/>
        <v>5</v>
      </c>
      <c r="AU51" s="27">
        <f t="shared" si="9"/>
        <v>6.82</v>
      </c>
      <c r="AV51">
        <v>0</v>
      </c>
      <c r="AW51">
        <f t="shared" si="10"/>
        <v>1</v>
      </c>
      <c r="AX51" s="27">
        <f t="shared" si="11"/>
        <v>5.5225</v>
      </c>
      <c r="AY51" s="27">
        <f t="shared" si="12"/>
        <v>1.797773507239812</v>
      </c>
      <c r="AZ51">
        <f t="shared" si="13"/>
        <v>4</v>
      </c>
      <c r="BA51" s="27">
        <f t="shared" si="14"/>
        <v>2.2980769230769238</v>
      </c>
      <c r="BB51" s="27">
        <f t="shared" si="15"/>
        <v>0.45912057046581117</v>
      </c>
      <c r="BC51">
        <f t="shared" si="16"/>
        <v>26</v>
      </c>
      <c r="BD51" s="27">
        <f t="shared" si="17"/>
        <v>6.1899999999999995</v>
      </c>
      <c r="BE51" s="27">
        <f t="shared" si="18"/>
        <v>0.4361765697512881</v>
      </c>
      <c r="BF51">
        <f t="shared" si="19"/>
        <v>5</v>
      </c>
      <c r="BG51" s="27">
        <f t="shared" si="20"/>
        <v>6.82</v>
      </c>
      <c r="BH51">
        <v>0</v>
      </c>
      <c r="BI51">
        <f t="shared" si="21"/>
        <v>1</v>
      </c>
    </row>
    <row r="52" spans="1:61" x14ac:dyDescent="0.35">
      <c r="A52" s="12">
        <v>52</v>
      </c>
      <c r="B52" s="18">
        <v>5.58</v>
      </c>
      <c r="C52" s="18">
        <v>0.84</v>
      </c>
      <c r="D52" s="18">
        <v>0.91</v>
      </c>
      <c r="E52" s="18">
        <v>3.03</v>
      </c>
      <c r="F52" s="1">
        <v>2.59</v>
      </c>
      <c r="G52" s="1">
        <v>0.83</v>
      </c>
      <c r="H52" s="1">
        <v>4.53</v>
      </c>
      <c r="I52" s="1">
        <v>0.09</v>
      </c>
      <c r="J52" s="1">
        <v>0.45</v>
      </c>
      <c r="K52" s="1">
        <v>0.1</v>
      </c>
      <c r="L52" s="1">
        <v>0.12</v>
      </c>
      <c r="M52" s="1">
        <v>0</v>
      </c>
      <c r="N52" s="1">
        <v>4.37</v>
      </c>
      <c r="O52" s="1">
        <v>0</v>
      </c>
      <c r="P52" s="1">
        <v>0.53</v>
      </c>
      <c r="Q52" s="1">
        <v>0</v>
      </c>
      <c r="R52" s="1">
        <v>1.71</v>
      </c>
      <c r="S52" s="1">
        <v>0.71</v>
      </c>
      <c r="T52" s="1">
        <v>1.47</v>
      </c>
      <c r="U52" s="1">
        <v>0.43</v>
      </c>
      <c r="V52" s="1">
        <v>0.11</v>
      </c>
      <c r="W52" s="1">
        <v>0.09</v>
      </c>
      <c r="X52" s="1">
        <v>0</v>
      </c>
      <c r="Y52" s="1">
        <v>0.1</v>
      </c>
      <c r="Z52" s="1">
        <v>0</v>
      </c>
      <c r="AA52" s="1">
        <v>0.28000000000000003</v>
      </c>
      <c r="AB52" s="1">
        <v>0.09</v>
      </c>
      <c r="AC52" s="1">
        <v>0.09</v>
      </c>
      <c r="AD52" s="1">
        <v>5.53</v>
      </c>
      <c r="AE52" s="1">
        <v>1.27</v>
      </c>
      <c r="AF52" s="15">
        <v>3.61</v>
      </c>
      <c r="AG52" s="15">
        <v>3.86</v>
      </c>
      <c r="AH52" s="15">
        <v>4.1900000000000004</v>
      </c>
      <c r="AI52" s="15">
        <v>8.61</v>
      </c>
      <c r="AJ52" s="15">
        <v>5.16</v>
      </c>
      <c r="AK52" s="21">
        <v>21.03</v>
      </c>
      <c r="AL52" s="27">
        <f t="shared" si="0"/>
        <v>2.59</v>
      </c>
      <c r="AM52" s="27">
        <f t="shared" si="1"/>
        <v>2.2374539101398274</v>
      </c>
      <c r="AN52">
        <f t="shared" si="2"/>
        <v>4</v>
      </c>
      <c r="AO52" s="27">
        <f t="shared" si="3"/>
        <v>0.9803846153846153</v>
      </c>
      <c r="AP52" s="27">
        <f t="shared" si="4"/>
        <v>1.5573476959734607</v>
      </c>
      <c r="AQ52">
        <f t="shared" si="5"/>
        <v>26</v>
      </c>
      <c r="AR52" s="27">
        <f t="shared" si="6"/>
        <v>5.0860000000000003</v>
      </c>
      <c r="AS52" s="27">
        <f t="shared" si="7"/>
        <v>2.0559985408555139</v>
      </c>
      <c r="AT52">
        <f t="shared" si="8"/>
        <v>5</v>
      </c>
      <c r="AU52" s="27">
        <f t="shared" si="9"/>
        <v>21.03</v>
      </c>
      <c r="AV52">
        <v>0</v>
      </c>
      <c r="AW52">
        <f t="shared" si="10"/>
        <v>1</v>
      </c>
      <c r="AX52" s="27">
        <f t="shared" si="11"/>
        <v>2.59</v>
      </c>
      <c r="AY52" s="27">
        <f t="shared" si="12"/>
        <v>1.1187269550699137</v>
      </c>
      <c r="AZ52">
        <f t="shared" si="13"/>
        <v>4</v>
      </c>
      <c r="BA52" s="27">
        <f t="shared" si="14"/>
        <v>0.9803846153846153</v>
      </c>
      <c r="BB52" s="27">
        <f t="shared" si="15"/>
        <v>0.30542101120067078</v>
      </c>
      <c r="BC52">
        <f t="shared" si="16"/>
        <v>26</v>
      </c>
      <c r="BD52" s="27">
        <f t="shared" si="17"/>
        <v>5.0860000000000003</v>
      </c>
      <c r="BE52" s="27">
        <f t="shared" si="18"/>
        <v>0.91947049979866147</v>
      </c>
      <c r="BF52">
        <f t="shared" si="19"/>
        <v>5</v>
      </c>
      <c r="BG52" s="27">
        <f t="shared" si="20"/>
        <v>21.03</v>
      </c>
      <c r="BH52">
        <v>0</v>
      </c>
      <c r="BI52">
        <f t="shared" si="21"/>
        <v>1</v>
      </c>
    </row>
    <row r="53" spans="1:61" x14ac:dyDescent="0.35">
      <c r="A53" s="12">
        <v>53</v>
      </c>
      <c r="B53" s="18">
        <v>5.58</v>
      </c>
      <c r="C53" s="18">
        <v>6.17</v>
      </c>
      <c r="D53" s="18">
        <v>5.24</v>
      </c>
      <c r="E53" s="18">
        <v>6.64</v>
      </c>
      <c r="F53" s="1">
        <v>2.76</v>
      </c>
      <c r="G53" s="1">
        <v>0.88</v>
      </c>
      <c r="H53" s="1">
        <v>2.46</v>
      </c>
      <c r="I53" s="1">
        <v>0.33</v>
      </c>
      <c r="J53" s="1">
        <v>1.9</v>
      </c>
      <c r="K53" s="1">
        <v>1.07</v>
      </c>
      <c r="L53" s="1">
        <v>0.75</v>
      </c>
      <c r="M53" s="1">
        <v>0.05</v>
      </c>
      <c r="N53" s="1">
        <v>0</v>
      </c>
      <c r="O53" s="1">
        <v>8.0299999999999994</v>
      </c>
      <c r="P53" s="1">
        <v>0.19</v>
      </c>
      <c r="Q53" s="1">
        <v>0.15</v>
      </c>
      <c r="R53" s="1">
        <v>3.49</v>
      </c>
      <c r="S53" s="1">
        <v>0.61</v>
      </c>
      <c r="T53" s="1">
        <v>3.85</v>
      </c>
      <c r="U53" s="1">
        <v>0.86</v>
      </c>
      <c r="V53" s="1">
        <v>0.68</v>
      </c>
      <c r="W53" s="1">
        <v>0.73</v>
      </c>
      <c r="X53" s="1">
        <v>1.78</v>
      </c>
      <c r="Y53" s="1">
        <v>4.12</v>
      </c>
      <c r="Z53" s="1">
        <v>1.21</v>
      </c>
      <c r="AA53" s="1">
        <v>2.0699999999999998</v>
      </c>
      <c r="AB53" s="1">
        <v>4.26</v>
      </c>
      <c r="AC53" s="1">
        <v>1.53</v>
      </c>
      <c r="AD53" s="1">
        <v>7.19</v>
      </c>
      <c r="AE53" s="1">
        <v>4.46</v>
      </c>
      <c r="AF53" s="15">
        <v>6.98</v>
      </c>
      <c r="AG53" s="15">
        <v>5.76</v>
      </c>
      <c r="AH53" s="15">
        <v>7.54</v>
      </c>
      <c r="AI53" s="15">
        <v>7.72</v>
      </c>
      <c r="AJ53" s="15">
        <v>8.9</v>
      </c>
      <c r="AK53" s="21">
        <v>18.78</v>
      </c>
      <c r="AL53" s="27">
        <f t="shared" si="0"/>
        <v>5.9075000000000006</v>
      </c>
      <c r="AM53" s="27">
        <f t="shared" si="1"/>
        <v>0.62136274966131211</v>
      </c>
      <c r="AN53">
        <f t="shared" si="2"/>
        <v>4</v>
      </c>
      <c r="AO53" s="27">
        <f t="shared" si="3"/>
        <v>2.1311538461538464</v>
      </c>
      <c r="AP53" s="27">
        <f t="shared" si="4"/>
        <v>2.1298099951367999</v>
      </c>
      <c r="AQ53">
        <f t="shared" si="5"/>
        <v>26</v>
      </c>
      <c r="AR53" s="27">
        <f t="shared" si="6"/>
        <v>7.38</v>
      </c>
      <c r="AS53" s="27">
        <f t="shared" si="7"/>
        <v>1.144115378797085</v>
      </c>
      <c r="AT53">
        <f t="shared" si="8"/>
        <v>5</v>
      </c>
      <c r="AU53" s="27">
        <f t="shared" si="9"/>
        <v>18.78</v>
      </c>
      <c r="AV53">
        <v>0</v>
      </c>
      <c r="AW53">
        <f t="shared" si="10"/>
        <v>1</v>
      </c>
      <c r="AX53" s="27">
        <f t="shared" si="11"/>
        <v>5.9075000000000006</v>
      </c>
      <c r="AY53" s="27">
        <f t="shared" si="12"/>
        <v>0.31068137483065605</v>
      </c>
      <c r="AZ53">
        <f t="shared" si="13"/>
        <v>4</v>
      </c>
      <c r="BA53" s="27">
        <f t="shared" si="14"/>
        <v>2.1311538461538464</v>
      </c>
      <c r="BB53" s="27">
        <f t="shared" si="15"/>
        <v>0.41769010482490376</v>
      </c>
      <c r="BC53">
        <f t="shared" si="16"/>
        <v>26</v>
      </c>
      <c r="BD53" s="27">
        <f t="shared" si="17"/>
        <v>7.38</v>
      </c>
      <c r="BE53" s="27">
        <f t="shared" si="18"/>
        <v>0.51166395221864069</v>
      </c>
      <c r="BF53">
        <f t="shared" si="19"/>
        <v>5</v>
      </c>
      <c r="BG53" s="27">
        <f t="shared" si="20"/>
        <v>18.78</v>
      </c>
      <c r="BH53">
        <v>0</v>
      </c>
      <c r="BI53">
        <f t="shared" si="21"/>
        <v>1</v>
      </c>
    </row>
    <row r="54" spans="1:61" x14ac:dyDescent="0.35">
      <c r="A54" s="12">
        <v>54</v>
      </c>
      <c r="B54" s="18">
        <v>4.59</v>
      </c>
      <c r="C54" s="18">
        <v>12.75</v>
      </c>
      <c r="D54" s="18">
        <v>2.2200000000000002</v>
      </c>
      <c r="E54" s="18">
        <v>2.78</v>
      </c>
      <c r="F54" s="1">
        <v>3.71</v>
      </c>
      <c r="G54" s="1">
        <v>0</v>
      </c>
      <c r="H54" s="1">
        <v>0.09</v>
      </c>
      <c r="I54" s="1">
        <v>0</v>
      </c>
      <c r="J54" s="1">
        <v>0.18</v>
      </c>
      <c r="K54" s="1">
        <v>0.2</v>
      </c>
      <c r="L54" s="1">
        <v>0.23</v>
      </c>
      <c r="M54" s="1">
        <v>0</v>
      </c>
      <c r="N54" s="1">
        <v>0</v>
      </c>
      <c r="O54" s="1">
        <v>0.22</v>
      </c>
      <c r="P54" s="1">
        <v>0.51</v>
      </c>
      <c r="Q54" s="1">
        <v>0</v>
      </c>
      <c r="R54" s="1">
        <v>2.09</v>
      </c>
      <c r="S54" s="1">
        <v>7.55</v>
      </c>
      <c r="T54" s="1">
        <v>4.2</v>
      </c>
      <c r="U54" s="1">
        <v>1.55</v>
      </c>
      <c r="V54" s="1">
        <v>0.68</v>
      </c>
      <c r="W54" s="1">
        <v>0</v>
      </c>
      <c r="X54" s="1">
        <v>3.34</v>
      </c>
      <c r="Y54" s="1">
        <v>2.16</v>
      </c>
      <c r="Z54" s="1">
        <v>0</v>
      </c>
      <c r="AA54" s="1">
        <v>0.19</v>
      </c>
      <c r="AB54" s="1">
        <v>2.2200000000000002</v>
      </c>
      <c r="AC54" s="1">
        <v>0.38</v>
      </c>
      <c r="AD54" s="1">
        <v>0.45</v>
      </c>
      <c r="AE54" s="1">
        <v>1.2</v>
      </c>
      <c r="AF54" s="15">
        <v>5.28</v>
      </c>
      <c r="AG54" s="15">
        <v>5.82</v>
      </c>
      <c r="AH54" s="15">
        <v>7.49</v>
      </c>
      <c r="AI54" s="15">
        <v>9</v>
      </c>
      <c r="AJ54" s="15">
        <v>7.6</v>
      </c>
      <c r="AK54" s="21">
        <v>21.92</v>
      </c>
      <c r="AL54" s="27">
        <f t="shared" si="0"/>
        <v>5.585</v>
      </c>
      <c r="AM54" s="27">
        <f t="shared" si="1"/>
        <v>4.8825710440299792</v>
      </c>
      <c r="AN54">
        <f t="shared" si="2"/>
        <v>4</v>
      </c>
      <c r="AO54" s="27">
        <f t="shared" si="3"/>
        <v>1.198076923076923</v>
      </c>
      <c r="AP54" s="27">
        <f t="shared" si="4"/>
        <v>1.8037073359739251</v>
      </c>
      <c r="AQ54">
        <f t="shared" si="5"/>
        <v>26</v>
      </c>
      <c r="AR54" s="27">
        <f t="shared" si="6"/>
        <v>7.0380000000000011</v>
      </c>
      <c r="AS54" s="27">
        <f t="shared" si="7"/>
        <v>1.4952993011434128</v>
      </c>
      <c r="AT54">
        <f t="shared" si="8"/>
        <v>5</v>
      </c>
      <c r="AU54" s="27">
        <f t="shared" si="9"/>
        <v>21.92</v>
      </c>
      <c r="AV54">
        <v>0</v>
      </c>
      <c r="AW54">
        <f t="shared" si="10"/>
        <v>1</v>
      </c>
      <c r="AX54" s="27">
        <f t="shared" si="11"/>
        <v>5.585</v>
      </c>
      <c r="AY54" s="27">
        <f t="shared" si="12"/>
        <v>2.4412855220149896</v>
      </c>
      <c r="AZ54">
        <f t="shared" si="13"/>
        <v>4</v>
      </c>
      <c r="BA54" s="27">
        <f t="shared" si="14"/>
        <v>1.198076923076923</v>
      </c>
      <c r="BB54" s="27">
        <f t="shared" si="15"/>
        <v>0.35373611165159624</v>
      </c>
      <c r="BC54">
        <f t="shared" si="16"/>
        <v>26</v>
      </c>
      <c r="BD54" s="27">
        <f t="shared" si="17"/>
        <v>7.0380000000000011</v>
      </c>
      <c r="BE54" s="27">
        <f t="shared" si="18"/>
        <v>0.66871817681292001</v>
      </c>
      <c r="BF54">
        <f t="shared" si="19"/>
        <v>5</v>
      </c>
      <c r="BG54" s="27">
        <f t="shared" si="20"/>
        <v>21.92</v>
      </c>
      <c r="BH54">
        <v>0</v>
      </c>
      <c r="BI54">
        <f t="shared" si="21"/>
        <v>1</v>
      </c>
    </row>
    <row r="55" spans="1:61" x14ac:dyDescent="0.35">
      <c r="A55" s="12">
        <v>55</v>
      </c>
      <c r="B55" s="18">
        <v>5.42</v>
      </c>
      <c r="C55" s="18">
        <v>12.46</v>
      </c>
      <c r="D55" s="18">
        <v>2.2200000000000002</v>
      </c>
      <c r="E55" s="18">
        <v>10.52</v>
      </c>
      <c r="F55" s="1">
        <v>1.46</v>
      </c>
      <c r="G55" s="1">
        <v>0.76</v>
      </c>
      <c r="H55" s="1">
        <v>3.1</v>
      </c>
      <c r="I55" s="1">
        <v>0.05</v>
      </c>
      <c r="J55" s="1">
        <v>0.66</v>
      </c>
      <c r="K55" s="1">
        <v>1.89</v>
      </c>
      <c r="L55" s="1">
        <v>1.43</v>
      </c>
      <c r="M55" s="1">
        <v>0.05</v>
      </c>
      <c r="N55" s="1">
        <v>0</v>
      </c>
      <c r="O55" s="1">
        <v>1.59</v>
      </c>
      <c r="P55" s="1">
        <v>0.92</v>
      </c>
      <c r="Q55" s="1">
        <v>0</v>
      </c>
      <c r="R55" s="1">
        <v>2.42</v>
      </c>
      <c r="S55" s="1">
        <v>0.41</v>
      </c>
      <c r="T55" s="1">
        <v>4.24</v>
      </c>
      <c r="U55" s="1">
        <v>0.17</v>
      </c>
      <c r="V55" s="1">
        <v>0.22</v>
      </c>
      <c r="W55" s="1">
        <v>0.18</v>
      </c>
      <c r="X55" s="1">
        <v>3.34</v>
      </c>
      <c r="Y55" s="1">
        <v>0.6</v>
      </c>
      <c r="Z55" s="1">
        <v>0.6</v>
      </c>
      <c r="AA55" s="1">
        <v>2.86</v>
      </c>
      <c r="AB55" s="1">
        <v>0</v>
      </c>
      <c r="AC55" s="1">
        <v>0.57999999999999996</v>
      </c>
      <c r="AD55" s="1">
        <v>0.67</v>
      </c>
      <c r="AE55" s="1">
        <v>6.41</v>
      </c>
      <c r="AF55" s="15">
        <v>5.03</v>
      </c>
      <c r="AG55" s="15">
        <v>9.11</v>
      </c>
      <c r="AH55" s="15">
        <v>7.45</v>
      </c>
      <c r="AI55" s="15">
        <v>4.5599999999999996</v>
      </c>
      <c r="AJ55" s="15">
        <v>4.9400000000000004</v>
      </c>
      <c r="AK55" s="21">
        <v>11.68</v>
      </c>
      <c r="AL55" s="27">
        <f t="shared" si="0"/>
        <v>7.6550000000000002</v>
      </c>
      <c r="AM55" s="27">
        <f t="shared" si="1"/>
        <v>4.6843960834526648</v>
      </c>
      <c r="AN55">
        <f t="shared" si="2"/>
        <v>4</v>
      </c>
      <c r="AO55" s="27">
        <f t="shared" si="3"/>
        <v>1.3311538461538461</v>
      </c>
      <c r="AP55" s="27">
        <f t="shared" si="4"/>
        <v>1.5712474710829656</v>
      </c>
      <c r="AQ55">
        <f t="shared" si="5"/>
        <v>26</v>
      </c>
      <c r="AR55" s="27">
        <f t="shared" si="6"/>
        <v>6.218</v>
      </c>
      <c r="AS55" s="27">
        <f t="shared" si="7"/>
        <v>1.9795883410446751</v>
      </c>
      <c r="AT55">
        <f t="shared" si="8"/>
        <v>5</v>
      </c>
      <c r="AU55" s="27">
        <f t="shared" si="9"/>
        <v>11.68</v>
      </c>
      <c r="AV55">
        <v>0</v>
      </c>
      <c r="AW55">
        <f t="shared" si="10"/>
        <v>1</v>
      </c>
      <c r="AX55" s="27">
        <f t="shared" si="11"/>
        <v>7.6550000000000002</v>
      </c>
      <c r="AY55" s="27">
        <f t="shared" si="12"/>
        <v>2.3421980417263324</v>
      </c>
      <c r="AZ55">
        <f t="shared" si="13"/>
        <v>4</v>
      </c>
      <c r="BA55" s="27">
        <f t="shared" si="14"/>
        <v>1.3311538461538461</v>
      </c>
      <c r="BB55" s="27">
        <f t="shared" si="15"/>
        <v>0.3081469813744368</v>
      </c>
      <c r="BC55">
        <f t="shared" si="16"/>
        <v>26</v>
      </c>
      <c r="BD55" s="27">
        <f t="shared" si="17"/>
        <v>6.218</v>
      </c>
      <c r="BE55" s="27">
        <f t="shared" si="18"/>
        <v>0.88529881960838608</v>
      </c>
      <c r="BF55">
        <f t="shared" si="19"/>
        <v>5</v>
      </c>
      <c r="BG55" s="27">
        <f t="shared" si="20"/>
        <v>11.68</v>
      </c>
      <c r="BH55">
        <v>0</v>
      </c>
      <c r="BI55">
        <f t="shared" si="21"/>
        <v>1</v>
      </c>
    </row>
    <row r="56" spans="1:61" x14ac:dyDescent="0.35">
      <c r="A56" s="12">
        <v>56</v>
      </c>
      <c r="B56" s="18">
        <v>5.0199999999999996</v>
      </c>
      <c r="C56" s="18">
        <v>12.38</v>
      </c>
      <c r="D56" s="18">
        <v>2.64</v>
      </c>
      <c r="E56" s="18">
        <v>2.62</v>
      </c>
      <c r="F56" s="1">
        <v>5.17</v>
      </c>
      <c r="G56" s="1">
        <v>0</v>
      </c>
      <c r="H56" s="1">
        <v>0</v>
      </c>
      <c r="I56" s="1">
        <v>0.96</v>
      </c>
      <c r="J56" s="1">
        <v>0.35</v>
      </c>
      <c r="K56" s="1">
        <v>0.21</v>
      </c>
      <c r="L56" s="1">
        <v>0.12</v>
      </c>
      <c r="M56" s="1">
        <v>0.1</v>
      </c>
      <c r="N56" s="1">
        <v>1.26</v>
      </c>
      <c r="O56" s="1">
        <v>0.22</v>
      </c>
      <c r="P56" s="1">
        <v>0.63</v>
      </c>
      <c r="Q56" s="1">
        <v>0.1</v>
      </c>
      <c r="R56" s="1">
        <v>2.67</v>
      </c>
      <c r="S56" s="1">
        <v>2.06</v>
      </c>
      <c r="T56" s="1">
        <v>3.35</v>
      </c>
      <c r="U56" s="1">
        <v>0.86</v>
      </c>
      <c r="V56" s="1">
        <v>0.44</v>
      </c>
      <c r="W56" s="1">
        <v>10.83</v>
      </c>
      <c r="X56" s="1">
        <v>12.43</v>
      </c>
      <c r="Y56" s="1">
        <v>1.98</v>
      </c>
      <c r="Z56" s="1">
        <v>1.01</v>
      </c>
      <c r="AA56" s="1">
        <v>1.33</v>
      </c>
      <c r="AB56" s="1">
        <v>2.96</v>
      </c>
      <c r="AC56" s="1">
        <v>0.77</v>
      </c>
      <c r="AD56" s="1">
        <v>1.35</v>
      </c>
      <c r="AE56" s="1">
        <v>1.03</v>
      </c>
      <c r="AF56" s="15">
        <v>2.4300000000000002</v>
      </c>
      <c r="AG56" s="15">
        <v>6.58</v>
      </c>
      <c r="AH56" s="15">
        <v>6.67</v>
      </c>
      <c r="AI56" s="15">
        <v>7.56</v>
      </c>
      <c r="AJ56" s="15">
        <v>8.93</v>
      </c>
      <c r="AK56" s="21">
        <v>26</v>
      </c>
      <c r="AL56" s="27">
        <f t="shared" si="0"/>
        <v>5.665</v>
      </c>
      <c r="AM56" s="27">
        <f t="shared" si="1"/>
        <v>4.6162719446179379</v>
      </c>
      <c r="AN56">
        <f t="shared" si="2"/>
        <v>4</v>
      </c>
      <c r="AO56" s="27">
        <f t="shared" si="3"/>
        <v>2.0073076923076925</v>
      </c>
      <c r="AP56" s="27">
        <f t="shared" si="4"/>
        <v>3.0944615786172656</v>
      </c>
      <c r="AQ56">
        <f t="shared" si="5"/>
        <v>26</v>
      </c>
      <c r="AR56" s="27">
        <f t="shared" si="6"/>
        <v>6.4340000000000002</v>
      </c>
      <c r="AS56" s="27">
        <f t="shared" si="7"/>
        <v>2.4293476490613677</v>
      </c>
      <c r="AT56">
        <f t="shared" si="8"/>
        <v>5</v>
      </c>
      <c r="AU56" s="27">
        <f t="shared" si="9"/>
        <v>26</v>
      </c>
      <c r="AV56">
        <v>0</v>
      </c>
      <c r="AW56">
        <f t="shared" si="10"/>
        <v>1</v>
      </c>
      <c r="AX56" s="27">
        <f t="shared" si="11"/>
        <v>5.665</v>
      </c>
      <c r="AY56" s="27">
        <f t="shared" si="12"/>
        <v>2.3081359723089689</v>
      </c>
      <c r="AZ56">
        <f t="shared" si="13"/>
        <v>4</v>
      </c>
      <c r="BA56" s="27">
        <f t="shared" si="14"/>
        <v>2.0073076923076925</v>
      </c>
      <c r="BB56" s="27">
        <f t="shared" si="15"/>
        <v>0.60687384513202203</v>
      </c>
      <c r="BC56">
        <f t="shared" si="16"/>
        <v>26</v>
      </c>
      <c r="BD56" s="27">
        <f t="shared" si="17"/>
        <v>6.4340000000000002</v>
      </c>
      <c r="BE56" s="27">
        <f t="shared" si="18"/>
        <v>1.0864372968561042</v>
      </c>
      <c r="BF56">
        <f t="shared" si="19"/>
        <v>5</v>
      </c>
      <c r="BG56" s="27">
        <f t="shared" si="20"/>
        <v>26</v>
      </c>
      <c r="BH56">
        <v>0</v>
      </c>
      <c r="BI56">
        <f t="shared" si="21"/>
        <v>1</v>
      </c>
    </row>
    <row r="57" spans="1:61" x14ac:dyDescent="0.35">
      <c r="A57" s="12">
        <v>57</v>
      </c>
      <c r="B57" s="18">
        <v>5.04</v>
      </c>
      <c r="C57" s="18">
        <v>10.11</v>
      </c>
      <c r="D57" s="18">
        <v>4.91</v>
      </c>
      <c r="E57" s="18">
        <v>5.86</v>
      </c>
      <c r="F57" s="1">
        <v>1.79</v>
      </c>
      <c r="G57" s="1">
        <v>0.3</v>
      </c>
      <c r="H57" s="1">
        <v>1.71</v>
      </c>
      <c r="I57" s="1">
        <v>0.15</v>
      </c>
      <c r="J57" s="1">
        <v>0.22</v>
      </c>
      <c r="K57" s="1">
        <v>0.78</v>
      </c>
      <c r="L57" s="1">
        <v>0.65</v>
      </c>
      <c r="M57" s="1">
        <v>0.15</v>
      </c>
      <c r="N57" s="1">
        <v>0.37</v>
      </c>
      <c r="O57" s="1">
        <v>2.08</v>
      </c>
      <c r="P57" s="1">
        <v>0.71</v>
      </c>
      <c r="Q57" s="1">
        <v>0.35</v>
      </c>
      <c r="R57" s="1">
        <v>2.54</v>
      </c>
      <c r="S57" s="1">
        <v>1.03</v>
      </c>
      <c r="T57" s="1">
        <v>2.81</v>
      </c>
      <c r="U57" s="1">
        <v>1.72</v>
      </c>
      <c r="V57" s="1">
        <v>0.45</v>
      </c>
      <c r="W57" s="1">
        <v>0.56000000000000005</v>
      </c>
      <c r="X57" s="1">
        <v>3.76</v>
      </c>
      <c r="Y57" s="1">
        <v>0.59</v>
      </c>
      <c r="Z57" s="1">
        <v>1.22</v>
      </c>
      <c r="AA57" s="1">
        <v>1.72</v>
      </c>
      <c r="AB57" s="1">
        <v>1.84</v>
      </c>
      <c r="AC57" s="1">
        <v>0.97</v>
      </c>
      <c r="AD57" s="1">
        <v>0.45</v>
      </c>
      <c r="AE57" s="1">
        <v>0.51</v>
      </c>
      <c r="AF57" s="15">
        <v>4.9000000000000004</v>
      </c>
      <c r="AG57" s="15">
        <v>5.46</v>
      </c>
      <c r="AH57" s="15">
        <v>6.87</v>
      </c>
      <c r="AI57" s="15">
        <v>8.4</v>
      </c>
      <c r="AJ57" s="15">
        <v>14.43</v>
      </c>
      <c r="AK57" s="21">
        <v>16.89</v>
      </c>
      <c r="AL57" s="27">
        <f t="shared" si="0"/>
        <v>6.4799999999999995</v>
      </c>
      <c r="AM57" s="27">
        <f t="shared" si="1"/>
        <v>2.4562708862555596</v>
      </c>
      <c r="AN57">
        <f t="shared" si="2"/>
        <v>4</v>
      </c>
      <c r="AO57" s="27">
        <f t="shared" si="3"/>
        <v>1.1319230769230766</v>
      </c>
      <c r="AP57" s="27">
        <f t="shared" si="4"/>
        <v>0.93219319555881464</v>
      </c>
      <c r="AQ57">
        <f t="shared" si="5"/>
        <v>26</v>
      </c>
      <c r="AR57" s="27">
        <f t="shared" si="6"/>
        <v>8.0120000000000005</v>
      </c>
      <c r="AS57" s="27">
        <f t="shared" si="7"/>
        <v>3.8354491262432346</v>
      </c>
      <c r="AT57">
        <f t="shared" si="8"/>
        <v>5</v>
      </c>
      <c r="AU57" s="27">
        <f t="shared" si="9"/>
        <v>16.89</v>
      </c>
      <c r="AV57">
        <v>0</v>
      </c>
      <c r="AW57">
        <f t="shared" si="10"/>
        <v>1</v>
      </c>
      <c r="AX57" s="27">
        <f t="shared" si="11"/>
        <v>6.4799999999999995</v>
      </c>
      <c r="AY57" s="27">
        <f t="shared" si="12"/>
        <v>1.2281354431277798</v>
      </c>
      <c r="AZ57">
        <f t="shared" si="13"/>
        <v>4</v>
      </c>
      <c r="BA57" s="27">
        <f t="shared" si="14"/>
        <v>1.1319230769230766</v>
      </c>
      <c r="BB57" s="27">
        <f t="shared" si="15"/>
        <v>0.18281812671510811</v>
      </c>
      <c r="BC57">
        <f t="shared" si="16"/>
        <v>26</v>
      </c>
      <c r="BD57" s="27">
        <f t="shared" si="17"/>
        <v>8.0120000000000005</v>
      </c>
      <c r="BE57" s="27">
        <f t="shared" si="18"/>
        <v>1.7152649941044089</v>
      </c>
      <c r="BF57">
        <f t="shared" si="19"/>
        <v>5</v>
      </c>
      <c r="BG57" s="27">
        <f t="shared" si="20"/>
        <v>16.89</v>
      </c>
      <c r="BH57">
        <v>0</v>
      </c>
      <c r="BI57">
        <f t="shared" si="21"/>
        <v>1</v>
      </c>
    </row>
  </sheetData>
  <mergeCells count="10">
    <mergeCell ref="AL3:AW3"/>
    <mergeCell ref="AX3:BI3"/>
    <mergeCell ref="AL4:AN4"/>
    <mergeCell ref="AO4:AQ4"/>
    <mergeCell ref="AR4:AT4"/>
    <mergeCell ref="AU4:AW4"/>
    <mergeCell ref="AX4:AZ4"/>
    <mergeCell ref="BA4:BC4"/>
    <mergeCell ref="BD4:BF4"/>
    <mergeCell ref="BG4:BI4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2" sqref="D2"/>
    </sheetView>
  </sheetViews>
  <sheetFormatPr defaultRowHeight="14.5" x14ac:dyDescent="0.35"/>
  <cols>
    <col min="1" max="1" width="9.453125" bestFit="1" customWidth="1"/>
    <col min="2" max="2" width="19.1796875" bestFit="1" customWidth="1"/>
    <col min="3" max="3" width="9.1796875" bestFit="1" customWidth="1"/>
    <col min="4" max="4" width="96.453125" customWidth="1"/>
  </cols>
  <sheetData>
    <row r="1" spans="1:4" x14ac:dyDescent="0.35">
      <c r="A1" t="s">
        <v>18</v>
      </c>
      <c r="B1" t="s">
        <v>15</v>
      </c>
      <c r="C1" t="s">
        <v>21</v>
      </c>
      <c r="D1" t="s">
        <v>17</v>
      </c>
    </row>
    <row r="2" spans="1:4" x14ac:dyDescent="0.35">
      <c r="A2" s="33">
        <v>44271</v>
      </c>
      <c r="B2" t="s">
        <v>16</v>
      </c>
      <c r="C2" t="s">
        <v>22</v>
      </c>
      <c r="D2" t="s">
        <v>74</v>
      </c>
    </row>
    <row r="3" spans="1:4" x14ac:dyDescent="0.35">
      <c r="A3" s="33">
        <v>44271</v>
      </c>
      <c r="B3" t="s">
        <v>19</v>
      </c>
      <c r="C3" t="s">
        <v>22</v>
      </c>
      <c r="D3" t="s">
        <v>20</v>
      </c>
    </row>
    <row r="4" spans="1:4" x14ac:dyDescent="0.35">
      <c r="A4" s="33">
        <v>44273</v>
      </c>
      <c r="B4" t="s">
        <v>23</v>
      </c>
      <c r="C4" t="s">
        <v>22</v>
      </c>
      <c r="D4" t="s">
        <v>27</v>
      </c>
    </row>
    <row r="5" spans="1:4" x14ac:dyDescent="0.35">
      <c r="A5" s="33">
        <v>44273</v>
      </c>
      <c r="B5" t="s">
        <v>44</v>
      </c>
      <c r="C5" t="s">
        <v>22</v>
      </c>
      <c r="D5" t="s">
        <v>35</v>
      </c>
    </row>
    <row r="6" spans="1:4" x14ac:dyDescent="0.35">
      <c r="A6" s="33">
        <v>44273</v>
      </c>
      <c r="B6" t="s">
        <v>45</v>
      </c>
      <c r="C6" t="s">
        <v>22</v>
      </c>
      <c r="D6" t="s">
        <v>36</v>
      </c>
    </row>
    <row r="7" spans="1:4" x14ac:dyDescent="0.35">
      <c r="A7" s="33">
        <v>44274</v>
      </c>
      <c r="B7" t="s">
        <v>46</v>
      </c>
      <c r="C7" t="s">
        <v>22</v>
      </c>
      <c r="D7" t="s">
        <v>56</v>
      </c>
    </row>
    <row r="8" spans="1:4" x14ac:dyDescent="0.35">
      <c r="A8" s="33">
        <v>44274</v>
      </c>
      <c r="B8" t="s">
        <v>57</v>
      </c>
      <c r="C8" t="s">
        <v>22</v>
      </c>
      <c r="D8" t="s">
        <v>59</v>
      </c>
    </row>
    <row r="9" spans="1:4" x14ac:dyDescent="0.35">
      <c r="A9" s="33">
        <v>44274</v>
      </c>
      <c r="B9" t="s">
        <v>62</v>
      </c>
      <c r="C9" t="s">
        <v>22</v>
      </c>
      <c r="D9" t="s">
        <v>63</v>
      </c>
    </row>
    <row r="11" spans="1:4" x14ac:dyDescent="0.35">
      <c r="A11" s="33">
        <v>44271</v>
      </c>
      <c r="B11" t="s">
        <v>24</v>
      </c>
      <c r="C11" t="s">
        <v>25</v>
      </c>
      <c r="D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211"/>
  <sheetViews>
    <sheetView workbookViewId="0">
      <selection activeCell="B3" sqref="B3"/>
    </sheetView>
  </sheetViews>
  <sheetFormatPr defaultRowHeight="14.5" x14ac:dyDescent="0.35"/>
  <cols>
    <col min="1" max="1" width="11.6328125" customWidth="1"/>
  </cols>
  <sheetData>
    <row r="1" spans="1:169" x14ac:dyDescent="0.35">
      <c r="B1" s="3" t="s">
        <v>60</v>
      </c>
      <c r="C1">
        <f ca="1">RANDBETWEEN(1,100000)</f>
        <v>29137</v>
      </c>
      <c r="D1">
        <f t="shared" ref="D1:BO1" ca="1" si="0">RANDBETWEEN(1,100000)</f>
        <v>8273</v>
      </c>
      <c r="E1">
        <f t="shared" ca="1" si="0"/>
        <v>89420</v>
      </c>
      <c r="F1">
        <f t="shared" ca="1" si="0"/>
        <v>61059</v>
      </c>
      <c r="G1">
        <f t="shared" ca="1" si="0"/>
        <v>85637</v>
      </c>
      <c r="H1">
        <f t="shared" ca="1" si="0"/>
        <v>36235</v>
      </c>
      <c r="I1">
        <f t="shared" ca="1" si="0"/>
        <v>73992</v>
      </c>
      <c r="J1">
        <f t="shared" ca="1" si="0"/>
        <v>19832</v>
      </c>
      <c r="K1">
        <f t="shared" ca="1" si="0"/>
        <v>50730</v>
      </c>
      <c r="L1">
        <f t="shared" ca="1" si="0"/>
        <v>91769</v>
      </c>
      <c r="M1">
        <f t="shared" ca="1" si="0"/>
        <v>73480</v>
      </c>
      <c r="N1">
        <f t="shared" ca="1" si="0"/>
        <v>32194</v>
      </c>
      <c r="O1">
        <f t="shared" ca="1" si="0"/>
        <v>63695</v>
      </c>
      <c r="P1">
        <f t="shared" ca="1" si="0"/>
        <v>57902</v>
      </c>
      <c r="Q1">
        <f t="shared" ca="1" si="0"/>
        <v>94612</v>
      </c>
      <c r="R1">
        <f t="shared" ca="1" si="0"/>
        <v>21257</v>
      </c>
      <c r="S1">
        <f t="shared" ca="1" si="0"/>
        <v>11782</v>
      </c>
      <c r="T1">
        <f t="shared" ca="1" si="0"/>
        <v>13568</v>
      </c>
      <c r="U1">
        <f t="shared" ca="1" si="0"/>
        <v>4552</v>
      </c>
      <c r="V1">
        <f t="shared" ca="1" si="0"/>
        <v>70226</v>
      </c>
      <c r="W1">
        <f t="shared" ca="1" si="0"/>
        <v>44671</v>
      </c>
      <c r="X1">
        <f t="shared" ca="1" si="0"/>
        <v>20658</v>
      </c>
      <c r="Y1">
        <f t="shared" ca="1" si="0"/>
        <v>70761</v>
      </c>
      <c r="Z1">
        <f t="shared" ca="1" si="0"/>
        <v>96950</v>
      </c>
      <c r="AA1">
        <f t="shared" ca="1" si="0"/>
        <v>72539</v>
      </c>
      <c r="AB1">
        <f t="shared" ca="1" si="0"/>
        <v>37543</v>
      </c>
      <c r="AC1">
        <f t="shared" ca="1" si="0"/>
        <v>15910</v>
      </c>
      <c r="AD1">
        <f t="shared" ca="1" si="0"/>
        <v>22829</v>
      </c>
      <c r="AE1">
        <f t="shared" ca="1" si="0"/>
        <v>84098</v>
      </c>
      <c r="AF1">
        <f t="shared" ca="1" si="0"/>
        <v>65518</v>
      </c>
      <c r="AG1">
        <f t="shared" ca="1" si="0"/>
        <v>88610</v>
      </c>
      <c r="AH1">
        <f t="shared" ca="1" si="0"/>
        <v>45858</v>
      </c>
      <c r="AI1">
        <f t="shared" ca="1" si="0"/>
        <v>73797</v>
      </c>
      <c r="AJ1">
        <f t="shared" ca="1" si="0"/>
        <v>58916</v>
      </c>
      <c r="AK1">
        <f t="shared" ca="1" si="0"/>
        <v>77144</v>
      </c>
      <c r="AL1">
        <f t="shared" ca="1" si="0"/>
        <v>35889</v>
      </c>
      <c r="AM1">
        <f t="shared" ca="1" si="0"/>
        <v>90536</v>
      </c>
      <c r="AN1">
        <f t="shared" ca="1" si="0"/>
        <v>27456</v>
      </c>
      <c r="AO1">
        <f t="shared" ca="1" si="0"/>
        <v>88146</v>
      </c>
      <c r="AP1">
        <f t="shared" ca="1" si="0"/>
        <v>87848</v>
      </c>
      <c r="AQ1">
        <f t="shared" ca="1" si="0"/>
        <v>23136</v>
      </c>
      <c r="AR1">
        <f t="shared" ca="1" si="0"/>
        <v>708</v>
      </c>
      <c r="AS1">
        <f t="shared" ca="1" si="0"/>
        <v>80049</v>
      </c>
      <c r="AT1">
        <f t="shared" ca="1" si="0"/>
        <v>98597</v>
      </c>
      <c r="AU1">
        <f t="shared" ca="1" si="0"/>
        <v>50280</v>
      </c>
      <c r="AV1">
        <f t="shared" ca="1" si="0"/>
        <v>87696</v>
      </c>
      <c r="AW1">
        <f t="shared" ca="1" si="0"/>
        <v>52060</v>
      </c>
      <c r="AX1">
        <f t="shared" ca="1" si="0"/>
        <v>37356</v>
      </c>
      <c r="AY1">
        <f t="shared" ca="1" si="0"/>
        <v>20036</v>
      </c>
      <c r="AZ1">
        <f t="shared" ca="1" si="0"/>
        <v>64036</v>
      </c>
      <c r="BA1">
        <f t="shared" ca="1" si="0"/>
        <v>24944</v>
      </c>
      <c r="BB1">
        <f t="shared" ca="1" si="0"/>
        <v>2127</v>
      </c>
      <c r="BC1">
        <f t="shared" ca="1" si="0"/>
        <v>34246</v>
      </c>
      <c r="BD1">
        <f t="shared" ca="1" si="0"/>
        <v>61217</v>
      </c>
      <c r="BE1">
        <f t="shared" ca="1" si="0"/>
        <v>52470</v>
      </c>
      <c r="BF1">
        <f t="shared" ca="1" si="0"/>
        <v>43942</v>
      </c>
      <c r="BG1">
        <f t="shared" ca="1" si="0"/>
        <v>82555</v>
      </c>
      <c r="BH1">
        <f t="shared" ca="1" si="0"/>
        <v>26143</v>
      </c>
      <c r="BI1">
        <f t="shared" ca="1" si="0"/>
        <v>88852</v>
      </c>
      <c r="BJ1">
        <f t="shared" ca="1" si="0"/>
        <v>20609</v>
      </c>
      <c r="BK1">
        <f t="shared" ca="1" si="0"/>
        <v>26421</v>
      </c>
      <c r="BL1">
        <f t="shared" ca="1" si="0"/>
        <v>92960</v>
      </c>
      <c r="BM1">
        <f t="shared" ca="1" si="0"/>
        <v>88571</v>
      </c>
      <c r="BN1">
        <f t="shared" ca="1" si="0"/>
        <v>53329</v>
      </c>
      <c r="BO1">
        <f t="shared" ca="1" si="0"/>
        <v>75113</v>
      </c>
      <c r="BP1">
        <f t="shared" ref="BP1:EA1" ca="1" si="1">RANDBETWEEN(1,100000)</f>
        <v>84250</v>
      </c>
      <c r="BQ1">
        <f t="shared" ca="1" si="1"/>
        <v>39177</v>
      </c>
      <c r="BR1">
        <f t="shared" ca="1" si="1"/>
        <v>12910</v>
      </c>
      <c r="BS1">
        <f t="shared" ca="1" si="1"/>
        <v>36113</v>
      </c>
      <c r="BT1">
        <f t="shared" ca="1" si="1"/>
        <v>9642</v>
      </c>
      <c r="BU1">
        <f t="shared" ca="1" si="1"/>
        <v>426</v>
      </c>
      <c r="BV1">
        <f t="shared" ca="1" si="1"/>
        <v>10648</v>
      </c>
      <c r="BW1">
        <f t="shared" ca="1" si="1"/>
        <v>92645</v>
      </c>
      <c r="BX1">
        <f t="shared" ca="1" si="1"/>
        <v>380</v>
      </c>
      <c r="BY1">
        <f t="shared" ca="1" si="1"/>
        <v>10649</v>
      </c>
      <c r="BZ1">
        <f t="shared" ca="1" si="1"/>
        <v>33181</v>
      </c>
      <c r="CA1">
        <f t="shared" ca="1" si="1"/>
        <v>68109</v>
      </c>
      <c r="CB1">
        <f t="shared" ca="1" si="1"/>
        <v>13492</v>
      </c>
      <c r="CC1">
        <f t="shared" ca="1" si="1"/>
        <v>21644</v>
      </c>
      <c r="CD1">
        <f t="shared" ca="1" si="1"/>
        <v>1361</v>
      </c>
      <c r="CE1">
        <f t="shared" ca="1" si="1"/>
        <v>30676</v>
      </c>
      <c r="CF1">
        <f t="shared" ca="1" si="1"/>
        <v>52802</v>
      </c>
      <c r="CG1">
        <f t="shared" ca="1" si="1"/>
        <v>76523</v>
      </c>
      <c r="CH1">
        <f t="shared" ca="1" si="1"/>
        <v>32362</v>
      </c>
      <c r="CI1">
        <f t="shared" ca="1" si="1"/>
        <v>25691</v>
      </c>
      <c r="CJ1">
        <f t="shared" ca="1" si="1"/>
        <v>83602</v>
      </c>
      <c r="CK1">
        <f t="shared" ca="1" si="1"/>
        <v>60567</v>
      </c>
      <c r="CL1">
        <f t="shared" ca="1" si="1"/>
        <v>56126</v>
      </c>
      <c r="CM1">
        <f t="shared" ca="1" si="1"/>
        <v>17407</v>
      </c>
      <c r="CN1">
        <f t="shared" ca="1" si="1"/>
        <v>37202</v>
      </c>
      <c r="CO1">
        <f t="shared" ca="1" si="1"/>
        <v>71270</v>
      </c>
      <c r="CP1">
        <f t="shared" ca="1" si="1"/>
        <v>11679</v>
      </c>
      <c r="CQ1">
        <f t="shared" ca="1" si="1"/>
        <v>86261</v>
      </c>
      <c r="CR1">
        <f t="shared" ca="1" si="1"/>
        <v>60529</v>
      </c>
      <c r="CS1">
        <f t="shared" ca="1" si="1"/>
        <v>17927</v>
      </c>
      <c r="CT1">
        <f t="shared" ca="1" si="1"/>
        <v>81797</v>
      </c>
      <c r="CU1">
        <f t="shared" ca="1" si="1"/>
        <v>62880</v>
      </c>
      <c r="CV1">
        <f t="shared" ca="1" si="1"/>
        <v>31888</v>
      </c>
      <c r="CW1">
        <f t="shared" ca="1" si="1"/>
        <v>32155</v>
      </c>
      <c r="CX1">
        <f t="shared" ca="1" si="1"/>
        <v>59276</v>
      </c>
      <c r="CY1">
        <f t="shared" ca="1" si="1"/>
        <v>23571</v>
      </c>
      <c r="CZ1">
        <f t="shared" ca="1" si="1"/>
        <v>75475</v>
      </c>
      <c r="DA1">
        <f t="shared" ca="1" si="1"/>
        <v>6895</v>
      </c>
      <c r="DB1">
        <f t="shared" ca="1" si="1"/>
        <v>64666</v>
      </c>
      <c r="DC1">
        <f t="shared" ca="1" si="1"/>
        <v>44892</v>
      </c>
      <c r="DD1">
        <f t="shared" ca="1" si="1"/>
        <v>85059</v>
      </c>
      <c r="DE1">
        <f t="shared" ca="1" si="1"/>
        <v>89599</v>
      </c>
      <c r="DF1">
        <f t="shared" ca="1" si="1"/>
        <v>3268</v>
      </c>
      <c r="DG1">
        <f t="shared" ca="1" si="1"/>
        <v>10596</v>
      </c>
      <c r="DH1">
        <f t="shared" ca="1" si="1"/>
        <v>88156</v>
      </c>
      <c r="DI1">
        <f t="shared" ca="1" si="1"/>
        <v>79109</v>
      </c>
      <c r="DJ1">
        <f t="shared" ca="1" si="1"/>
        <v>73089</v>
      </c>
      <c r="DK1">
        <f t="shared" ca="1" si="1"/>
        <v>11852</v>
      </c>
      <c r="DL1">
        <f t="shared" ca="1" si="1"/>
        <v>82439</v>
      </c>
      <c r="DM1">
        <f t="shared" ca="1" si="1"/>
        <v>17229</v>
      </c>
      <c r="DN1">
        <f t="shared" ca="1" si="1"/>
        <v>88900</v>
      </c>
      <c r="DO1">
        <f t="shared" ca="1" si="1"/>
        <v>51585</v>
      </c>
      <c r="DP1">
        <f t="shared" ca="1" si="1"/>
        <v>58506</v>
      </c>
      <c r="DQ1">
        <f t="shared" ca="1" si="1"/>
        <v>6436</v>
      </c>
      <c r="DR1">
        <f t="shared" ca="1" si="1"/>
        <v>580</v>
      </c>
      <c r="DS1">
        <f t="shared" ca="1" si="1"/>
        <v>88548</v>
      </c>
      <c r="DT1">
        <f t="shared" ca="1" si="1"/>
        <v>88592</v>
      </c>
      <c r="DU1">
        <f t="shared" ca="1" si="1"/>
        <v>10696</v>
      </c>
      <c r="DV1">
        <f t="shared" ca="1" si="1"/>
        <v>3791</v>
      </c>
      <c r="DW1">
        <f t="shared" ca="1" si="1"/>
        <v>26488</v>
      </c>
      <c r="DX1">
        <f t="shared" ca="1" si="1"/>
        <v>46889</v>
      </c>
      <c r="DY1">
        <f t="shared" ca="1" si="1"/>
        <v>38299</v>
      </c>
      <c r="DZ1">
        <f t="shared" ca="1" si="1"/>
        <v>76700</v>
      </c>
      <c r="EA1">
        <f t="shared" ca="1" si="1"/>
        <v>53570</v>
      </c>
      <c r="EB1">
        <f t="shared" ref="EB1:EV1" ca="1" si="2">RANDBETWEEN(1,100000)</f>
        <v>58469</v>
      </c>
      <c r="EC1">
        <f t="shared" ca="1" si="2"/>
        <v>18610</v>
      </c>
      <c r="ED1">
        <f t="shared" ca="1" si="2"/>
        <v>58056</v>
      </c>
      <c r="EE1">
        <f t="shared" ca="1" si="2"/>
        <v>54736</v>
      </c>
      <c r="EF1">
        <f t="shared" ca="1" si="2"/>
        <v>608</v>
      </c>
      <c r="EG1">
        <f t="shared" ca="1" si="2"/>
        <v>19082</v>
      </c>
      <c r="EH1">
        <f t="shared" ca="1" si="2"/>
        <v>95972</v>
      </c>
      <c r="EI1">
        <f t="shared" ca="1" si="2"/>
        <v>78563</v>
      </c>
      <c r="EJ1">
        <f t="shared" ca="1" si="2"/>
        <v>68706</v>
      </c>
      <c r="EK1">
        <f t="shared" ca="1" si="2"/>
        <v>47559</v>
      </c>
      <c r="EL1">
        <f t="shared" ca="1" si="2"/>
        <v>6352</v>
      </c>
      <c r="EM1">
        <f t="shared" ca="1" si="2"/>
        <v>3482</v>
      </c>
      <c r="EN1">
        <f t="shared" ca="1" si="2"/>
        <v>53540</v>
      </c>
      <c r="EO1">
        <f t="shared" ca="1" si="2"/>
        <v>32666</v>
      </c>
      <c r="EP1">
        <f t="shared" ca="1" si="2"/>
        <v>56806</v>
      </c>
      <c r="EQ1">
        <f t="shared" ca="1" si="2"/>
        <v>88778</v>
      </c>
      <c r="ER1">
        <f t="shared" ca="1" si="2"/>
        <v>60575</v>
      </c>
      <c r="ES1">
        <f t="shared" ca="1" si="2"/>
        <v>44385</v>
      </c>
      <c r="ET1">
        <f t="shared" ca="1" si="2"/>
        <v>31505</v>
      </c>
      <c r="EU1">
        <f t="shared" ca="1" si="2"/>
        <v>80889</v>
      </c>
      <c r="EV1">
        <f t="shared" ca="1" si="2"/>
        <v>61975</v>
      </c>
    </row>
    <row r="2" spans="1:169" x14ac:dyDescent="0.35">
      <c r="B2" s="3" t="s">
        <v>61</v>
      </c>
      <c r="C2">
        <v>19</v>
      </c>
      <c r="D2">
        <v>647</v>
      </c>
      <c r="E2">
        <v>822</v>
      </c>
      <c r="F2">
        <v>960</v>
      </c>
      <c r="G2">
        <v>1580</v>
      </c>
      <c r="H2">
        <v>1619</v>
      </c>
      <c r="I2">
        <v>2030</v>
      </c>
      <c r="J2">
        <v>2423</v>
      </c>
      <c r="K2">
        <v>3527</v>
      </c>
      <c r="L2">
        <v>4967</v>
      </c>
      <c r="M2">
        <v>5374</v>
      </c>
      <c r="N2">
        <v>6383</v>
      </c>
      <c r="O2">
        <v>7588</v>
      </c>
      <c r="P2">
        <v>7718</v>
      </c>
      <c r="Q2">
        <v>8049</v>
      </c>
      <c r="R2">
        <v>8442</v>
      </c>
      <c r="S2">
        <v>9778</v>
      </c>
      <c r="T2">
        <v>10304</v>
      </c>
      <c r="U2">
        <v>10528</v>
      </c>
      <c r="V2">
        <v>10765</v>
      </c>
      <c r="W2">
        <v>10916</v>
      </c>
      <c r="X2">
        <v>12124</v>
      </c>
      <c r="Y2">
        <v>12989</v>
      </c>
      <c r="Z2">
        <v>13324</v>
      </c>
      <c r="AA2">
        <v>14066</v>
      </c>
      <c r="AB2">
        <v>14945</v>
      </c>
      <c r="AC2">
        <v>15244</v>
      </c>
      <c r="AD2">
        <v>15762</v>
      </c>
      <c r="AE2">
        <v>15797</v>
      </c>
      <c r="AF2">
        <v>16394</v>
      </c>
      <c r="AG2">
        <v>18332</v>
      </c>
      <c r="AH2">
        <v>19859</v>
      </c>
      <c r="AI2">
        <v>19920</v>
      </c>
      <c r="AJ2">
        <v>21143</v>
      </c>
      <c r="AK2">
        <v>23162</v>
      </c>
      <c r="AL2">
        <v>23645</v>
      </c>
      <c r="AM2">
        <v>24602</v>
      </c>
      <c r="AN2">
        <v>25862</v>
      </c>
      <c r="AO2">
        <v>26688</v>
      </c>
      <c r="AP2">
        <v>28679</v>
      </c>
      <c r="AQ2">
        <v>29046</v>
      </c>
      <c r="AR2">
        <v>30873</v>
      </c>
      <c r="AS2">
        <v>30957</v>
      </c>
      <c r="AT2">
        <v>32155</v>
      </c>
      <c r="AU2">
        <v>32448</v>
      </c>
      <c r="AV2">
        <v>32552</v>
      </c>
      <c r="AW2">
        <v>32851</v>
      </c>
      <c r="AX2">
        <v>36007</v>
      </c>
      <c r="AY2">
        <v>37959</v>
      </c>
      <c r="AZ2">
        <v>38314</v>
      </c>
      <c r="BA2">
        <v>39776</v>
      </c>
      <c r="BB2">
        <v>42265</v>
      </c>
      <c r="BC2">
        <v>43357</v>
      </c>
      <c r="BD2">
        <v>44058</v>
      </c>
      <c r="BE2">
        <v>44271</v>
      </c>
      <c r="BF2">
        <v>45175</v>
      </c>
      <c r="BG2">
        <v>45262</v>
      </c>
      <c r="BH2">
        <v>45602</v>
      </c>
      <c r="BI2">
        <v>46316</v>
      </c>
      <c r="BJ2">
        <v>47360</v>
      </c>
      <c r="BK2">
        <v>47839</v>
      </c>
      <c r="BL2">
        <v>48263</v>
      </c>
      <c r="BM2">
        <v>48310</v>
      </c>
      <c r="BN2">
        <v>48520</v>
      </c>
      <c r="BO2">
        <v>49291</v>
      </c>
      <c r="BP2">
        <v>49847</v>
      </c>
      <c r="BQ2">
        <v>50242</v>
      </c>
      <c r="BR2">
        <v>50383</v>
      </c>
      <c r="BS2">
        <v>50473</v>
      </c>
      <c r="BT2">
        <v>50810</v>
      </c>
      <c r="BU2">
        <v>51068</v>
      </c>
      <c r="BV2">
        <v>51521</v>
      </c>
      <c r="BW2">
        <v>52076</v>
      </c>
      <c r="BX2">
        <v>52238</v>
      </c>
      <c r="BY2">
        <v>52295</v>
      </c>
      <c r="BZ2">
        <v>52295</v>
      </c>
      <c r="CA2">
        <v>52892</v>
      </c>
      <c r="CB2">
        <v>53607</v>
      </c>
      <c r="CC2">
        <v>55011</v>
      </c>
      <c r="CD2">
        <v>55659</v>
      </c>
      <c r="CE2">
        <v>56171</v>
      </c>
      <c r="CF2">
        <v>56602</v>
      </c>
      <c r="CG2">
        <v>57747</v>
      </c>
      <c r="CH2">
        <v>60138</v>
      </c>
      <c r="CI2">
        <v>61373</v>
      </c>
      <c r="CJ2">
        <v>61507</v>
      </c>
      <c r="CK2">
        <v>61513</v>
      </c>
      <c r="CL2">
        <v>61892</v>
      </c>
      <c r="CM2">
        <v>61898</v>
      </c>
      <c r="CN2">
        <v>62321</v>
      </c>
      <c r="CO2">
        <v>63347</v>
      </c>
      <c r="CP2">
        <v>65001</v>
      </c>
      <c r="CQ2">
        <v>65185</v>
      </c>
      <c r="CR2">
        <v>65991</v>
      </c>
      <c r="CS2">
        <v>66146</v>
      </c>
      <c r="CT2">
        <v>66492</v>
      </c>
      <c r="CU2">
        <v>67163</v>
      </c>
      <c r="CV2">
        <v>67987</v>
      </c>
      <c r="CW2">
        <v>68534</v>
      </c>
      <c r="CX2">
        <v>69164</v>
      </c>
      <c r="CY2">
        <v>70237</v>
      </c>
      <c r="CZ2">
        <v>70939</v>
      </c>
      <c r="DA2">
        <v>70992</v>
      </c>
      <c r="DB2">
        <v>71197</v>
      </c>
      <c r="DC2">
        <v>71486</v>
      </c>
      <c r="DD2">
        <v>71517</v>
      </c>
      <c r="DE2">
        <v>71542</v>
      </c>
      <c r="DF2">
        <v>71918</v>
      </c>
      <c r="DG2">
        <v>72306</v>
      </c>
      <c r="DH2">
        <v>74262</v>
      </c>
      <c r="DI2">
        <v>75491</v>
      </c>
      <c r="DJ2">
        <v>75503</v>
      </c>
      <c r="DK2">
        <v>75868</v>
      </c>
      <c r="DL2">
        <v>75913</v>
      </c>
      <c r="DM2">
        <v>76255</v>
      </c>
      <c r="DN2">
        <v>76588</v>
      </c>
      <c r="DO2">
        <v>77056</v>
      </c>
      <c r="DP2">
        <v>77670</v>
      </c>
      <c r="DQ2">
        <v>77832</v>
      </c>
      <c r="DR2">
        <v>78319</v>
      </c>
      <c r="DS2">
        <v>78640</v>
      </c>
      <c r="DT2">
        <v>79040</v>
      </c>
      <c r="DU2">
        <v>80357</v>
      </c>
      <c r="DV2">
        <v>80451</v>
      </c>
      <c r="DW2">
        <v>82273</v>
      </c>
      <c r="DX2">
        <v>82296</v>
      </c>
      <c r="DY2">
        <v>82481</v>
      </c>
      <c r="DZ2">
        <v>83415</v>
      </c>
      <c r="EA2">
        <v>84582</v>
      </c>
      <c r="EB2">
        <v>86486</v>
      </c>
      <c r="EC2">
        <v>86656</v>
      </c>
      <c r="ED2">
        <v>86889</v>
      </c>
      <c r="EE2">
        <v>88844</v>
      </c>
      <c r="EF2">
        <v>89208</v>
      </c>
      <c r="EG2">
        <v>89226</v>
      </c>
      <c r="EH2">
        <v>90009</v>
      </c>
      <c r="EI2">
        <v>90702</v>
      </c>
      <c r="EJ2">
        <v>91749</v>
      </c>
      <c r="EK2">
        <v>91819</v>
      </c>
      <c r="EL2">
        <v>91824</v>
      </c>
      <c r="EM2">
        <v>92975</v>
      </c>
      <c r="EN2">
        <v>94789</v>
      </c>
      <c r="EO2">
        <v>94972</v>
      </c>
      <c r="EP2">
        <v>95637</v>
      </c>
      <c r="EQ2">
        <v>95762</v>
      </c>
      <c r="ER2">
        <v>96275</v>
      </c>
      <c r="ES2">
        <v>99398</v>
      </c>
      <c r="ET2">
        <v>99407</v>
      </c>
      <c r="EU2">
        <v>99677</v>
      </c>
      <c r="EV2">
        <v>99790</v>
      </c>
    </row>
    <row r="3" spans="1:169" x14ac:dyDescent="0.35">
      <c r="B3" s="3" t="s">
        <v>73</v>
      </c>
      <c r="C3" t="s">
        <v>68</v>
      </c>
      <c r="D3" t="s">
        <v>68</v>
      </c>
      <c r="E3" t="s">
        <v>70</v>
      </c>
      <c r="F3" t="s">
        <v>70</v>
      </c>
      <c r="G3" t="s">
        <v>69</v>
      </c>
      <c r="H3" t="s">
        <v>69</v>
      </c>
      <c r="I3" t="s">
        <v>69</v>
      </c>
      <c r="J3" t="s">
        <v>70</v>
      </c>
      <c r="K3" t="s">
        <v>70</v>
      </c>
      <c r="L3" t="s">
        <v>69</v>
      </c>
      <c r="M3" t="s">
        <v>70</v>
      </c>
      <c r="N3" t="s">
        <v>68</v>
      </c>
      <c r="O3" t="s">
        <v>68</v>
      </c>
      <c r="P3" t="s">
        <v>69</v>
      </c>
      <c r="Q3" t="s">
        <v>69</v>
      </c>
      <c r="R3" t="s">
        <v>69</v>
      </c>
      <c r="S3" t="s">
        <v>70</v>
      </c>
      <c r="T3" t="s">
        <v>68</v>
      </c>
      <c r="U3" t="s">
        <v>69</v>
      </c>
      <c r="V3" t="s">
        <v>70</v>
      </c>
      <c r="W3" t="s">
        <v>68</v>
      </c>
      <c r="X3" t="s">
        <v>68</v>
      </c>
      <c r="Y3" t="s">
        <v>70</v>
      </c>
      <c r="Z3" t="s">
        <v>69</v>
      </c>
      <c r="AA3" t="s">
        <v>69</v>
      </c>
      <c r="AB3" t="s">
        <v>69</v>
      </c>
      <c r="AC3" t="s">
        <v>70</v>
      </c>
      <c r="AD3" t="s">
        <v>69</v>
      </c>
      <c r="AE3" t="s">
        <v>70</v>
      </c>
      <c r="AF3" t="s">
        <v>68</v>
      </c>
      <c r="AG3" t="s">
        <v>68</v>
      </c>
      <c r="AH3" t="s">
        <v>70</v>
      </c>
      <c r="AI3" t="s">
        <v>70</v>
      </c>
      <c r="AJ3" t="s">
        <v>69</v>
      </c>
      <c r="AK3" t="s">
        <v>69</v>
      </c>
      <c r="AL3" t="s">
        <v>69</v>
      </c>
      <c r="AM3" t="s">
        <v>70</v>
      </c>
      <c r="AN3" t="s">
        <v>68</v>
      </c>
      <c r="AO3" t="s">
        <v>70</v>
      </c>
      <c r="AP3" t="s">
        <v>69</v>
      </c>
      <c r="AQ3" t="s">
        <v>68</v>
      </c>
      <c r="AR3" t="s">
        <v>68</v>
      </c>
      <c r="AS3" t="s">
        <v>68</v>
      </c>
      <c r="AT3" t="s">
        <v>70</v>
      </c>
      <c r="AU3" t="s">
        <v>68</v>
      </c>
      <c r="AV3" t="s">
        <v>68</v>
      </c>
      <c r="AW3" t="s">
        <v>68</v>
      </c>
      <c r="AX3" t="s">
        <v>69</v>
      </c>
      <c r="AY3" t="s">
        <v>68</v>
      </c>
      <c r="AZ3" t="s">
        <v>70</v>
      </c>
      <c r="BA3" t="s">
        <v>68</v>
      </c>
      <c r="BB3" t="s">
        <v>69</v>
      </c>
      <c r="BC3" t="s">
        <v>68</v>
      </c>
      <c r="BD3" t="s">
        <v>70</v>
      </c>
      <c r="BE3" t="s">
        <v>69</v>
      </c>
      <c r="BF3" t="s">
        <v>69</v>
      </c>
      <c r="BG3" t="s">
        <v>70</v>
      </c>
      <c r="BH3" t="s">
        <v>70</v>
      </c>
      <c r="BI3" t="s">
        <v>70</v>
      </c>
      <c r="BJ3" t="s">
        <v>68</v>
      </c>
      <c r="BK3" t="s">
        <v>70</v>
      </c>
      <c r="BL3" t="s">
        <v>70</v>
      </c>
      <c r="BM3" t="s">
        <v>68</v>
      </c>
      <c r="BN3" t="s">
        <v>68</v>
      </c>
      <c r="BO3" t="s">
        <v>68</v>
      </c>
      <c r="BP3" t="s">
        <v>68</v>
      </c>
      <c r="BQ3" t="s">
        <v>68</v>
      </c>
      <c r="BR3" t="s">
        <v>69</v>
      </c>
      <c r="BS3" t="s">
        <v>68</v>
      </c>
      <c r="BT3" t="s">
        <v>69</v>
      </c>
      <c r="BU3" t="s">
        <v>70</v>
      </c>
      <c r="BV3" t="s">
        <v>68</v>
      </c>
      <c r="BW3" t="s">
        <v>69</v>
      </c>
      <c r="BX3" t="s">
        <v>69</v>
      </c>
      <c r="BY3" t="s">
        <v>68</v>
      </c>
      <c r="BZ3" t="s">
        <v>70</v>
      </c>
      <c r="CA3" t="s">
        <v>69</v>
      </c>
      <c r="CB3" t="s">
        <v>70</v>
      </c>
      <c r="CC3" t="s">
        <v>70</v>
      </c>
      <c r="CD3" t="s">
        <v>70</v>
      </c>
      <c r="CE3" t="s">
        <v>68</v>
      </c>
      <c r="CF3" t="s">
        <v>70</v>
      </c>
      <c r="CG3" t="s">
        <v>68</v>
      </c>
      <c r="CH3" t="s">
        <v>69</v>
      </c>
      <c r="CI3" t="s">
        <v>70</v>
      </c>
      <c r="CJ3" t="s">
        <v>70</v>
      </c>
      <c r="CK3" t="s">
        <v>68</v>
      </c>
      <c r="CL3" t="s">
        <v>69</v>
      </c>
      <c r="CM3" t="s">
        <v>68</v>
      </c>
      <c r="CN3" t="s">
        <v>68</v>
      </c>
      <c r="CO3" t="s">
        <v>70</v>
      </c>
      <c r="CP3" t="s">
        <v>69</v>
      </c>
      <c r="CQ3" t="s">
        <v>68</v>
      </c>
      <c r="CR3" t="s">
        <v>70</v>
      </c>
      <c r="CS3" t="s">
        <v>70</v>
      </c>
      <c r="CT3" t="s">
        <v>70</v>
      </c>
      <c r="CU3" t="s">
        <v>69</v>
      </c>
      <c r="CV3" t="s">
        <v>68</v>
      </c>
      <c r="CW3" t="s">
        <v>69</v>
      </c>
      <c r="CX3" t="s">
        <v>69</v>
      </c>
      <c r="CY3" t="s">
        <v>69</v>
      </c>
      <c r="CZ3" t="s">
        <v>70</v>
      </c>
      <c r="DA3" t="s">
        <v>68</v>
      </c>
      <c r="DB3" t="s">
        <v>69</v>
      </c>
      <c r="DC3" t="s">
        <v>70</v>
      </c>
      <c r="DD3" t="s">
        <v>68</v>
      </c>
      <c r="DE3" t="s">
        <v>68</v>
      </c>
      <c r="DF3" t="s">
        <v>69</v>
      </c>
      <c r="DG3" t="s">
        <v>69</v>
      </c>
      <c r="DH3" t="s">
        <v>70</v>
      </c>
      <c r="DI3" t="s">
        <v>69</v>
      </c>
      <c r="DJ3" t="s">
        <v>69</v>
      </c>
      <c r="DK3" t="s">
        <v>70</v>
      </c>
      <c r="DL3" t="s">
        <v>70</v>
      </c>
      <c r="DM3" t="s">
        <v>68</v>
      </c>
      <c r="DN3" t="s">
        <v>69</v>
      </c>
      <c r="DO3" t="s">
        <v>69</v>
      </c>
      <c r="DP3" t="s">
        <v>68</v>
      </c>
      <c r="DQ3" t="s">
        <v>68</v>
      </c>
      <c r="DR3" t="s">
        <v>70</v>
      </c>
      <c r="DS3" t="s">
        <v>68</v>
      </c>
      <c r="DT3" t="s">
        <v>69</v>
      </c>
      <c r="DU3" t="s">
        <v>69</v>
      </c>
      <c r="DV3" t="s">
        <v>68</v>
      </c>
      <c r="DW3" t="s">
        <v>69</v>
      </c>
      <c r="DX3" t="s">
        <v>70</v>
      </c>
      <c r="DY3" t="s">
        <v>70</v>
      </c>
      <c r="DZ3" t="s">
        <v>70</v>
      </c>
      <c r="EA3" t="s">
        <v>69</v>
      </c>
      <c r="EB3" t="s">
        <v>69</v>
      </c>
      <c r="EC3" t="s">
        <v>68</v>
      </c>
      <c r="ED3" t="s">
        <v>70</v>
      </c>
      <c r="EE3" t="s">
        <v>69</v>
      </c>
      <c r="EF3" t="s">
        <v>68</v>
      </c>
      <c r="EG3" t="s">
        <v>70</v>
      </c>
      <c r="EH3" t="s">
        <v>68</v>
      </c>
      <c r="EI3" t="s">
        <v>68</v>
      </c>
      <c r="EJ3" t="s">
        <v>70</v>
      </c>
      <c r="EK3" t="s">
        <v>69</v>
      </c>
      <c r="EL3" t="s">
        <v>68</v>
      </c>
      <c r="EM3" t="s">
        <v>70</v>
      </c>
      <c r="EN3" t="s">
        <v>69</v>
      </c>
      <c r="EO3" t="s">
        <v>70</v>
      </c>
      <c r="EP3" t="s">
        <v>69</v>
      </c>
      <c r="EQ3" t="s">
        <v>68</v>
      </c>
      <c r="ER3" t="s">
        <v>68</v>
      </c>
      <c r="ES3" t="s">
        <v>70</v>
      </c>
      <c r="ET3" t="s">
        <v>69</v>
      </c>
      <c r="EU3" t="s">
        <v>69</v>
      </c>
      <c r="EV3" t="s">
        <v>70</v>
      </c>
      <c r="EX3" s="70" t="s">
        <v>64</v>
      </c>
      <c r="EY3" s="70"/>
      <c r="EZ3" s="70"/>
    </row>
    <row r="4" spans="1:169" x14ac:dyDescent="0.35">
      <c r="B4" s="68" t="s">
        <v>71</v>
      </c>
      <c r="C4" s="53">
        <v>1</v>
      </c>
      <c r="D4" s="53">
        <v>2</v>
      </c>
      <c r="E4" s="60">
        <v>3</v>
      </c>
      <c r="F4" s="60">
        <v>4</v>
      </c>
      <c r="G4" s="59">
        <v>5</v>
      </c>
      <c r="H4" s="59">
        <v>6</v>
      </c>
      <c r="I4" s="59">
        <v>7</v>
      </c>
      <c r="J4" s="60">
        <v>8</v>
      </c>
      <c r="K4" s="60">
        <v>9</v>
      </c>
      <c r="L4" s="59">
        <v>10</v>
      </c>
      <c r="M4" s="60">
        <v>11</v>
      </c>
      <c r="N4" s="53">
        <v>12</v>
      </c>
      <c r="O4" s="53">
        <v>13</v>
      </c>
      <c r="P4" s="59">
        <v>14</v>
      </c>
      <c r="Q4" s="59">
        <v>15</v>
      </c>
      <c r="R4" s="59">
        <v>16</v>
      </c>
      <c r="S4" s="60">
        <v>17</v>
      </c>
      <c r="T4" s="53">
        <v>18</v>
      </c>
      <c r="U4" s="59">
        <v>19</v>
      </c>
      <c r="V4" s="60">
        <v>20</v>
      </c>
      <c r="W4" s="53">
        <v>21</v>
      </c>
      <c r="X4" s="53">
        <v>22</v>
      </c>
      <c r="Y4" s="60">
        <v>23</v>
      </c>
      <c r="Z4" s="59">
        <v>24</v>
      </c>
      <c r="AA4" s="59">
        <v>25</v>
      </c>
      <c r="AB4" s="59">
        <v>26</v>
      </c>
      <c r="AC4" s="60">
        <v>27</v>
      </c>
      <c r="AD4" s="59">
        <v>28</v>
      </c>
      <c r="AE4" s="60">
        <v>29</v>
      </c>
      <c r="AF4" s="53">
        <v>30</v>
      </c>
      <c r="AG4" s="53">
        <v>31</v>
      </c>
      <c r="AH4" s="60">
        <v>32</v>
      </c>
      <c r="AI4" s="60">
        <v>33</v>
      </c>
      <c r="AJ4" s="59">
        <v>34</v>
      </c>
      <c r="AK4" s="59">
        <v>35</v>
      </c>
      <c r="AL4" s="59">
        <v>36</v>
      </c>
      <c r="AM4" s="60">
        <v>37</v>
      </c>
      <c r="AN4" s="53">
        <v>38</v>
      </c>
      <c r="AO4" s="60">
        <v>39</v>
      </c>
      <c r="AP4" s="59">
        <v>40</v>
      </c>
      <c r="AQ4" s="53">
        <v>41</v>
      </c>
      <c r="AR4" s="53">
        <v>42</v>
      </c>
      <c r="AS4" s="53">
        <v>43</v>
      </c>
      <c r="AT4" s="60">
        <v>44</v>
      </c>
      <c r="AU4" s="53">
        <v>45</v>
      </c>
      <c r="AV4" s="53">
        <v>46</v>
      </c>
      <c r="AW4" s="53">
        <v>47</v>
      </c>
      <c r="AX4" s="59">
        <v>48</v>
      </c>
      <c r="AY4" s="53">
        <v>49</v>
      </c>
      <c r="AZ4" s="60">
        <v>50</v>
      </c>
      <c r="BA4" s="53">
        <v>51</v>
      </c>
      <c r="BB4" s="59">
        <v>52</v>
      </c>
      <c r="BC4" s="53">
        <v>53</v>
      </c>
      <c r="BD4" s="60">
        <v>54</v>
      </c>
      <c r="BE4" s="59">
        <v>55</v>
      </c>
      <c r="BF4" s="59">
        <v>56</v>
      </c>
      <c r="BG4" s="60">
        <v>57</v>
      </c>
      <c r="BH4" s="60">
        <v>58</v>
      </c>
      <c r="BI4" s="60">
        <v>59</v>
      </c>
      <c r="BJ4" s="53">
        <v>60</v>
      </c>
      <c r="BK4" s="60">
        <v>61</v>
      </c>
      <c r="BL4" s="60">
        <v>62</v>
      </c>
      <c r="BM4" s="53">
        <v>63</v>
      </c>
      <c r="BN4" s="53">
        <v>64</v>
      </c>
      <c r="BO4" s="53">
        <v>65</v>
      </c>
      <c r="BP4" s="53">
        <v>66</v>
      </c>
      <c r="BQ4" s="53">
        <v>67</v>
      </c>
      <c r="BR4" s="59">
        <v>68</v>
      </c>
      <c r="BS4" s="53">
        <v>69</v>
      </c>
      <c r="BT4" s="59">
        <v>70</v>
      </c>
      <c r="BU4" s="60">
        <v>71</v>
      </c>
      <c r="BV4" s="53">
        <v>72</v>
      </c>
      <c r="BW4" s="59">
        <v>73</v>
      </c>
      <c r="BX4" s="59">
        <v>74</v>
      </c>
      <c r="BY4" s="53">
        <v>75</v>
      </c>
      <c r="BZ4" s="60">
        <v>76</v>
      </c>
      <c r="CA4" s="59">
        <v>77</v>
      </c>
      <c r="CB4" s="60">
        <v>78</v>
      </c>
      <c r="CC4" s="60">
        <v>79</v>
      </c>
      <c r="CD4" s="60">
        <v>80</v>
      </c>
      <c r="CE4" s="53">
        <v>81</v>
      </c>
      <c r="CF4" s="60">
        <v>82</v>
      </c>
      <c r="CG4" s="53">
        <v>83</v>
      </c>
      <c r="CH4" s="59">
        <v>84</v>
      </c>
      <c r="CI4" s="60">
        <v>85</v>
      </c>
      <c r="CJ4" s="60">
        <v>86</v>
      </c>
      <c r="CK4" s="53">
        <v>87</v>
      </c>
      <c r="CL4" s="59">
        <v>88</v>
      </c>
      <c r="CM4" s="53">
        <v>89</v>
      </c>
      <c r="CN4" s="53">
        <v>90</v>
      </c>
      <c r="CO4" s="60">
        <v>91</v>
      </c>
      <c r="CP4" s="59">
        <v>92</v>
      </c>
      <c r="CQ4" s="53">
        <v>93</v>
      </c>
      <c r="CR4" s="60">
        <v>94</v>
      </c>
      <c r="CS4" s="60">
        <v>95</v>
      </c>
      <c r="CT4" s="60">
        <v>96</v>
      </c>
      <c r="CU4" s="59">
        <v>97</v>
      </c>
      <c r="CV4" s="53">
        <v>98</v>
      </c>
      <c r="CW4" s="59">
        <v>99</v>
      </c>
      <c r="CX4" s="59">
        <v>100</v>
      </c>
      <c r="CY4" s="59">
        <v>101</v>
      </c>
      <c r="CZ4" s="60">
        <v>102</v>
      </c>
      <c r="DA4" s="53">
        <v>103</v>
      </c>
      <c r="DB4" s="59">
        <v>104</v>
      </c>
      <c r="DC4" s="60">
        <v>105</v>
      </c>
      <c r="DD4" s="53">
        <v>106</v>
      </c>
      <c r="DE4" s="53">
        <v>107</v>
      </c>
      <c r="DF4" s="59">
        <v>108</v>
      </c>
      <c r="DG4" s="59">
        <v>109</v>
      </c>
      <c r="DH4" s="60">
        <v>110</v>
      </c>
      <c r="DI4" s="59">
        <v>111</v>
      </c>
      <c r="DJ4" s="59">
        <v>112</v>
      </c>
      <c r="DK4" s="60">
        <v>113</v>
      </c>
      <c r="DL4" s="60">
        <v>114</v>
      </c>
      <c r="DM4" s="53">
        <v>115</v>
      </c>
      <c r="DN4" s="59">
        <v>116</v>
      </c>
      <c r="DO4" s="59">
        <v>117</v>
      </c>
      <c r="DP4" s="53">
        <v>118</v>
      </c>
      <c r="DQ4" s="53">
        <v>119</v>
      </c>
      <c r="DR4" s="60">
        <v>120</v>
      </c>
      <c r="DS4" s="53">
        <v>121</v>
      </c>
      <c r="DT4" s="59">
        <v>122</v>
      </c>
      <c r="DU4" s="59">
        <v>123</v>
      </c>
      <c r="DV4" s="53">
        <v>124</v>
      </c>
      <c r="DW4" s="59">
        <v>125</v>
      </c>
      <c r="DX4" s="60">
        <v>126</v>
      </c>
      <c r="DY4" s="60">
        <v>127</v>
      </c>
      <c r="DZ4" s="60">
        <v>128</v>
      </c>
      <c r="EA4" s="59">
        <v>129</v>
      </c>
      <c r="EB4" s="59">
        <v>130</v>
      </c>
      <c r="EC4" s="53">
        <v>131</v>
      </c>
      <c r="ED4" s="60">
        <v>132</v>
      </c>
      <c r="EE4" s="59">
        <v>133</v>
      </c>
      <c r="EF4" s="53">
        <v>134</v>
      </c>
      <c r="EG4" s="60">
        <v>135</v>
      </c>
      <c r="EH4" s="53">
        <v>136</v>
      </c>
      <c r="EI4" s="53">
        <v>137</v>
      </c>
      <c r="EJ4" s="60">
        <v>138</v>
      </c>
      <c r="EK4" s="59">
        <v>139</v>
      </c>
      <c r="EL4" s="53">
        <v>140</v>
      </c>
      <c r="EM4" s="60">
        <v>141</v>
      </c>
      <c r="EN4" s="59">
        <v>142</v>
      </c>
      <c r="EO4" s="60">
        <v>143</v>
      </c>
      <c r="EP4" s="59">
        <v>144</v>
      </c>
      <c r="EQ4" s="53">
        <v>145</v>
      </c>
      <c r="ER4" s="53">
        <v>146</v>
      </c>
      <c r="ES4" s="60">
        <v>147</v>
      </c>
      <c r="ET4" s="59">
        <v>148</v>
      </c>
      <c r="EU4" s="59">
        <v>149</v>
      </c>
      <c r="EV4" s="60">
        <v>150</v>
      </c>
      <c r="EX4" s="29" t="s">
        <v>4</v>
      </c>
      <c r="EY4" s="29" t="s">
        <v>5</v>
      </c>
      <c r="EZ4" s="62" t="s">
        <v>65</v>
      </c>
      <c r="FC4" s="30" t="s">
        <v>4</v>
      </c>
      <c r="FD4" s="30" t="s">
        <v>5</v>
      </c>
      <c r="FE4" s="30" t="s">
        <v>6</v>
      </c>
      <c r="FG4" s="43" t="s">
        <v>4</v>
      </c>
      <c r="FH4" s="43" t="s">
        <v>5</v>
      </c>
      <c r="FI4" s="43" t="s">
        <v>6</v>
      </c>
      <c r="FK4" s="10" t="s">
        <v>4</v>
      </c>
      <c r="FL4" s="10" t="s">
        <v>5</v>
      </c>
      <c r="FM4" s="10" t="s">
        <v>6</v>
      </c>
    </row>
    <row r="5" spans="1:169" x14ac:dyDescent="0.35">
      <c r="A5" s="75" t="s">
        <v>72</v>
      </c>
      <c r="B5" s="67">
        <v>1</v>
      </c>
      <c r="C5" s="61">
        <v>2.4787097158347025</v>
      </c>
      <c r="D5" s="61">
        <v>2.6228862265648787</v>
      </c>
      <c r="E5" s="61">
        <v>1.7431273714010604</v>
      </c>
      <c r="F5" s="61">
        <v>6.7866470213176218</v>
      </c>
      <c r="G5" s="61">
        <v>0</v>
      </c>
      <c r="H5" s="61">
        <v>0.81533114613543156</v>
      </c>
      <c r="I5" s="61">
        <v>2.8085584637336432</v>
      </c>
      <c r="J5" s="61">
        <v>1.7365831022744533</v>
      </c>
      <c r="K5" s="61">
        <v>8.1666528908954934</v>
      </c>
      <c r="L5" s="61">
        <v>4.7612660529592539</v>
      </c>
      <c r="M5" s="61">
        <v>0</v>
      </c>
      <c r="N5" s="61">
        <v>1.8268467255817087</v>
      </c>
      <c r="O5" s="61">
        <v>0.9141580944211456</v>
      </c>
      <c r="P5" s="61">
        <v>2.3610470981692195</v>
      </c>
      <c r="Q5" s="61">
        <v>2.8961726804153294</v>
      </c>
      <c r="R5" s="61">
        <v>2.0912292149331186</v>
      </c>
      <c r="S5" s="61">
        <v>0.89520250508037869</v>
      </c>
      <c r="T5" s="61">
        <v>1.6680133098285297</v>
      </c>
      <c r="U5" s="61">
        <v>1.177438674097939</v>
      </c>
      <c r="V5" s="61">
        <v>6.2719212233333383</v>
      </c>
      <c r="W5" s="61">
        <v>1.3910099409637042</v>
      </c>
      <c r="X5" s="61">
        <v>2.8521483768068721</v>
      </c>
      <c r="Y5" s="61">
        <v>3.4072441517765402</v>
      </c>
      <c r="Z5" s="61">
        <v>1.1142494378544507</v>
      </c>
      <c r="AA5" s="61">
        <v>0.55184501722018475</v>
      </c>
      <c r="AB5" s="61">
        <v>0.70374879957293168</v>
      </c>
      <c r="AC5" s="61">
        <v>2.6960828459323967</v>
      </c>
      <c r="AD5" s="61">
        <v>1.7723708544179682</v>
      </c>
      <c r="AE5" s="61">
        <v>6.8338443393714261</v>
      </c>
      <c r="AF5" s="61">
        <v>1.370651163544244</v>
      </c>
      <c r="AG5" s="61">
        <v>0.83516684248170359</v>
      </c>
      <c r="AH5" s="61">
        <v>2.870248807585158</v>
      </c>
      <c r="AI5" s="61">
        <v>6.0752370823593811</v>
      </c>
      <c r="AJ5" s="61">
        <v>0</v>
      </c>
      <c r="AK5" s="61">
        <v>1.4360219217122359</v>
      </c>
      <c r="AL5" s="61">
        <v>3.4792539628723169</v>
      </c>
      <c r="AM5" s="61">
        <v>1.142092117834254</v>
      </c>
      <c r="AN5" s="61">
        <v>0.59440385888738101</v>
      </c>
      <c r="AO5" s="61">
        <v>2.9112456455096254</v>
      </c>
      <c r="AP5" s="61">
        <v>0.56158079420478324</v>
      </c>
      <c r="AQ5" s="61">
        <v>1.1154712223666139</v>
      </c>
      <c r="AR5" s="61">
        <v>1.4397268996086496</v>
      </c>
      <c r="AS5" s="61">
        <v>0.77181517048447867</v>
      </c>
      <c r="AT5" s="61">
        <v>4.9174263390796842</v>
      </c>
      <c r="AU5" s="61">
        <v>1.6446274498244748</v>
      </c>
      <c r="AV5" s="61">
        <v>0.31372083362075509</v>
      </c>
      <c r="AW5" s="61">
        <v>1.267783060885995</v>
      </c>
      <c r="AX5" s="61">
        <v>2.8183583942007679</v>
      </c>
      <c r="AY5" s="61">
        <v>0.80297782409761576</v>
      </c>
      <c r="AZ5" s="61">
        <v>0</v>
      </c>
      <c r="BA5" s="61">
        <v>1.3691983026015806</v>
      </c>
      <c r="BB5" s="61">
        <v>4.2317159915581577</v>
      </c>
      <c r="BC5" s="61">
        <v>2.1141477231518366</v>
      </c>
      <c r="BD5" s="61">
        <v>4.7756778381427285</v>
      </c>
      <c r="BE5" s="61">
        <v>0</v>
      </c>
      <c r="BF5" s="61">
        <v>2.2971327331686915</v>
      </c>
      <c r="BG5" s="61">
        <v>5.4829009182413575</v>
      </c>
      <c r="BH5" s="61">
        <v>0.59180257590021945</v>
      </c>
      <c r="BI5" s="61">
        <v>0</v>
      </c>
      <c r="BJ5" s="61">
        <v>1.4388087192324748</v>
      </c>
      <c r="BK5" s="61">
        <v>2.21018928054953</v>
      </c>
      <c r="BL5" s="61">
        <v>4.6063648265317898</v>
      </c>
      <c r="BM5" s="61">
        <v>2.0142990746913711</v>
      </c>
      <c r="BN5" s="61">
        <v>1.5638844428773155</v>
      </c>
      <c r="BO5" s="61">
        <v>0.48225547692854898</v>
      </c>
      <c r="BP5" s="61">
        <v>1.4635683823522414</v>
      </c>
      <c r="BQ5" s="61">
        <v>1.2399352880871448</v>
      </c>
      <c r="BR5" s="61">
        <v>0</v>
      </c>
      <c r="BS5" s="61">
        <v>0.3369055816088804</v>
      </c>
      <c r="BT5" s="61">
        <v>3.4060917761633753</v>
      </c>
      <c r="BU5" s="61">
        <v>3.0243307387991809</v>
      </c>
      <c r="BV5" s="61">
        <v>0.86477885310305291</v>
      </c>
      <c r="BW5" s="61">
        <v>0</v>
      </c>
      <c r="BX5" s="61">
        <v>1.6848227352637333</v>
      </c>
      <c r="BY5" s="61">
        <v>1.3289717384774122</v>
      </c>
      <c r="BZ5" s="61">
        <v>0</v>
      </c>
      <c r="CA5" s="61">
        <v>3.3980628706229616</v>
      </c>
      <c r="CB5" s="61">
        <v>6.1387336823373335</v>
      </c>
      <c r="CC5" s="61">
        <v>3.1962190983450274</v>
      </c>
      <c r="CD5" s="61">
        <v>2.6117992897980731</v>
      </c>
      <c r="CE5" s="61">
        <v>0.86526152194128381</v>
      </c>
      <c r="CF5" s="61">
        <v>3.5111298198445002</v>
      </c>
      <c r="CG5" s="61">
        <v>1.3155138771631756</v>
      </c>
      <c r="CH5" s="61">
        <v>1.0174437767671771</v>
      </c>
      <c r="CI5" s="61">
        <v>8.5970767154777423</v>
      </c>
      <c r="CJ5" s="61">
        <v>8.3007060434739106</v>
      </c>
      <c r="CK5" s="61">
        <v>1.7997597109948402</v>
      </c>
      <c r="CL5" s="61">
        <v>0.42728617078304532</v>
      </c>
      <c r="CM5" s="61">
        <v>2.2775644123990788</v>
      </c>
      <c r="CN5" s="61">
        <v>0.34360191824962394</v>
      </c>
      <c r="CO5" s="61">
        <v>3.9609132623355254</v>
      </c>
      <c r="CP5" s="61">
        <v>0.24692157072771814</v>
      </c>
      <c r="CQ5" s="61">
        <v>2.3049683517834638</v>
      </c>
      <c r="CR5" s="61">
        <v>2.4381520811858355</v>
      </c>
      <c r="CS5" s="61">
        <v>1.5898465913324618</v>
      </c>
      <c r="CT5" s="61">
        <v>0.10380023336445454</v>
      </c>
      <c r="CU5" s="61">
        <v>3.5767167111442539</v>
      </c>
      <c r="CV5" s="61">
        <v>2.2361533678500565</v>
      </c>
      <c r="CW5" s="61">
        <v>3.0630844895893823</v>
      </c>
      <c r="CX5" s="61">
        <v>0.30526235892815756</v>
      </c>
      <c r="CY5" s="61">
        <v>3.094807414676179</v>
      </c>
      <c r="CZ5" s="61">
        <v>4.8436436950851931</v>
      </c>
      <c r="DA5" s="61">
        <v>1.6909809955373931</v>
      </c>
      <c r="DB5" s="61">
        <v>3.1033028909986022</v>
      </c>
      <c r="DC5" s="61">
        <v>1.6370070748508443</v>
      </c>
      <c r="DD5" s="61">
        <v>1.685369970292959</v>
      </c>
      <c r="DE5" s="61">
        <v>1.8133493353539962</v>
      </c>
      <c r="DF5" s="61">
        <v>0.2229242801730289</v>
      </c>
      <c r="DG5" s="61">
        <v>2.6860078157040697</v>
      </c>
      <c r="DH5" s="61">
        <v>5.9785587050556206</v>
      </c>
      <c r="DI5" s="61">
        <v>5.9354536353237926</v>
      </c>
      <c r="DJ5" s="61">
        <v>1.1190084598309478</v>
      </c>
      <c r="DK5" s="61">
        <v>4.3477280665229774</v>
      </c>
      <c r="DL5" s="61">
        <v>0.92060605634294923</v>
      </c>
      <c r="DM5" s="61">
        <v>2.0559500666800887</v>
      </c>
      <c r="DN5" s="61">
        <v>0.81199710908898859</v>
      </c>
      <c r="DO5" s="61">
        <v>1.4791894392727409</v>
      </c>
      <c r="DP5" s="61">
        <v>2.0662574042413326</v>
      </c>
      <c r="DQ5" s="61">
        <v>1.6171513875102392</v>
      </c>
      <c r="DR5" s="61">
        <v>0</v>
      </c>
      <c r="DS5" s="61">
        <v>2.3309936336241663</v>
      </c>
      <c r="DT5" s="61">
        <v>3.0294330719369462</v>
      </c>
      <c r="DU5" s="61">
        <v>0.73680145138845554</v>
      </c>
      <c r="DV5" s="61">
        <v>2.2661814722974669</v>
      </c>
      <c r="DW5" s="61">
        <v>0.9234239320574853</v>
      </c>
      <c r="DX5" s="61">
        <v>7.5741693886357826</v>
      </c>
      <c r="DY5" s="61">
        <v>0</v>
      </c>
      <c r="DZ5" s="61">
        <v>0</v>
      </c>
      <c r="EA5" s="61">
        <v>1.3451358774217079</v>
      </c>
      <c r="EB5" s="61">
        <v>0</v>
      </c>
      <c r="EC5" s="61">
        <v>1.7090484829546768</v>
      </c>
      <c r="ED5" s="61">
        <v>4.9566766061162344</v>
      </c>
      <c r="EE5" s="61">
        <v>0.61022857440897504</v>
      </c>
      <c r="EF5" s="61">
        <v>1.5555597923972528</v>
      </c>
      <c r="EG5" s="61">
        <v>0</v>
      </c>
      <c r="EH5" s="61">
        <v>2.2705185569444439</v>
      </c>
      <c r="EI5" s="61">
        <v>1.8497131617928972</v>
      </c>
      <c r="EJ5" s="61">
        <v>4.4028816442278913</v>
      </c>
      <c r="EK5" s="61">
        <v>0</v>
      </c>
      <c r="EL5" s="61">
        <v>1.1631417050390156</v>
      </c>
      <c r="EM5" s="61">
        <v>4.8194249880453572</v>
      </c>
      <c r="EN5" s="61">
        <v>0.87330839793488857</v>
      </c>
      <c r="EO5" s="61">
        <v>2.7941241010467639</v>
      </c>
      <c r="EP5" s="61">
        <v>3.5234770968271185</v>
      </c>
      <c r="EQ5" s="61">
        <v>1.5994167751538044</v>
      </c>
      <c r="ER5" s="61">
        <v>0.72430835138366101</v>
      </c>
      <c r="ES5" s="61">
        <v>6.4400831557123457</v>
      </c>
      <c r="ET5" s="61">
        <v>0</v>
      </c>
      <c r="EU5" s="61">
        <v>1.2602161070061266</v>
      </c>
      <c r="EV5" s="61">
        <v>4.0458843964643894</v>
      </c>
      <c r="EX5">
        <f>AVERAGE(C5:EV5)</f>
        <v>2.1985290007952227</v>
      </c>
      <c r="EY5">
        <f>STDEV(C5:EV5)</f>
        <v>1.9235299302017632</v>
      </c>
      <c r="EZ5">
        <v>10</v>
      </c>
      <c r="FC5" s="16">
        <v>1.5133526910100041</v>
      </c>
      <c r="FD5" s="16">
        <v>0.62678610649462563</v>
      </c>
      <c r="FE5" s="16">
        <v>10</v>
      </c>
      <c r="FG5" s="58">
        <v>1.6751545850253271</v>
      </c>
      <c r="FH5" s="58">
        <v>1.4588683493469103</v>
      </c>
      <c r="FI5" s="43">
        <v>10</v>
      </c>
      <c r="FK5" s="55">
        <v>3.4070797263503376</v>
      </c>
      <c r="FL5" s="55">
        <v>2.5457419607572049</v>
      </c>
      <c r="FM5" s="10">
        <v>10</v>
      </c>
    </row>
    <row r="6" spans="1:169" x14ac:dyDescent="0.35">
      <c r="A6" s="75"/>
      <c r="B6" s="67">
        <v>2</v>
      </c>
      <c r="C6" s="61">
        <v>0.95519517334410919</v>
      </c>
      <c r="D6" s="61">
        <v>0.79825103956623933</v>
      </c>
      <c r="E6" s="61">
        <v>6.162236155932769</v>
      </c>
      <c r="F6" s="61">
        <v>7.8309421101491896</v>
      </c>
      <c r="G6" s="61">
        <v>0.44902706056367614</v>
      </c>
      <c r="H6" s="61">
        <v>1.2871009169210448</v>
      </c>
      <c r="I6" s="61">
        <v>0</v>
      </c>
      <c r="J6" s="61">
        <v>8.4704421683907274</v>
      </c>
      <c r="K6" s="61">
        <v>5.6242631958864511</v>
      </c>
      <c r="L6" s="61">
        <v>0.84614568938908641</v>
      </c>
      <c r="M6" s="61">
        <v>7.5717762970723559</v>
      </c>
      <c r="N6" s="61">
        <v>1.0296541403362063</v>
      </c>
      <c r="O6" s="61">
        <v>1.3826560460869222</v>
      </c>
      <c r="P6" s="61">
        <v>2.0563326181907904</v>
      </c>
      <c r="Q6" s="61">
        <v>0.87342741542292068</v>
      </c>
      <c r="R6" s="61">
        <v>2.4765627806808332</v>
      </c>
      <c r="S6" s="61">
        <v>2.0869542200214344</v>
      </c>
      <c r="T6" s="61">
        <v>0.92360287443385458</v>
      </c>
      <c r="U6" s="61">
        <v>1.771832580085029</v>
      </c>
      <c r="V6" s="61">
        <v>3.9605741736065827</v>
      </c>
      <c r="W6" s="61">
        <v>0.61350201566470786</v>
      </c>
      <c r="X6" s="61">
        <v>0</v>
      </c>
      <c r="Y6" s="61">
        <v>2.2429055039081138</v>
      </c>
      <c r="Z6" s="61">
        <v>1.3942814341824852</v>
      </c>
      <c r="AA6" s="61">
        <v>2.383423656534287</v>
      </c>
      <c r="AB6" s="61">
        <v>1.4450590690792888</v>
      </c>
      <c r="AC6" s="61">
        <v>0.64010915280028691</v>
      </c>
      <c r="AD6" s="61">
        <v>1.9258879313163926</v>
      </c>
      <c r="AE6" s="61">
        <v>13.47022762870416</v>
      </c>
      <c r="AF6" s="61">
        <v>0.46242967063095414</v>
      </c>
      <c r="AG6" s="61">
        <v>1.6480331395426766</v>
      </c>
      <c r="AH6" s="61">
        <v>4.8450284285079395</v>
      </c>
      <c r="AI6" s="61">
        <v>0</v>
      </c>
      <c r="AJ6" s="61">
        <v>1.3087239715567558</v>
      </c>
      <c r="AK6" s="61">
        <v>2.474933921144693</v>
      </c>
      <c r="AL6" s="61">
        <v>0</v>
      </c>
      <c r="AM6" s="61">
        <v>1.1742581764790518</v>
      </c>
      <c r="AN6" s="61">
        <v>0.45700926410732784</v>
      </c>
      <c r="AO6" s="61">
        <v>5.3970043441493178</v>
      </c>
      <c r="AP6" s="61">
        <v>3.0344349163677542</v>
      </c>
      <c r="AQ6" s="61">
        <v>0.14352717688539984</v>
      </c>
      <c r="AR6" s="61">
        <v>0.23987468001665535</v>
      </c>
      <c r="AS6" s="61">
        <v>0.82585793269332497</v>
      </c>
      <c r="AT6" s="61">
        <v>4.1746329603026968</v>
      </c>
      <c r="AU6" s="61">
        <v>0.62168801367748527</v>
      </c>
      <c r="AV6" s="61">
        <v>0.36040964904474088</v>
      </c>
      <c r="AW6" s="61">
        <v>0.10441035545896726</v>
      </c>
      <c r="AX6" s="61">
        <v>1.8104706435004483</v>
      </c>
      <c r="AY6" s="61">
        <v>1.2556985892727972</v>
      </c>
      <c r="AZ6" s="61">
        <v>7.0788740745681569</v>
      </c>
      <c r="BA6" s="61">
        <v>0</v>
      </c>
      <c r="BB6" s="61">
        <v>1.5248431048128988</v>
      </c>
      <c r="BC6" s="61">
        <v>1.2684487045474817</v>
      </c>
      <c r="BD6" s="61">
        <v>2.1527731010335263</v>
      </c>
      <c r="BE6" s="61">
        <v>3.5526249372051177E-2</v>
      </c>
      <c r="BF6" s="61">
        <v>0.12683151387667757</v>
      </c>
      <c r="BG6" s="61">
        <v>2.1375408610308657</v>
      </c>
      <c r="BH6" s="61">
        <v>3.4161644808134586</v>
      </c>
      <c r="BI6" s="61">
        <v>9.2953781918820457</v>
      </c>
      <c r="BJ6" s="61">
        <v>0.49574409775901579</v>
      </c>
      <c r="BK6" s="61">
        <v>3.0048078147499471</v>
      </c>
      <c r="BL6" s="61">
        <v>0.80231118913594379</v>
      </c>
      <c r="BM6" s="61">
        <v>1.095454717767425</v>
      </c>
      <c r="BN6" s="61">
        <v>0.84104003680055028</v>
      </c>
      <c r="BO6" s="61">
        <v>0.62907756717992014</v>
      </c>
      <c r="BP6" s="61">
        <v>0.72833008733810856</v>
      </c>
      <c r="BQ6" s="61">
        <v>1.0102867235103623</v>
      </c>
      <c r="BR6" s="61">
        <v>2.3859349078300873</v>
      </c>
      <c r="BS6" s="61">
        <v>0.14469096630578848</v>
      </c>
      <c r="BT6" s="61">
        <v>1.141414917834336</v>
      </c>
      <c r="BU6" s="61">
        <v>9.0501563650375463</v>
      </c>
      <c r="BV6" s="61">
        <v>1.3913946530804968</v>
      </c>
      <c r="BW6" s="61">
        <v>0.8525586274807575</v>
      </c>
      <c r="BX6" s="61">
        <v>2.3152990018168929</v>
      </c>
      <c r="BY6" s="61">
        <v>0.81039188434020615</v>
      </c>
      <c r="BZ6" s="61">
        <v>2.9745202428328046</v>
      </c>
      <c r="CA6" s="61">
        <v>0</v>
      </c>
      <c r="CB6" s="61">
        <v>6.6195480999792924</v>
      </c>
      <c r="CC6" s="61">
        <v>1.3263855239981783</v>
      </c>
      <c r="CD6" s="61">
        <v>2.1895246223264255</v>
      </c>
      <c r="CE6" s="61">
        <v>0.78024349921848624</v>
      </c>
      <c r="CF6" s="61">
        <v>7.7981551444734212</v>
      </c>
      <c r="CG6" s="61">
        <v>1.394223909198772</v>
      </c>
      <c r="CH6" s="61">
        <v>0.91495887707045775</v>
      </c>
      <c r="CI6" s="61">
        <v>0.79935818489480859</v>
      </c>
      <c r="CJ6" s="61">
        <v>2.0694176387676269</v>
      </c>
      <c r="CK6" s="61">
        <v>0.10642852420220139</v>
      </c>
      <c r="CL6" s="61">
        <v>1.7514462108700537</v>
      </c>
      <c r="CM6" s="61">
        <v>0.31301005936926229</v>
      </c>
      <c r="CN6" s="61">
        <v>0.77612949088448657</v>
      </c>
      <c r="CO6" s="61">
        <v>8.9691233884420942</v>
      </c>
      <c r="CP6" s="61">
        <v>0</v>
      </c>
      <c r="CQ6" s="61">
        <v>0.18707505649887013</v>
      </c>
      <c r="CR6" s="61">
        <v>0</v>
      </c>
      <c r="CS6" s="61">
        <v>1.8495435656857442</v>
      </c>
      <c r="CT6" s="61">
        <v>3.763897740600223</v>
      </c>
      <c r="CU6" s="61">
        <v>0</v>
      </c>
      <c r="CV6" s="61">
        <v>0.72069860824500209</v>
      </c>
      <c r="CW6" s="61">
        <v>0</v>
      </c>
      <c r="CX6" s="61">
        <v>1.7195029606917525</v>
      </c>
      <c r="CY6" s="61">
        <v>1.5609654604084791</v>
      </c>
      <c r="CZ6" s="61">
        <v>2.3240473470193681</v>
      </c>
      <c r="DA6" s="61">
        <v>1.1318670657486654</v>
      </c>
      <c r="DB6" s="61">
        <v>1.2751819433795755</v>
      </c>
      <c r="DC6" s="61">
        <v>0</v>
      </c>
      <c r="DD6" s="61">
        <v>0.39407932480331503</v>
      </c>
      <c r="DE6" s="61">
        <v>0.28774156806990503</v>
      </c>
      <c r="DF6" s="61">
        <v>0</v>
      </c>
      <c r="DG6" s="61">
        <v>1.4851533017243492</v>
      </c>
      <c r="DH6" s="61">
        <v>3.2064286020156576</v>
      </c>
      <c r="DI6" s="61">
        <v>0</v>
      </c>
      <c r="DJ6" s="61">
        <v>0.17268246144871235</v>
      </c>
      <c r="DK6" s="61">
        <v>0</v>
      </c>
      <c r="DL6" s="61">
        <v>5.3843304672680095</v>
      </c>
      <c r="DM6" s="61">
        <v>0.25353074296377587</v>
      </c>
      <c r="DN6" s="61">
        <v>0.22460987954749734</v>
      </c>
      <c r="DO6" s="61">
        <v>0</v>
      </c>
      <c r="DP6" s="61">
        <v>1.1693177838309203</v>
      </c>
      <c r="DQ6" s="61">
        <v>0</v>
      </c>
      <c r="DR6" s="61">
        <v>1.6422208946548924</v>
      </c>
      <c r="DS6" s="61">
        <v>0</v>
      </c>
      <c r="DT6" s="61">
        <v>1.334705506702303</v>
      </c>
      <c r="DU6" s="61">
        <v>2.6495917830069082</v>
      </c>
      <c r="DV6" s="61">
        <v>0.64586020006332545</v>
      </c>
      <c r="DW6" s="61">
        <v>0</v>
      </c>
      <c r="DX6" s="61">
        <v>6.9632124737379488</v>
      </c>
      <c r="DY6" s="61">
        <v>0.88407901471306083</v>
      </c>
      <c r="DZ6" s="61">
        <v>0</v>
      </c>
      <c r="EA6" s="61">
        <v>0</v>
      </c>
      <c r="EB6" s="61">
        <v>0.60535746731678963</v>
      </c>
      <c r="EC6" s="61">
        <v>0.37084682834334665</v>
      </c>
      <c r="ED6" s="61">
        <v>4.2827736993329015</v>
      </c>
      <c r="EE6" s="61">
        <v>0.12634575275646065</v>
      </c>
      <c r="EF6" s="61">
        <v>1.1240847014845348</v>
      </c>
      <c r="EG6" s="61">
        <v>7.8569249185873193</v>
      </c>
      <c r="EH6" s="61">
        <v>0.77894474078435449</v>
      </c>
      <c r="EI6" s="61">
        <v>0</v>
      </c>
      <c r="EJ6" s="61">
        <v>0</v>
      </c>
      <c r="EK6" s="61">
        <v>1.3200368578289636</v>
      </c>
      <c r="EL6" s="61">
        <v>1.6934693120559678</v>
      </c>
      <c r="EM6" s="61">
        <v>2.899493069025775</v>
      </c>
      <c r="EN6" s="61">
        <v>0</v>
      </c>
      <c r="EO6" s="61">
        <v>5.3650111968179406</v>
      </c>
      <c r="EP6" s="61">
        <v>1.513621577283484</v>
      </c>
      <c r="EQ6" s="61">
        <v>0</v>
      </c>
      <c r="ER6" s="61">
        <v>1.4363902663602492</v>
      </c>
      <c r="ES6" s="61">
        <v>0</v>
      </c>
      <c r="ET6" s="61">
        <v>0.79545941323507585</v>
      </c>
      <c r="EU6" s="61">
        <v>0.97424178809509621</v>
      </c>
      <c r="EV6" s="61">
        <v>0.95622122585133162</v>
      </c>
      <c r="EX6">
        <f t="shared" ref="EX6:EX56" si="3">AVERAGE(C6:EV6)</f>
        <v>1.8457206180401993</v>
      </c>
      <c r="EY6">
        <f t="shared" ref="EY6:EY56" si="4">STDEV(C6:EV6)</f>
        <v>2.3776543994397539</v>
      </c>
      <c r="EZ6">
        <v>10</v>
      </c>
      <c r="FC6" s="16">
        <v>0.67601201763034302</v>
      </c>
      <c r="FD6" s="16">
        <v>0.48133518101343187</v>
      </c>
      <c r="FE6" s="16">
        <v>10</v>
      </c>
      <c r="FG6" s="58">
        <v>1.0468782833865038</v>
      </c>
      <c r="FH6" s="58">
        <v>0.89467179372344185</v>
      </c>
      <c r="FI6" s="43">
        <v>10</v>
      </c>
      <c r="FK6" s="55">
        <v>3.8142715531037465</v>
      </c>
      <c r="FL6" s="55">
        <v>3.1869660736891312</v>
      </c>
      <c r="FM6" s="10">
        <v>10</v>
      </c>
    </row>
    <row r="7" spans="1:169" x14ac:dyDescent="0.35">
      <c r="A7" s="75"/>
      <c r="B7" s="67">
        <v>3</v>
      </c>
      <c r="C7" s="61">
        <v>0.443304395704472</v>
      </c>
      <c r="D7" s="61">
        <v>1.1656146968755638</v>
      </c>
      <c r="E7" s="61">
        <v>4.2032664979208487</v>
      </c>
      <c r="F7" s="61">
        <v>10.874771523145027</v>
      </c>
      <c r="G7" s="61">
        <v>1.1205974069004878</v>
      </c>
      <c r="H7" s="61">
        <v>2.0233045497140845</v>
      </c>
      <c r="I7" s="61">
        <v>0.20259547358611596</v>
      </c>
      <c r="J7" s="61">
        <v>5.4073350057526834</v>
      </c>
      <c r="K7" s="61">
        <v>5.2817409724459861</v>
      </c>
      <c r="L7" s="61">
        <v>0.9488010313750419</v>
      </c>
      <c r="M7" s="61">
        <v>5.5461165530735155</v>
      </c>
      <c r="N7" s="61">
        <v>0</v>
      </c>
      <c r="O7" s="61">
        <v>3.3856884075503357E-2</v>
      </c>
      <c r="P7" s="61">
        <v>1.7130419032061763</v>
      </c>
      <c r="Q7" s="61">
        <v>1.995241340357752</v>
      </c>
      <c r="R7" s="61">
        <v>1.5671734253762406</v>
      </c>
      <c r="S7" s="61">
        <v>3.4975307486140808</v>
      </c>
      <c r="T7" s="61">
        <v>0.88453322198009121</v>
      </c>
      <c r="U7" s="61">
        <v>1.4739397592554451</v>
      </c>
      <c r="V7" s="61">
        <v>9.537837230805307</v>
      </c>
      <c r="W7" s="61">
        <v>0.84028266676003116</v>
      </c>
      <c r="X7" s="61">
        <v>0.46504178519287964</v>
      </c>
      <c r="Y7" s="61">
        <v>0.37736985096242259</v>
      </c>
      <c r="Z7" s="61">
        <v>0.27247520296688887</v>
      </c>
      <c r="AA7" s="61">
        <v>1.8367979045640095</v>
      </c>
      <c r="AB7" s="61">
        <v>0.19611918918846638</v>
      </c>
      <c r="AC7" s="61">
        <v>0</v>
      </c>
      <c r="AD7" s="61">
        <v>1.266386224363232</v>
      </c>
      <c r="AE7" s="61">
        <v>3.897614068687544</v>
      </c>
      <c r="AF7" s="61">
        <v>0.60310850378416947</v>
      </c>
      <c r="AG7" s="61">
        <v>0.85788664157124006</v>
      </c>
      <c r="AH7" s="61">
        <v>3.4454270704420922</v>
      </c>
      <c r="AI7" s="61">
        <v>4.6144049875740887</v>
      </c>
      <c r="AJ7" s="61">
        <v>1.8471537522989092</v>
      </c>
      <c r="AK7" s="61">
        <v>1.7451802058919565</v>
      </c>
      <c r="AL7" s="61">
        <v>0.47084193187649359</v>
      </c>
      <c r="AM7" s="61">
        <v>0</v>
      </c>
      <c r="AN7" s="61">
        <v>0.30085900582096659</v>
      </c>
      <c r="AO7" s="61">
        <v>1.0191387801617382</v>
      </c>
      <c r="AP7" s="61">
        <v>0.80866396178200373</v>
      </c>
      <c r="AQ7" s="61">
        <v>0.62756168992680617</v>
      </c>
      <c r="AR7" s="61">
        <v>0.73979471173632194</v>
      </c>
      <c r="AS7" s="61">
        <v>0.79798604721989252</v>
      </c>
      <c r="AT7" s="61">
        <v>0.81909887658664937</v>
      </c>
      <c r="AU7" s="61">
        <v>1.4486582246911712</v>
      </c>
      <c r="AV7" s="61">
        <v>0.33937936925329271</v>
      </c>
      <c r="AW7" s="61">
        <v>1.0363244543634937</v>
      </c>
      <c r="AX7" s="61">
        <v>1.5891927923282492</v>
      </c>
      <c r="AY7" s="61">
        <v>1.0199183522866224</v>
      </c>
      <c r="AZ7" s="61">
        <v>6.9530282772623462</v>
      </c>
      <c r="BA7" s="61">
        <v>0</v>
      </c>
      <c r="BB7" s="61">
        <v>1.2159487973283103</v>
      </c>
      <c r="BC7" s="61">
        <v>1.957446841262281</v>
      </c>
      <c r="BD7" s="61">
        <v>0.45796333698061042</v>
      </c>
      <c r="BE7" s="61">
        <v>1.4370187308875029</v>
      </c>
      <c r="BF7" s="61">
        <v>1.1663979798347281</v>
      </c>
      <c r="BG7" s="61">
        <v>5.5070142039815249</v>
      </c>
      <c r="BH7" s="61">
        <v>0.73972788787184962</v>
      </c>
      <c r="BI7" s="61">
        <v>6.2341085268647287</v>
      </c>
      <c r="BJ7" s="61">
        <v>1.0258300223734114</v>
      </c>
      <c r="BK7" s="61">
        <v>3.5513592721192979</v>
      </c>
      <c r="BL7" s="61">
        <v>8.6838034249970217</v>
      </c>
      <c r="BM7" s="61">
        <v>1.2244152204657466E-2</v>
      </c>
      <c r="BN7" s="61">
        <v>0.90652514492947378</v>
      </c>
      <c r="BO7" s="61">
        <v>0.9201876198142418</v>
      </c>
      <c r="BP7" s="61">
        <v>0.71423410210743898</v>
      </c>
      <c r="BQ7" s="61">
        <v>0</v>
      </c>
      <c r="BR7" s="61">
        <v>1.0422302274880348</v>
      </c>
      <c r="BS7" s="61">
        <v>1.6837427781149745</v>
      </c>
      <c r="BT7" s="61">
        <v>1.1162233285565162</v>
      </c>
      <c r="BU7" s="61">
        <v>4.6858648730497219</v>
      </c>
      <c r="BV7" s="61">
        <v>0.48176503944094295</v>
      </c>
      <c r="BW7" s="61">
        <v>2.3462704384134847</v>
      </c>
      <c r="BX7" s="61">
        <v>1.8352647011331282</v>
      </c>
      <c r="BY7" s="61">
        <v>0.68111982065718624</v>
      </c>
      <c r="BZ7" s="61">
        <v>7.1756773551035433</v>
      </c>
      <c r="CA7" s="61">
        <v>1.0041536065207037</v>
      </c>
      <c r="CB7" s="61">
        <v>0</v>
      </c>
      <c r="CC7" s="61">
        <v>0.45688838245521746</v>
      </c>
      <c r="CD7" s="61">
        <v>3.3162849846169409</v>
      </c>
      <c r="CE7" s="61">
        <v>0.32626190906856212</v>
      </c>
      <c r="CF7" s="61">
        <v>4.9590297877378173</v>
      </c>
      <c r="CG7" s="61">
        <v>0.91120415410958233</v>
      </c>
      <c r="CH7" s="61">
        <v>1.5489881015516584</v>
      </c>
      <c r="CI7" s="61">
        <v>5.4235366079458611</v>
      </c>
      <c r="CJ7" s="61">
        <v>4.3932172858197003</v>
      </c>
      <c r="CK7" s="61">
        <v>0.99713673782505796</v>
      </c>
      <c r="CL7" s="61">
        <v>3.0059120753710156</v>
      </c>
      <c r="CM7" s="61">
        <v>0.78521414954710056</v>
      </c>
      <c r="CN7" s="61">
        <v>1.2046029612259008</v>
      </c>
      <c r="CO7" s="61">
        <v>5.6440779318156995</v>
      </c>
      <c r="CP7" s="61">
        <v>1.5307779485217179</v>
      </c>
      <c r="CQ7" s="61">
        <v>0.85129370310940433</v>
      </c>
      <c r="CR7" s="61">
        <v>0</v>
      </c>
      <c r="CS7" s="61">
        <v>2.7647946709342066</v>
      </c>
      <c r="CT7" s="61">
        <v>8.0544140374561533</v>
      </c>
      <c r="CU7" s="61">
        <v>1.1775287056868546</v>
      </c>
      <c r="CV7" s="61">
        <v>1.0149900278713904</v>
      </c>
      <c r="CW7" s="61">
        <v>0.13828162440651792</v>
      </c>
      <c r="CX7" s="61">
        <v>0.87504898050858171</v>
      </c>
      <c r="CY7" s="61">
        <v>0.72051200635789425</v>
      </c>
      <c r="CZ7" s="61">
        <v>2.2308654607561764</v>
      </c>
      <c r="DA7" s="61">
        <v>0.61903220987122043</v>
      </c>
      <c r="DB7" s="61">
        <v>2.7527038391260428</v>
      </c>
      <c r="DC7" s="61">
        <v>4.3750765499728725</v>
      </c>
      <c r="DD7" s="61">
        <v>0.88304428820381875</v>
      </c>
      <c r="DE7" s="61">
        <v>9.4491508863284279E-2</v>
      </c>
      <c r="DF7" s="61">
        <v>1.4697250016458565</v>
      </c>
      <c r="DG7" s="61">
        <v>0.26281871118291744</v>
      </c>
      <c r="DH7" s="61">
        <v>1.5461791477767108</v>
      </c>
      <c r="DI7" s="61">
        <v>1.4247510343400063</v>
      </c>
      <c r="DJ7" s="61">
        <v>0.75660849819789289</v>
      </c>
      <c r="DK7" s="61">
        <v>6.5892580451921088</v>
      </c>
      <c r="DL7" s="61">
        <v>3.6162043230481502</v>
      </c>
      <c r="DM7" s="61">
        <v>0.54305136265727927</v>
      </c>
      <c r="DN7" s="61">
        <v>0</v>
      </c>
      <c r="DO7" s="61">
        <v>0</v>
      </c>
      <c r="DP7" s="61">
        <v>0.32807785166485703</v>
      </c>
      <c r="DQ7" s="61">
        <v>0.64710800436048888</v>
      </c>
      <c r="DR7" s="61">
        <v>0</v>
      </c>
      <c r="DS7" s="61">
        <v>0.26375915942597206</v>
      </c>
      <c r="DT7" s="61">
        <v>1.7340318926860345</v>
      </c>
      <c r="DU7" s="61">
        <v>2.279095023316331</v>
      </c>
      <c r="DV7" s="61">
        <v>0.31082871621154484</v>
      </c>
      <c r="DW7" s="61">
        <v>0.68599113450793081</v>
      </c>
      <c r="DX7" s="61">
        <v>0</v>
      </c>
      <c r="DY7" s="61">
        <v>4.4959983953097247</v>
      </c>
      <c r="DZ7" s="61">
        <v>3.8480151048181868</v>
      </c>
      <c r="EA7" s="61">
        <v>0</v>
      </c>
      <c r="EB7" s="61">
        <v>1.7213317541452124</v>
      </c>
      <c r="EC7" s="61">
        <v>0.47517731920495865</v>
      </c>
      <c r="ED7" s="61">
        <v>5.3525404283439268</v>
      </c>
      <c r="EE7" s="61">
        <v>2.4507227671553844</v>
      </c>
      <c r="EF7" s="61">
        <v>1.3508941835619044</v>
      </c>
      <c r="EG7" s="61">
        <v>0</v>
      </c>
      <c r="EH7" s="61">
        <v>0.64710800436048888</v>
      </c>
      <c r="EI7" s="61">
        <v>0.7712037929389044</v>
      </c>
      <c r="EJ7" s="61">
        <v>3.7530643013317602</v>
      </c>
      <c r="EK7" s="61">
        <v>0</v>
      </c>
      <c r="EL7" s="61">
        <v>0.67712961728946541</v>
      </c>
      <c r="EM7" s="61">
        <v>2.601492919079901</v>
      </c>
      <c r="EN7" s="61">
        <v>1.3725538373753079</v>
      </c>
      <c r="EO7" s="61">
        <v>1.2910671458533032</v>
      </c>
      <c r="EP7" s="61">
        <v>0.95743435298820256</v>
      </c>
      <c r="EQ7" s="61">
        <v>0.62498040753896933</v>
      </c>
      <c r="ER7" s="61">
        <v>0.56461249207248332</v>
      </c>
      <c r="ES7" s="61">
        <v>2.2483808962581677</v>
      </c>
      <c r="ET7" s="61">
        <v>2.192834225700353</v>
      </c>
      <c r="EU7" s="61">
        <v>0.60110835778934413</v>
      </c>
      <c r="EV7" s="61">
        <v>4.4280935881991166</v>
      </c>
      <c r="EX7">
        <f t="shared" si="3"/>
        <v>1.8711790786000597</v>
      </c>
      <c r="EY7">
        <f t="shared" si="4"/>
        <v>2.0918981132113772</v>
      </c>
      <c r="EZ7">
        <v>10</v>
      </c>
      <c r="FC7" s="16">
        <v>0.69756817466259557</v>
      </c>
      <c r="FD7" s="16">
        <v>0.4229609259640198</v>
      </c>
      <c r="FE7" s="16">
        <v>10</v>
      </c>
      <c r="FG7" s="58">
        <v>1.2379954747550999</v>
      </c>
      <c r="FH7" s="58">
        <v>0.75266550461722992</v>
      </c>
      <c r="FI7" s="43">
        <v>10</v>
      </c>
      <c r="FK7" s="55">
        <v>3.6779735863824872</v>
      </c>
      <c r="FL7" s="55">
        <v>2.7231638055987584</v>
      </c>
      <c r="FM7" s="10">
        <v>10</v>
      </c>
    </row>
    <row r="8" spans="1:169" x14ac:dyDescent="0.35">
      <c r="A8" s="75"/>
      <c r="B8" s="67">
        <v>4</v>
      </c>
      <c r="C8" s="61">
        <v>0.27892812189093091</v>
      </c>
      <c r="D8" s="61">
        <v>0.149148969133239</v>
      </c>
      <c r="E8" s="61">
        <v>4.8389732626421029</v>
      </c>
      <c r="F8" s="61">
        <v>0</v>
      </c>
      <c r="G8" s="61">
        <v>2.101622357307642</v>
      </c>
      <c r="H8" s="61">
        <v>0.5169263377445168</v>
      </c>
      <c r="I8" s="61">
        <v>2.4545590750256085</v>
      </c>
      <c r="J8" s="61">
        <v>3.3908557895958076</v>
      </c>
      <c r="K8" s="61">
        <v>2.1120815688592849</v>
      </c>
      <c r="L8" s="61">
        <v>0.71978058172477177</v>
      </c>
      <c r="M8" s="61">
        <v>0</v>
      </c>
      <c r="N8" s="61">
        <v>0.27208600461817695</v>
      </c>
      <c r="O8" s="61">
        <v>0.41509721389302284</v>
      </c>
      <c r="P8" s="61">
        <v>0.46434668688903913</v>
      </c>
      <c r="Q8" s="61">
        <v>1.6382065669438453</v>
      </c>
      <c r="R8" s="61">
        <v>0.45032495022838703</v>
      </c>
      <c r="S8" s="61">
        <v>7.9217083964723862</v>
      </c>
      <c r="T8" s="61">
        <v>5.674159031768794E-2</v>
      </c>
      <c r="U8" s="61">
        <v>1.4172692718182225</v>
      </c>
      <c r="V8" s="61">
        <v>9.2487564359290992</v>
      </c>
      <c r="W8" s="61">
        <v>0.30907125468074809</v>
      </c>
      <c r="X8" s="61">
        <v>8.8707282277755428E-2</v>
      </c>
      <c r="Y8" s="61">
        <v>1.5928554205603724</v>
      </c>
      <c r="Z8" s="61">
        <v>0.78192003370873864</v>
      </c>
      <c r="AA8" s="61">
        <v>1.9475247373100137</v>
      </c>
      <c r="AB8" s="61">
        <v>0</v>
      </c>
      <c r="AC8" s="61">
        <v>2.2196106158591284</v>
      </c>
      <c r="AD8" s="61">
        <v>0.79168089000973851</v>
      </c>
      <c r="AE8" s="61">
        <v>4.2682728406108801</v>
      </c>
      <c r="AF8" s="61">
        <v>0.25002907553498516</v>
      </c>
      <c r="AG8" s="61">
        <v>0</v>
      </c>
      <c r="AH8" s="61">
        <v>8.7091798320872478</v>
      </c>
      <c r="AI8" s="61">
        <v>3.8304415795866227</v>
      </c>
      <c r="AJ8" s="61">
        <v>1.4495795826894755</v>
      </c>
      <c r="AK8" s="61">
        <v>2.0326470294583121</v>
      </c>
      <c r="AL8" s="61">
        <v>3.8367369646730376E-2</v>
      </c>
      <c r="AM8" s="61">
        <v>0</v>
      </c>
      <c r="AN8" s="61">
        <v>0.47668080545263364</v>
      </c>
      <c r="AO8" s="61">
        <v>7.3555295273510275</v>
      </c>
      <c r="AP8" s="61">
        <v>0</v>
      </c>
      <c r="AQ8" s="61">
        <v>0.18708107139245839</v>
      </c>
      <c r="AR8" s="61">
        <v>0.30989157342701218</v>
      </c>
      <c r="AS8" s="61">
        <v>0.10979014253534841</v>
      </c>
      <c r="AT8" s="61">
        <v>6.6653477631663556</v>
      </c>
      <c r="AU8" s="61">
        <v>0.28590870973202981</v>
      </c>
      <c r="AV8" s="61">
        <v>0.44713166365254436</v>
      </c>
      <c r="AW8" s="61">
        <v>0.43231698403615154</v>
      </c>
      <c r="AX8" s="61">
        <v>0.74100307215645445</v>
      </c>
      <c r="AY8" s="61">
        <v>0.36133673196018207</v>
      </c>
      <c r="AZ8" s="61">
        <v>0</v>
      </c>
      <c r="BA8" s="61">
        <v>0.89723024605773394</v>
      </c>
      <c r="BB8" s="61">
        <v>0.62779411705720123</v>
      </c>
      <c r="BC8" s="61">
        <v>0.38113277090160408</v>
      </c>
      <c r="BD8" s="61">
        <v>5.6167011678300334</v>
      </c>
      <c r="BE8" s="61">
        <v>0.39961138923332329</v>
      </c>
      <c r="BF8" s="61">
        <v>0.51832478816664662</v>
      </c>
      <c r="BG8" s="61">
        <v>0.76635091661242782</v>
      </c>
      <c r="BH8" s="61">
        <v>0</v>
      </c>
      <c r="BI8" s="61">
        <v>1.3871004910217017</v>
      </c>
      <c r="BJ8" s="61">
        <v>0.2844755393496598</v>
      </c>
      <c r="BK8" s="61">
        <v>6.8211957057175461</v>
      </c>
      <c r="BL8" s="61">
        <v>0.23748872879165006</v>
      </c>
      <c r="BM8" s="61">
        <v>8.1217456984450098E-2</v>
      </c>
      <c r="BN8" s="61">
        <v>0.67317531678127129</v>
      </c>
      <c r="BO8" s="61">
        <v>0.36400730399036546</v>
      </c>
      <c r="BP8" s="61">
        <v>0.25796081293519818</v>
      </c>
      <c r="BQ8" s="61">
        <v>0.51351636405597678</v>
      </c>
      <c r="BR8" s="61">
        <v>0.8559693983932084</v>
      </c>
      <c r="BS8" s="61">
        <v>0.13870948199182748</v>
      </c>
      <c r="BT8" s="61">
        <v>0</v>
      </c>
      <c r="BU8" s="61">
        <v>5.8709206257591724</v>
      </c>
      <c r="BV8" s="61">
        <v>0.47746006051311268</v>
      </c>
      <c r="BW8" s="61">
        <v>1.1796831191111414</v>
      </c>
      <c r="BX8" s="61">
        <v>0</v>
      </c>
      <c r="BY8" s="61">
        <v>0.19431042877185972</v>
      </c>
      <c r="BZ8" s="61">
        <v>5.1690466250621832</v>
      </c>
      <c r="CA8" s="61">
        <v>1.5616715646081138</v>
      </c>
      <c r="CB8" s="61">
        <v>2.7926862401474501</v>
      </c>
      <c r="CC8" s="61">
        <v>0.46945410192362047</v>
      </c>
      <c r="CD8" s="61">
        <v>4.2458696555260396</v>
      </c>
      <c r="CE8" s="61">
        <v>0.28571556716342456</v>
      </c>
      <c r="CF8" s="61">
        <v>7.2106733967049514</v>
      </c>
      <c r="CG8" s="61">
        <v>9.9514193909999438E-2</v>
      </c>
      <c r="CH8" s="61">
        <v>0</v>
      </c>
      <c r="CI8" s="61">
        <v>3.6361500349559357</v>
      </c>
      <c r="CJ8" s="61">
        <v>4.7194295064147447</v>
      </c>
      <c r="CK8" s="61">
        <v>0.10135632995370542</v>
      </c>
      <c r="CL8" s="61">
        <v>0</v>
      </c>
      <c r="CM8" s="61">
        <v>0.45512428035435731</v>
      </c>
      <c r="CN8" s="61">
        <v>0.38780418738751904</v>
      </c>
      <c r="CO8" s="61">
        <v>1.8300497061065109</v>
      </c>
      <c r="CP8" s="61">
        <v>1.3518086862438941</v>
      </c>
      <c r="CQ8" s="61">
        <v>0.44834590729151386</v>
      </c>
      <c r="CR8" s="61">
        <v>7.0296448427799625</v>
      </c>
      <c r="CS8" s="61">
        <v>6.090645905507845</v>
      </c>
      <c r="CT8" s="61">
        <v>6.4921764476568207</v>
      </c>
      <c r="CU8" s="61">
        <v>0.14647548055450899</v>
      </c>
      <c r="CV8" s="61">
        <v>0.3918002569960663</v>
      </c>
      <c r="CW8" s="61">
        <v>0.34375081582198619</v>
      </c>
      <c r="CX8" s="61">
        <v>0.92159529599826784</v>
      </c>
      <c r="CY8" s="61">
        <v>0</v>
      </c>
      <c r="CZ8" s="61">
        <v>9.3098667491832749</v>
      </c>
      <c r="DA8" s="61">
        <v>0.13091693138703703</v>
      </c>
      <c r="DB8" s="61">
        <v>0.87542856049709372</v>
      </c>
      <c r="DC8" s="61">
        <v>5.2042481627469535</v>
      </c>
      <c r="DD8" s="61">
        <v>4.9135258753085498E-2</v>
      </c>
      <c r="DE8" s="61">
        <v>0</v>
      </c>
      <c r="DF8" s="61">
        <v>2.2636579333755069</v>
      </c>
      <c r="DG8" s="61">
        <v>0.41309548946970609</v>
      </c>
      <c r="DH8" s="61">
        <v>1.4682526568978211</v>
      </c>
      <c r="DI8" s="61">
        <v>2.414377826474956</v>
      </c>
      <c r="DJ8" s="61">
        <v>0.81339782723604004</v>
      </c>
      <c r="DK8" s="61">
        <v>3.5562392156608986</v>
      </c>
      <c r="DL8" s="61">
        <v>7.3973885662527756</v>
      </c>
      <c r="DM8" s="61">
        <v>0.51097328044561441</v>
      </c>
      <c r="DN8" s="61">
        <v>1.8140062311920337</v>
      </c>
      <c r="DO8" s="61">
        <v>1.2806351551751141</v>
      </c>
      <c r="DP8" s="61">
        <v>0.60048017833905765</v>
      </c>
      <c r="DQ8" s="61">
        <v>0.29812849864611052</v>
      </c>
      <c r="DR8" s="61">
        <v>0</v>
      </c>
      <c r="DS8" s="61">
        <v>0.23268635307686053</v>
      </c>
      <c r="DT8" s="61">
        <v>0.91727633303322365</v>
      </c>
      <c r="DU8" s="61">
        <v>0.57698821961253999</v>
      </c>
      <c r="DV8" s="61">
        <v>0.3022893004825164</v>
      </c>
      <c r="DW8" s="61">
        <v>1.7495107104457566</v>
      </c>
      <c r="DX8" s="61">
        <v>1.9488930377266662</v>
      </c>
      <c r="DY8" s="61">
        <v>5.5406530862202636</v>
      </c>
      <c r="DZ8" s="61">
        <v>1.645869241449109</v>
      </c>
      <c r="EA8" s="61">
        <v>1.3714435854615294</v>
      </c>
      <c r="EB8" s="61">
        <v>1.8019399422462448</v>
      </c>
      <c r="EC8" s="61">
        <v>0</v>
      </c>
      <c r="ED8" s="61">
        <v>0.13388830099953353</v>
      </c>
      <c r="EE8" s="61">
        <v>0.59283285650395556</v>
      </c>
      <c r="EF8" s="61">
        <v>0.35203914952289778</v>
      </c>
      <c r="EG8" s="61">
        <v>0.68648170669999686</v>
      </c>
      <c r="EH8" s="61">
        <v>0.59011875994910956</v>
      </c>
      <c r="EI8" s="61">
        <v>0</v>
      </c>
      <c r="EJ8" s="61">
        <v>6.6236759664863349</v>
      </c>
      <c r="EK8" s="61">
        <v>1.373004369319242</v>
      </c>
      <c r="EL8" s="61">
        <v>0</v>
      </c>
      <c r="EM8" s="61">
        <v>1.3945520379567462</v>
      </c>
      <c r="EN8" s="61">
        <v>0</v>
      </c>
      <c r="EO8" s="61">
        <v>0</v>
      </c>
      <c r="EP8" s="61">
        <v>0</v>
      </c>
      <c r="EQ8" s="61">
        <v>0.22152634149533695</v>
      </c>
      <c r="ER8" s="61">
        <v>0.31227231223310808</v>
      </c>
      <c r="ES8" s="61">
        <v>0.72742533918441055</v>
      </c>
      <c r="ET8" s="61">
        <v>1.3426912064949283</v>
      </c>
      <c r="EU8" s="61">
        <v>1.9483021506437217</v>
      </c>
      <c r="EV8" s="61">
        <v>0</v>
      </c>
      <c r="EX8">
        <f t="shared" si="3"/>
        <v>1.597606885719935</v>
      </c>
      <c r="EY8">
        <f t="shared" si="4"/>
        <v>2.2455265978860002</v>
      </c>
      <c r="EZ8">
        <v>10</v>
      </c>
      <c r="FC8" s="16">
        <v>0.28926740128510592</v>
      </c>
      <c r="FD8" s="16">
        <v>0.19420695640744082</v>
      </c>
      <c r="FE8" s="16">
        <v>10</v>
      </c>
      <c r="FG8" s="58">
        <v>0.94002063190062757</v>
      </c>
      <c r="FH8" s="58">
        <v>0.74028651795287248</v>
      </c>
      <c r="FI8" s="43">
        <v>10</v>
      </c>
      <c r="FK8" s="55">
        <v>3.5635326239740714</v>
      </c>
      <c r="FL8" s="55">
        <v>2.9352293228497301</v>
      </c>
      <c r="FM8" s="10">
        <v>10</v>
      </c>
    </row>
    <row r="9" spans="1:169" x14ac:dyDescent="0.35">
      <c r="A9" s="75"/>
      <c r="B9" s="67">
        <v>5</v>
      </c>
      <c r="C9" s="61">
        <v>1.4403636155280402</v>
      </c>
      <c r="D9" s="61">
        <v>0</v>
      </c>
      <c r="E9" s="61">
        <v>7.7927193473279477</v>
      </c>
      <c r="F9" s="61">
        <v>1.1261035382468254</v>
      </c>
      <c r="G9" s="61">
        <v>0</v>
      </c>
      <c r="H9" s="61">
        <v>0</v>
      </c>
      <c r="I9" s="61">
        <v>0</v>
      </c>
      <c r="J9" s="61">
        <v>4.2981638529291377</v>
      </c>
      <c r="K9" s="61">
        <v>3.6906141161872075</v>
      </c>
      <c r="L9" s="61">
        <v>6.3568524382775653</v>
      </c>
      <c r="M9" s="61">
        <v>4.8868172001512722</v>
      </c>
      <c r="N9" s="61">
        <v>0.83793296971503883</v>
      </c>
      <c r="O9" s="61">
        <v>0.42766638989502104</v>
      </c>
      <c r="P9" s="61">
        <v>4.0370967071270574</v>
      </c>
      <c r="Q9" s="61">
        <v>2.5347362424712627</v>
      </c>
      <c r="R9" s="61">
        <v>0.76055916628538389</v>
      </c>
      <c r="S9" s="61">
        <v>0</v>
      </c>
      <c r="T9" s="61">
        <v>2.1569709756463999</v>
      </c>
      <c r="U9" s="61">
        <v>2.4230213711620308</v>
      </c>
      <c r="V9" s="61">
        <v>5.0588415746297688</v>
      </c>
      <c r="W9" s="61">
        <v>2.0727294836420334</v>
      </c>
      <c r="X9" s="61">
        <v>1.1958617105834128</v>
      </c>
      <c r="Y9" s="61">
        <v>1.8938684064615519</v>
      </c>
      <c r="Z9" s="61">
        <v>2.5820218724606092</v>
      </c>
      <c r="AA9" s="61">
        <v>0</v>
      </c>
      <c r="AB9" s="61">
        <v>1.6966907168738543</v>
      </c>
      <c r="AC9" s="61">
        <v>0</v>
      </c>
      <c r="AD9" s="61">
        <v>5.4565747377113443</v>
      </c>
      <c r="AE9" s="61">
        <v>2.3655778335360811</v>
      </c>
      <c r="AF9" s="61">
        <v>1.180999430288066</v>
      </c>
      <c r="AG9" s="61">
        <v>0.15058826056570984</v>
      </c>
      <c r="AH9" s="61">
        <v>2.2719722750317306</v>
      </c>
      <c r="AI9" s="61">
        <v>0</v>
      </c>
      <c r="AJ9" s="61">
        <v>6.2267390079795426E-3</v>
      </c>
      <c r="AK9" s="61">
        <v>3.1273326584981986</v>
      </c>
      <c r="AL9" s="61">
        <v>0.54989243102900209</v>
      </c>
      <c r="AM9" s="61">
        <v>1.2657655446510763</v>
      </c>
      <c r="AN9" s="61">
        <v>0.75863236452147254</v>
      </c>
      <c r="AO9" s="61">
        <v>1.5470424244832248</v>
      </c>
      <c r="AP9" s="61">
        <v>0.16719161243818226</v>
      </c>
      <c r="AQ9" s="61">
        <v>1.8638670949244989</v>
      </c>
      <c r="AR9" s="61">
        <v>1.7840108453115682</v>
      </c>
      <c r="AS9" s="61">
        <v>9.6251068042474852E-2</v>
      </c>
      <c r="AT9" s="61">
        <v>8.4495229515433312</v>
      </c>
      <c r="AU9" s="61">
        <v>1.2824572022496432</v>
      </c>
      <c r="AV9" s="61">
        <v>0.15977427074045414</v>
      </c>
      <c r="AW9" s="61">
        <v>1.2247774461671361</v>
      </c>
      <c r="AX9" s="61">
        <v>1.5519927928311517</v>
      </c>
      <c r="AY9" s="61">
        <v>0</v>
      </c>
      <c r="AZ9" s="61">
        <v>7.7329007893987001</v>
      </c>
      <c r="BA9" s="61">
        <v>0.75400650393799884</v>
      </c>
      <c r="BB9" s="61">
        <v>0.85896988088497883</v>
      </c>
      <c r="BC9" s="61">
        <v>0.65467564217993646</v>
      </c>
      <c r="BD9" s="61">
        <v>0</v>
      </c>
      <c r="BE9" s="61">
        <v>0</v>
      </c>
      <c r="BF9" s="61">
        <v>0.42382086752913883</v>
      </c>
      <c r="BG9" s="61">
        <v>2.5753669746173546</v>
      </c>
      <c r="BH9" s="61">
        <v>1.0088594848476351</v>
      </c>
      <c r="BI9" s="61">
        <v>4.1183120032493026</v>
      </c>
      <c r="BJ9" s="61">
        <v>0</v>
      </c>
      <c r="BK9" s="61">
        <v>0.33448808097280569</v>
      </c>
      <c r="BL9" s="61">
        <v>6.7419328246451915</v>
      </c>
      <c r="BM9" s="61">
        <v>1.566082272346248</v>
      </c>
      <c r="BN9" s="61">
        <v>0</v>
      </c>
      <c r="BO9" s="61">
        <v>0.68986001315221079</v>
      </c>
      <c r="BP9" s="61">
        <v>1.9139214768970851</v>
      </c>
      <c r="BQ9" s="61">
        <v>0.6232889800217527</v>
      </c>
      <c r="BR9" s="61">
        <v>0.49673533061868502</v>
      </c>
      <c r="BS9" s="61">
        <v>0.98919097672347567</v>
      </c>
      <c r="BT9" s="61">
        <v>2.6239230664417845</v>
      </c>
      <c r="BU9" s="61">
        <v>13.309536674916744</v>
      </c>
      <c r="BV9" s="61">
        <v>0.74598879655110073</v>
      </c>
      <c r="BW9" s="61">
        <v>1.9793167866213479</v>
      </c>
      <c r="BX9" s="61">
        <v>7.5062969444319609</v>
      </c>
      <c r="BY9" s="61">
        <v>1.2910566451851628</v>
      </c>
      <c r="BZ9" s="61">
        <v>4.7361943273991347</v>
      </c>
      <c r="CA9" s="61">
        <v>0</v>
      </c>
      <c r="CB9" s="61">
        <v>0.37176062904298313</v>
      </c>
      <c r="CC9" s="61">
        <v>0</v>
      </c>
      <c r="CD9" s="61">
        <v>0</v>
      </c>
      <c r="CE9" s="61">
        <v>0</v>
      </c>
      <c r="CF9" s="61">
        <v>1.8283713274123148</v>
      </c>
      <c r="CG9" s="61">
        <v>0</v>
      </c>
      <c r="CH9" s="61">
        <v>1.7589472435633069</v>
      </c>
      <c r="CI9" s="61">
        <v>8.9543710913695396</v>
      </c>
      <c r="CJ9" s="61">
        <v>0</v>
      </c>
      <c r="CK9" s="61">
        <v>1.1961506456814823</v>
      </c>
      <c r="CL9" s="61">
        <v>1.1584662815424962</v>
      </c>
      <c r="CM9" s="61">
        <v>0.17543474632344447</v>
      </c>
      <c r="CN9" s="61">
        <v>0.89078393420873914</v>
      </c>
      <c r="CO9" s="61">
        <v>0</v>
      </c>
      <c r="CP9" s="61">
        <v>0.79760083912551627</v>
      </c>
      <c r="CQ9" s="61">
        <v>1.0294302624047851</v>
      </c>
      <c r="CR9" s="61">
        <v>0</v>
      </c>
      <c r="CS9" s="61">
        <v>0</v>
      </c>
      <c r="CT9" s="61">
        <v>1.1003481034841389</v>
      </c>
      <c r="CU9" s="61">
        <v>5.3461802708101462</v>
      </c>
      <c r="CV9" s="61">
        <v>0.9124318407871761</v>
      </c>
      <c r="CW9" s="61">
        <v>0</v>
      </c>
      <c r="CX9" s="61">
        <v>0.70527805468591387</v>
      </c>
      <c r="CY9" s="61">
        <v>2.5643912267172708</v>
      </c>
      <c r="CZ9" s="61">
        <v>2.3552972692251206</v>
      </c>
      <c r="DA9" s="61">
        <v>1.4279326419442078</v>
      </c>
      <c r="DB9" s="61">
        <v>0</v>
      </c>
      <c r="DC9" s="61">
        <v>2.9410533301252872</v>
      </c>
      <c r="DD9" s="61">
        <v>0.66359397669526521</v>
      </c>
      <c r="DE9" s="61">
        <v>0.66827685122785629</v>
      </c>
      <c r="DF9" s="61">
        <v>2.2945903965068282</v>
      </c>
      <c r="DG9" s="61">
        <v>0</v>
      </c>
      <c r="DH9" s="61">
        <v>0</v>
      </c>
      <c r="DI9" s="61">
        <v>1.0827189016185002</v>
      </c>
      <c r="DJ9" s="61">
        <v>0</v>
      </c>
      <c r="DK9" s="61">
        <v>0</v>
      </c>
      <c r="DL9" s="61">
        <v>0</v>
      </c>
      <c r="DM9" s="61">
        <v>2.0649407983897254</v>
      </c>
      <c r="DN9" s="61">
        <v>0</v>
      </c>
      <c r="DO9" s="61">
        <v>0</v>
      </c>
      <c r="DP9" s="61">
        <v>2.5121466192090884</v>
      </c>
      <c r="DQ9" s="61">
        <v>0</v>
      </c>
      <c r="DR9" s="61">
        <v>7.7115633160993458</v>
      </c>
      <c r="DS9" s="61">
        <v>0.61702227730944292</v>
      </c>
      <c r="DT9" s="61">
        <v>1.4930129254411439</v>
      </c>
      <c r="DU9" s="61">
        <v>0</v>
      </c>
      <c r="DV9" s="61">
        <v>1.1844357286450395</v>
      </c>
      <c r="DW9" s="61">
        <v>9.2745696695055724E-2</v>
      </c>
      <c r="DX9" s="61">
        <v>6.3307462681969628</v>
      </c>
      <c r="DY9" s="61">
        <v>5.5065323380241171</v>
      </c>
      <c r="DZ9" s="61">
        <v>4.8876615750323982</v>
      </c>
      <c r="EA9" s="61">
        <v>4.3201124044047905</v>
      </c>
      <c r="EB9" s="61">
        <v>1.0858142758865141</v>
      </c>
      <c r="EC9" s="61">
        <v>0.1504123870277545</v>
      </c>
      <c r="ED9" s="61">
        <v>0.47414208382368095</v>
      </c>
      <c r="EE9" s="61">
        <v>2.2907076499381218</v>
      </c>
      <c r="EF9" s="61">
        <v>1.5338819534904906</v>
      </c>
      <c r="EG9" s="61">
        <v>5.9750104248523783E-2</v>
      </c>
      <c r="EH9" s="61">
        <v>0.15514744381885981</v>
      </c>
      <c r="EI9" s="61">
        <v>1.1423913233543863</v>
      </c>
      <c r="EJ9" s="61">
        <v>6.3200175048969687</v>
      </c>
      <c r="EK9" s="61">
        <v>2.865305438665382</v>
      </c>
      <c r="EL9" s="61">
        <v>0.59822506818687549</v>
      </c>
      <c r="EM9" s="61">
        <v>9.3191090258024634</v>
      </c>
      <c r="EN9" s="61">
        <v>0</v>
      </c>
      <c r="EO9" s="61">
        <v>13.414799408912659</v>
      </c>
      <c r="EP9" s="61">
        <v>4.0886898859229408</v>
      </c>
      <c r="EQ9" s="61">
        <v>0</v>
      </c>
      <c r="ER9" s="61">
        <v>0.77822873526980407</v>
      </c>
      <c r="ES9" s="61">
        <v>2.5385706379730255</v>
      </c>
      <c r="ET9" s="61">
        <v>4.8595463085279338</v>
      </c>
      <c r="EU9" s="61">
        <v>0</v>
      </c>
      <c r="EV9" s="61">
        <v>0.96257493567653007</v>
      </c>
      <c r="EX9">
        <f t="shared" si="3"/>
        <v>1.9052430067074408</v>
      </c>
      <c r="EY9">
        <f t="shared" si="4"/>
        <v>2.5366301435106937</v>
      </c>
      <c r="EZ9">
        <v>10</v>
      </c>
      <c r="FC9" s="16">
        <v>0.87123643337580747</v>
      </c>
      <c r="FD9" s="16">
        <v>0.67753911762639851</v>
      </c>
      <c r="FE9" s="16">
        <v>10</v>
      </c>
      <c r="FG9" s="58">
        <v>1.6388672032550682</v>
      </c>
      <c r="FH9" s="58">
        <v>1.9084820197723593</v>
      </c>
      <c r="FI9" s="43">
        <v>10</v>
      </c>
      <c r="FK9" s="55">
        <v>3.205625383491443</v>
      </c>
      <c r="FL9" s="55">
        <v>3.5462443483729</v>
      </c>
      <c r="FM9" s="10">
        <v>10</v>
      </c>
    </row>
    <row r="10" spans="1:169" x14ac:dyDescent="0.35">
      <c r="A10" s="75"/>
      <c r="B10" s="67">
        <v>6</v>
      </c>
      <c r="C10" s="61">
        <v>0</v>
      </c>
      <c r="D10" s="61">
        <v>0</v>
      </c>
      <c r="E10" s="61">
        <v>5.7576531389128647</v>
      </c>
      <c r="F10" s="61">
        <v>11.738257967350073</v>
      </c>
      <c r="G10" s="61">
        <v>0</v>
      </c>
      <c r="H10" s="61">
        <v>0.2231381330988369</v>
      </c>
      <c r="I10" s="61">
        <v>2.2761534585151733E-2</v>
      </c>
      <c r="J10" s="61">
        <v>6.8370284679401081</v>
      </c>
      <c r="K10" s="61">
        <v>6.724440936464525</v>
      </c>
      <c r="L10" s="61">
        <v>0.3431418662716168</v>
      </c>
      <c r="M10" s="61">
        <v>6.9614378161856436</v>
      </c>
      <c r="N10" s="61">
        <v>2.0956760492161264</v>
      </c>
      <c r="O10" s="61">
        <v>0</v>
      </c>
      <c r="P10" s="61">
        <v>2.8009451597812585</v>
      </c>
      <c r="Q10" s="61">
        <v>0.8186172380577772</v>
      </c>
      <c r="R10" s="61">
        <v>1.6010028702497947</v>
      </c>
      <c r="S10" s="61">
        <v>5.1250032924469267</v>
      </c>
      <c r="T10" s="61">
        <v>0.33938452740112557</v>
      </c>
      <c r="U10" s="61">
        <v>0</v>
      </c>
      <c r="V10" s="61">
        <v>10.539776417259127</v>
      </c>
      <c r="W10" s="61">
        <v>2.5098851066693895</v>
      </c>
      <c r="X10" s="61">
        <v>1.2016015345259803</v>
      </c>
      <c r="Y10" s="61">
        <v>2.3279658534517509</v>
      </c>
      <c r="Z10" s="61">
        <v>1.306261467054719</v>
      </c>
      <c r="AA10" s="61">
        <v>0</v>
      </c>
      <c r="AB10" s="61">
        <v>2.8225041859899647</v>
      </c>
      <c r="AC10" s="61">
        <v>0.29715786234708474</v>
      </c>
      <c r="AD10" s="61">
        <v>0</v>
      </c>
      <c r="AE10" s="61">
        <v>5.4836540356843031</v>
      </c>
      <c r="AF10" s="61">
        <v>0</v>
      </c>
      <c r="AG10" s="61">
        <v>0</v>
      </c>
      <c r="AH10" s="61">
        <v>5.0782954644416165</v>
      </c>
      <c r="AI10" s="61">
        <v>6.1262141797994261</v>
      </c>
      <c r="AJ10" s="61">
        <v>3.2411875253659672</v>
      </c>
      <c r="AK10" s="61">
        <v>0.35236441539600483</v>
      </c>
      <c r="AL10" s="61">
        <v>2.6598092262633144</v>
      </c>
      <c r="AM10" s="61">
        <v>0</v>
      </c>
      <c r="AN10" s="61">
        <v>2.5021159528158021</v>
      </c>
      <c r="AO10" s="61">
        <v>2.9032732754200694</v>
      </c>
      <c r="AP10" s="61">
        <v>0</v>
      </c>
      <c r="AQ10" s="61">
        <v>0</v>
      </c>
      <c r="AR10" s="61">
        <v>0.71119945611353619</v>
      </c>
      <c r="AS10" s="61">
        <v>3.6454541342798619</v>
      </c>
      <c r="AT10" s="61">
        <v>2.7239494783640836</v>
      </c>
      <c r="AU10" s="61">
        <v>4.0291324777761472</v>
      </c>
      <c r="AV10" s="61">
        <v>0</v>
      </c>
      <c r="AW10" s="61">
        <v>0.10262598076660656</v>
      </c>
      <c r="AX10" s="61">
        <v>1.7221160050597972</v>
      </c>
      <c r="AY10" s="61">
        <v>0.89656553806416928</v>
      </c>
      <c r="AZ10" s="61">
        <v>8.222649944341974</v>
      </c>
      <c r="BA10" s="61">
        <v>0</v>
      </c>
      <c r="BB10" s="61">
        <v>2.6234858268639072</v>
      </c>
      <c r="BC10" s="61">
        <v>2.6578786302387014</v>
      </c>
      <c r="BD10" s="61">
        <v>2.4002130884907089</v>
      </c>
      <c r="BE10" s="61">
        <v>2.0763019819627515</v>
      </c>
      <c r="BF10" s="61">
        <v>2.4033369954326189</v>
      </c>
      <c r="BG10" s="61">
        <v>6.9263849013038268</v>
      </c>
      <c r="BH10" s="61">
        <v>2.6527981389660269</v>
      </c>
      <c r="BI10" s="61">
        <v>7.5781814302314885</v>
      </c>
      <c r="BJ10" s="61">
        <v>0</v>
      </c>
      <c r="BK10" s="61">
        <v>5.1732573410260372</v>
      </c>
      <c r="BL10" s="61">
        <v>9.7741862418258094</v>
      </c>
      <c r="BM10" s="61">
        <v>0.757720382957632</v>
      </c>
      <c r="BN10" s="61">
        <v>0</v>
      </c>
      <c r="BO10" s="61">
        <v>2.3906761354417538</v>
      </c>
      <c r="BP10" s="61">
        <v>2.7077545011386972</v>
      </c>
      <c r="BQ10" s="61">
        <v>2.5266525964660103</v>
      </c>
      <c r="BR10" s="61">
        <v>0</v>
      </c>
      <c r="BS10" s="61">
        <v>1.4707833740110801</v>
      </c>
      <c r="BT10" s="61">
        <v>0</v>
      </c>
      <c r="BU10" s="61">
        <v>6.1902736887856733</v>
      </c>
      <c r="BV10" s="61">
        <v>0</v>
      </c>
      <c r="BW10" s="61">
        <v>0.99537498676218084</v>
      </c>
      <c r="BX10" s="61">
        <v>0</v>
      </c>
      <c r="BY10" s="61">
        <v>0</v>
      </c>
      <c r="BZ10" s="61">
        <v>8.4222415125038239</v>
      </c>
      <c r="CA10" s="61">
        <v>0.54504778012633315</v>
      </c>
      <c r="CB10" s="61">
        <v>0</v>
      </c>
      <c r="CC10" s="61">
        <v>2.399249456116813</v>
      </c>
      <c r="CD10" s="61">
        <v>4.9625273163070958</v>
      </c>
      <c r="CE10" s="61">
        <v>0.86745561399293369</v>
      </c>
      <c r="CF10" s="61">
        <v>6.4351496802698236</v>
      </c>
      <c r="CG10" s="61">
        <v>0.85226436946395556</v>
      </c>
      <c r="CH10" s="61">
        <v>0</v>
      </c>
      <c r="CI10" s="61">
        <v>6.8515522343074551</v>
      </c>
      <c r="CJ10" s="61">
        <v>5.9279326478060099</v>
      </c>
      <c r="CK10" s="61">
        <v>1.9367554583957827</v>
      </c>
      <c r="CL10" s="61">
        <v>0</v>
      </c>
      <c r="CM10" s="61">
        <v>1.0397218685873668</v>
      </c>
      <c r="CN10" s="61">
        <v>0</v>
      </c>
      <c r="CO10" s="61">
        <v>7.0492543272263717</v>
      </c>
      <c r="CP10" s="61">
        <v>2.1418586329149547</v>
      </c>
      <c r="CQ10" s="61">
        <v>0.96597455846203961</v>
      </c>
      <c r="CR10" s="61">
        <v>0</v>
      </c>
      <c r="CS10" s="61">
        <v>4.4681492681190136</v>
      </c>
      <c r="CT10" s="61">
        <v>9.2099763377843189</v>
      </c>
      <c r="CU10" s="61">
        <v>3.5978584236931055</v>
      </c>
      <c r="CV10" s="61">
        <v>1.406739371909498</v>
      </c>
      <c r="CW10" s="61">
        <v>1.0432278685970231</v>
      </c>
      <c r="CX10" s="61">
        <v>6.0657068133354191</v>
      </c>
      <c r="CY10" s="61">
        <v>0.84773125485517076</v>
      </c>
      <c r="CZ10" s="61">
        <v>3.9895136978299703</v>
      </c>
      <c r="DA10" s="61">
        <v>2.5604984868230529</v>
      </c>
      <c r="DB10" s="61">
        <v>0</v>
      </c>
      <c r="DC10" s="61">
        <v>5.9116705642151643</v>
      </c>
      <c r="DD10" s="61">
        <v>0</v>
      </c>
      <c r="DE10" s="61">
        <v>0.69138974064553627</v>
      </c>
      <c r="DF10" s="61">
        <v>0</v>
      </c>
      <c r="DG10" s="61">
        <v>0.83633828757447182</v>
      </c>
      <c r="DH10" s="61">
        <v>3.3757334107901258</v>
      </c>
      <c r="DI10" s="61">
        <v>0.44305886325892052</v>
      </c>
      <c r="DJ10" s="61">
        <v>1.3996620254532899</v>
      </c>
      <c r="DK10" s="61">
        <v>7.8965517104149328</v>
      </c>
      <c r="DL10" s="61">
        <v>5.2313870468748789</v>
      </c>
      <c r="DM10" s="61">
        <v>2.9734530554967931</v>
      </c>
      <c r="DN10" s="61">
        <v>2.02914204414119</v>
      </c>
      <c r="DO10" s="61">
        <v>1.6167334199417294E-2</v>
      </c>
      <c r="DP10" s="61">
        <v>0.55338151393225421</v>
      </c>
      <c r="DQ10" s="61">
        <v>0</v>
      </c>
      <c r="DR10" s="61">
        <v>1.7963871868557177</v>
      </c>
      <c r="DS10" s="61">
        <v>2.9260247030513709</v>
      </c>
      <c r="DT10" s="61">
        <v>0.35249747447087421</v>
      </c>
      <c r="DU10" s="61">
        <v>1.2505961166811175</v>
      </c>
      <c r="DV10" s="61">
        <v>1.5687600322642539</v>
      </c>
      <c r="DW10" s="61">
        <v>0.34033034530002615</v>
      </c>
      <c r="DX10" s="61">
        <v>1.8809160109737419</v>
      </c>
      <c r="DY10" s="61">
        <v>6.0200697589022454</v>
      </c>
      <c r="DZ10" s="61">
        <v>5.4391915340926786</v>
      </c>
      <c r="EA10" s="61">
        <v>0</v>
      </c>
      <c r="EB10" s="61">
        <v>0.46024594843620426</v>
      </c>
      <c r="EC10" s="61">
        <v>1.49666307985608</v>
      </c>
      <c r="ED10" s="61">
        <v>6.7879084098746532</v>
      </c>
      <c r="EE10" s="61">
        <v>0.46372449282207517</v>
      </c>
      <c r="EF10" s="61">
        <v>1.55313495876253</v>
      </c>
      <c r="EG10" s="61">
        <v>0.29544473812682526</v>
      </c>
      <c r="EH10" s="61">
        <v>0</v>
      </c>
      <c r="EI10" s="61">
        <v>1.2035555725240557</v>
      </c>
      <c r="EJ10" s="61">
        <v>5.3540738235239402</v>
      </c>
      <c r="EK10" s="61">
        <v>4.2219849746674303</v>
      </c>
      <c r="EL10" s="61">
        <v>1.1914625899087696</v>
      </c>
      <c r="EM10" s="61">
        <v>4.3217590245473545</v>
      </c>
      <c r="EN10" s="61">
        <v>0.74581491566495961</v>
      </c>
      <c r="EO10" s="61">
        <v>3.1470407747616989</v>
      </c>
      <c r="EP10" s="61">
        <v>0</v>
      </c>
      <c r="EQ10" s="61">
        <v>2.138180442820885</v>
      </c>
      <c r="ER10" s="61">
        <v>1.0875262061425019</v>
      </c>
      <c r="ES10" s="61">
        <v>4.0052152370987457</v>
      </c>
      <c r="ET10" s="61">
        <v>1.4880529960850253</v>
      </c>
      <c r="EU10" s="61">
        <v>1.4909146302146836</v>
      </c>
      <c r="EV10" s="61">
        <v>5.9591971648257456</v>
      </c>
      <c r="EX10">
        <f t="shared" si="3"/>
        <v>2.4535366965119878</v>
      </c>
      <c r="EY10">
        <f t="shared" si="4"/>
        <v>2.6445286390646836</v>
      </c>
      <c r="EZ10">
        <v>10</v>
      </c>
      <c r="FC10" s="16">
        <v>1.1511609600184449</v>
      </c>
      <c r="FD10" s="16">
        <v>1.1251391828752628</v>
      </c>
      <c r="FE10" s="16">
        <v>10</v>
      </c>
      <c r="FG10" s="58">
        <v>1.1158462128137465</v>
      </c>
      <c r="FH10" s="58">
        <v>1.3228377595678114</v>
      </c>
      <c r="FI10" s="43">
        <v>10</v>
      </c>
      <c r="FK10" s="55">
        <v>5.0936029167037704</v>
      </c>
      <c r="FL10" s="55">
        <v>2.753412601915918</v>
      </c>
      <c r="FM10" s="10">
        <v>10</v>
      </c>
    </row>
    <row r="11" spans="1:169" x14ac:dyDescent="0.35">
      <c r="A11" s="75"/>
      <c r="B11" s="67">
        <v>7</v>
      </c>
      <c r="C11" s="61">
        <v>1.7438114743691404</v>
      </c>
      <c r="D11" s="61">
        <v>6.6116970562853385</v>
      </c>
      <c r="E11" s="61">
        <v>8.4452275955202651</v>
      </c>
      <c r="F11" s="61">
        <v>10.869285656998983</v>
      </c>
      <c r="G11" s="61">
        <v>2.7253202438238078</v>
      </c>
      <c r="H11" s="61">
        <v>3.7525964194152039</v>
      </c>
      <c r="I11" s="61">
        <v>0.85332230582716884</v>
      </c>
      <c r="J11" s="61">
        <v>0.12899037345894637</v>
      </c>
      <c r="K11" s="61">
        <v>6.5122912501367685</v>
      </c>
      <c r="L11" s="61">
        <v>4.6764728699577969</v>
      </c>
      <c r="M11" s="61">
        <v>8.4971827077327191</v>
      </c>
      <c r="N11" s="61">
        <v>2.4035548610464321</v>
      </c>
      <c r="O11" s="61">
        <v>4.0964186202637212</v>
      </c>
      <c r="P11" s="61">
        <v>0</v>
      </c>
      <c r="Q11" s="61">
        <v>1.6408569513238036</v>
      </c>
      <c r="R11" s="61">
        <v>2.8781191735994072</v>
      </c>
      <c r="S11" s="61">
        <v>10.659536715583528</v>
      </c>
      <c r="T11" s="61">
        <v>6.8847961235570256</v>
      </c>
      <c r="U11" s="61">
        <v>4.3370237995055501</v>
      </c>
      <c r="V11" s="61">
        <v>4.2438733230385699</v>
      </c>
      <c r="W11" s="61">
        <v>2.222903895215568</v>
      </c>
      <c r="X11" s="61">
        <v>1.9912533095685649</v>
      </c>
      <c r="Y11" s="61">
        <v>3.5747879023704447</v>
      </c>
      <c r="Z11" s="61">
        <v>0.65902108644659174</v>
      </c>
      <c r="AA11" s="61">
        <v>0</v>
      </c>
      <c r="AB11" s="61">
        <v>3.6613400857255329</v>
      </c>
      <c r="AC11" s="61">
        <v>5.3867208548483907</v>
      </c>
      <c r="AD11" s="61">
        <v>0</v>
      </c>
      <c r="AE11" s="61">
        <v>0</v>
      </c>
      <c r="AF11" s="61">
        <v>5.8322663723793813</v>
      </c>
      <c r="AG11" s="61">
        <v>0.41049735747772509</v>
      </c>
      <c r="AH11" s="61">
        <v>6.4515215312797229</v>
      </c>
      <c r="AI11" s="61">
        <v>6.945456689654093</v>
      </c>
      <c r="AJ11" s="61">
        <v>1.7039093540894101</v>
      </c>
      <c r="AK11" s="61">
        <v>1.5058185431349558</v>
      </c>
      <c r="AL11" s="61">
        <v>0</v>
      </c>
      <c r="AM11" s="61">
        <v>1.9627964916155909</v>
      </c>
      <c r="AN11" s="61">
        <v>4.6747128114639782</v>
      </c>
      <c r="AO11" s="61">
        <v>11.588803695748794</v>
      </c>
      <c r="AP11" s="61">
        <v>5.1858476124471142E-2</v>
      </c>
      <c r="AQ11" s="61">
        <v>2.6545270818297286</v>
      </c>
      <c r="AR11" s="61">
        <v>0</v>
      </c>
      <c r="AS11" s="61">
        <v>1.1411839456905728</v>
      </c>
      <c r="AT11" s="61">
        <v>6.4886925911098663</v>
      </c>
      <c r="AU11" s="61">
        <v>1.0446867397314055</v>
      </c>
      <c r="AV11" s="61">
        <v>2.9796219157270389</v>
      </c>
      <c r="AW11" s="61">
        <v>3.027165990004578</v>
      </c>
      <c r="AX11" s="61">
        <v>0.18776426941039981</v>
      </c>
      <c r="AY11" s="61">
        <v>6.4645976569573396</v>
      </c>
      <c r="AZ11" s="61">
        <v>8.56705884460942</v>
      </c>
      <c r="BA11" s="61">
        <v>1.9852841707853077</v>
      </c>
      <c r="BB11" s="61">
        <v>1.5925361799396343</v>
      </c>
      <c r="BC11" s="61">
        <v>0.89823251320747666</v>
      </c>
      <c r="BD11" s="61">
        <v>4.517690720594401</v>
      </c>
      <c r="BE11" s="61">
        <v>0</v>
      </c>
      <c r="BF11" s="61">
        <v>2.9037435067584827E-2</v>
      </c>
      <c r="BG11" s="61">
        <v>2.7935390703435408</v>
      </c>
      <c r="BH11" s="61">
        <v>2.3593998689550792</v>
      </c>
      <c r="BI11" s="61">
        <v>2.0193952109268869</v>
      </c>
      <c r="BJ11" s="61">
        <v>2.9373966460462544</v>
      </c>
      <c r="BK11" s="61">
        <v>6.2816555923648414</v>
      </c>
      <c r="BL11" s="61">
        <v>9.6278185678686725</v>
      </c>
      <c r="BM11" s="61">
        <v>6.6960904148873013E-2</v>
      </c>
      <c r="BN11" s="61">
        <v>1.9457041096012109</v>
      </c>
      <c r="BO11" s="61">
        <v>5.0498988618692966</v>
      </c>
      <c r="BP11" s="61">
        <v>4.569188347630261</v>
      </c>
      <c r="BQ11" s="61">
        <v>1.4845294278694201</v>
      </c>
      <c r="BR11" s="61">
        <v>0.12442196520860316</v>
      </c>
      <c r="BS11" s="61">
        <v>0.58442562269017806</v>
      </c>
      <c r="BT11" s="61">
        <v>1.6447996108559892</v>
      </c>
      <c r="BU11" s="61">
        <v>5.349400717467943</v>
      </c>
      <c r="BV11" s="61">
        <v>0</v>
      </c>
      <c r="BW11" s="61">
        <v>0</v>
      </c>
      <c r="BX11" s="61">
        <v>0</v>
      </c>
      <c r="BY11" s="61">
        <v>1.7878716155047005</v>
      </c>
      <c r="BZ11" s="61">
        <v>10.697155008064584</v>
      </c>
      <c r="CA11" s="61">
        <v>0.6538956290547504</v>
      </c>
      <c r="CB11" s="61">
        <v>5.9863519963885485</v>
      </c>
      <c r="CC11" s="61">
        <v>6.801565134982666</v>
      </c>
      <c r="CD11" s="61">
        <v>3.2320173800046907</v>
      </c>
      <c r="CE11" s="61">
        <v>0.93973518934770262</v>
      </c>
      <c r="CF11" s="61">
        <v>9.8476413454493752</v>
      </c>
      <c r="CG11" s="61">
        <v>5.3688413279069938</v>
      </c>
      <c r="CH11" s="61">
        <v>1.5432529357873137</v>
      </c>
      <c r="CI11" s="61">
        <v>1.6450900288776031</v>
      </c>
      <c r="CJ11" s="61">
        <v>3.0818677400832533</v>
      </c>
      <c r="CK11" s="61">
        <v>4.9598482225683984</v>
      </c>
      <c r="CL11" s="61">
        <v>2.0907700650219341</v>
      </c>
      <c r="CM11" s="61">
        <v>1.102974231542321</v>
      </c>
      <c r="CN11" s="61">
        <v>2.1724591240109294</v>
      </c>
      <c r="CO11" s="61">
        <v>4.8044968962033456</v>
      </c>
      <c r="CP11" s="61">
        <v>5.7944255763664838</v>
      </c>
      <c r="CQ11" s="61">
        <v>6.0600278563634493</v>
      </c>
      <c r="CR11" s="61">
        <v>0.47274417328415463</v>
      </c>
      <c r="CS11" s="61">
        <v>4.8915835604832685</v>
      </c>
      <c r="CT11" s="61">
        <v>10.636026868714254</v>
      </c>
      <c r="CU11" s="61">
        <v>4.1204465537681241</v>
      </c>
      <c r="CV11" s="61">
        <v>0</v>
      </c>
      <c r="CW11" s="61">
        <v>1.0503114913241007</v>
      </c>
      <c r="CX11" s="61">
        <v>1.0578813976258972</v>
      </c>
      <c r="CY11" s="61">
        <v>0.4322277140978259</v>
      </c>
      <c r="CZ11" s="61">
        <v>8.4927674747534923</v>
      </c>
      <c r="DA11" s="61">
        <v>2.2484527382567467</v>
      </c>
      <c r="DB11" s="61">
        <v>4.2329236725869119</v>
      </c>
      <c r="DC11" s="61">
        <v>8.1642703348636871</v>
      </c>
      <c r="DD11" s="61">
        <v>0</v>
      </c>
      <c r="DE11" s="61">
        <v>4.1476427602156765</v>
      </c>
      <c r="DF11" s="61">
        <v>1.6386513811972692</v>
      </c>
      <c r="DG11" s="61">
        <v>0.86809800222690692</v>
      </c>
      <c r="DH11" s="61">
        <v>8.3552101300386141</v>
      </c>
      <c r="DI11" s="61">
        <v>1.8037027052720078</v>
      </c>
      <c r="DJ11" s="61">
        <v>3.0468418094620575</v>
      </c>
      <c r="DK11" s="61">
        <v>11.975745579083451</v>
      </c>
      <c r="DL11" s="61">
        <v>5.6080439235204542</v>
      </c>
      <c r="DM11" s="61">
        <v>0</v>
      </c>
      <c r="DN11" s="61">
        <v>0</v>
      </c>
      <c r="DO11" s="61">
        <v>2.373157255986007</v>
      </c>
      <c r="DP11" s="61">
        <v>5.544096068404615</v>
      </c>
      <c r="DQ11" s="61">
        <v>2.8542777433522861</v>
      </c>
      <c r="DR11" s="61">
        <v>3.2951755115293784</v>
      </c>
      <c r="DS11" s="61">
        <v>0.63350004685897154</v>
      </c>
      <c r="DT11" s="61">
        <v>0</v>
      </c>
      <c r="DU11" s="61">
        <v>3.9656809326494113</v>
      </c>
      <c r="DV11" s="61">
        <v>0</v>
      </c>
      <c r="DW11" s="61">
        <v>1.3552275026973803</v>
      </c>
      <c r="DX11" s="61">
        <v>4.9313650633751243</v>
      </c>
      <c r="DY11" s="61">
        <v>6.1547905970558352</v>
      </c>
      <c r="DZ11" s="61">
        <v>3.3400256511315822</v>
      </c>
      <c r="EA11" s="61">
        <v>0.44739767645078254</v>
      </c>
      <c r="EB11" s="61">
        <v>1.7830895535531455</v>
      </c>
      <c r="EC11" s="61">
        <v>2.0333418026148866</v>
      </c>
      <c r="ED11" s="61">
        <v>6.3746038590482206</v>
      </c>
      <c r="EE11" s="61">
        <v>0</v>
      </c>
      <c r="EF11" s="61">
        <v>3.854285266896186</v>
      </c>
      <c r="EG11" s="61">
        <v>9.3799692108307511</v>
      </c>
      <c r="EH11" s="61">
        <v>7.7644814998330549</v>
      </c>
      <c r="EI11" s="61">
        <v>2.9919318128286978</v>
      </c>
      <c r="EJ11" s="61">
        <v>10.168303984291271</v>
      </c>
      <c r="EK11" s="61">
        <v>2.1362961865612307</v>
      </c>
      <c r="EL11" s="61">
        <v>1.3424597957219522</v>
      </c>
      <c r="EM11" s="61">
        <v>2.5120743116433735</v>
      </c>
      <c r="EN11" s="61">
        <v>0</v>
      </c>
      <c r="EO11" s="61">
        <v>7.568334413453413</v>
      </c>
      <c r="EP11" s="61">
        <v>0.12516875130822891</v>
      </c>
      <c r="EQ11" s="61">
        <v>2.8580223263071094</v>
      </c>
      <c r="ER11" s="61">
        <v>1.3797404610323429</v>
      </c>
      <c r="ES11" s="61">
        <v>4.2218098455935253</v>
      </c>
      <c r="ET11" s="61">
        <v>0</v>
      </c>
      <c r="EU11" s="61">
        <v>0</v>
      </c>
      <c r="EV11" s="61">
        <v>4.5881599958095469</v>
      </c>
      <c r="EX11">
        <f t="shared" si="3"/>
        <v>3.3786085817214753</v>
      </c>
      <c r="EY11">
        <f t="shared" si="4"/>
        <v>3.0524514782341967</v>
      </c>
      <c r="EZ11">
        <v>10</v>
      </c>
      <c r="FC11" s="16">
        <v>2.6749861140996569</v>
      </c>
      <c r="FD11" s="16">
        <v>2.1239847598885864</v>
      </c>
      <c r="FE11" s="16">
        <v>10</v>
      </c>
      <c r="FG11" s="58">
        <v>1.4508733112490737</v>
      </c>
      <c r="FH11" s="58">
        <v>1.5527298598324213</v>
      </c>
      <c r="FI11" s="43">
        <v>10</v>
      </c>
      <c r="FK11" s="55">
        <v>6.0099663198156943</v>
      </c>
      <c r="FL11" s="55">
        <v>3.1698361240542328</v>
      </c>
      <c r="FM11" s="10">
        <v>10</v>
      </c>
    </row>
    <row r="12" spans="1:169" x14ac:dyDescent="0.35">
      <c r="A12" s="75"/>
      <c r="B12" s="67">
        <v>8</v>
      </c>
      <c r="C12" s="61">
        <v>5.4041586333047595</v>
      </c>
      <c r="D12" s="61">
        <v>3.165870526267681</v>
      </c>
      <c r="E12" s="61">
        <v>9.9493169911624868</v>
      </c>
      <c r="F12" s="61">
        <v>2.4304349564886074</v>
      </c>
      <c r="G12" s="61">
        <v>1.2961251183878586E-2</v>
      </c>
      <c r="H12" s="61">
        <v>0</v>
      </c>
      <c r="I12" s="61">
        <v>2.3545741409063341</v>
      </c>
      <c r="J12" s="61">
        <v>6.0080143454911017</v>
      </c>
      <c r="K12" s="61">
        <v>5.3227948980861406</v>
      </c>
      <c r="L12" s="61">
        <v>3.1981599444290625</v>
      </c>
      <c r="M12" s="61">
        <v>6.6719216717615204</v>
      </c>
      <c r="N12" s="61">
        <v>0</v>
      </c>
      <c r="O12" s="61">
        <v>1.8097343678752076</v>
      </c>
      <c r="P12" s="61">
        <v>0</v>
      </c>
      <c r="Q12" s="61">
        <v>2.2082229828694837</v>
      </c>
      <c r="R12" s="61">
        <v>3.4731449399143459</v>
      </c>
      <c r="S12" s="61">
        <v>0.22504113550210647</v>
      </c>
      <c r="T12" s="61">
        <v>1.4514880655630258</v>
      </c>
      <c r="U12" s="61">
        <v>0</v>
      </c>
      <c r="V12" s="61">
        <v>6.865937798659143</v>
      </c>
      <c r="W12" s="61">
        <v>9.9098888917651395E-2</v>
      </c>
      <c r="X12" s="61">
        <v>2.2204204521264179</v>
      </c>
      <c r="Y12" s="61">
        <v>3.2963515834239665</v>
      </c>
      <c r="Z12" s="61">
        <v>1.8616159162658732</v>
      </c>
      <c r="AA12" s="61">
        <v>2.915996671060566</v>
      </c>
      <c r="AB12" s="61">
        <v>0</v>
      </c>
      <c r="AC12" s="61">
        <v>0</v>
      </c>
      <c r="AD12" s="61">
        <v>1.5936372132156975</v>
      </c>
      <c r="AE12" s="61">
        <v>3.8283647724824554</v>
      </c>
      <c r="AF12" s="61">
        <v>0</v>
      </c>
      <c r="AG12" s="61">
        <v>2.9935991785029179</v>
      </c>
      <c r="AH12" s="61">
        <v>3.7227925942829465</v>
      </c>
      <c r="AI12" s="61">
        <v>0</v>
      </c>
      <c r="AJ12" s="61">
        <v>1.9218643923406489</v>
      </c>
      <c r="AK12" s="61">
        <v>0.91152882886235598</v>
      </c>
      <c r="AL12" s="61">
        <v>1.1804492227267473</v>
      </c>
      <c r="AM12" s="61">
        <v>2.5879514807570381</v>
      </c>
      <c r="AN12" s="61">
        <v>4.1375710276630704</v>
      </c>
      <c r="AO12" s="61">
        <v>2.9051870526131829</v>
      </c>
      <c r="AP12" s="61">
        <v>2.3696299161994832</v>
      </c>
      <c r="AQ12" s="61">
        <v>0.97793495630379756</v>
      </c>
      <c r="AR12" s="61">
        <v>0</v>
      </c>
      <c r="AS12" s="61">
        <v>1.8044497943852911</v>
      </c>
      <c r="AT12" s="61">
        <v>10.690086965234951</v>
      </c>
      <c r="AU12" s="61">
        <v>0</v>
      </c>
      <c r="AV12" s="61">
        <v>0.1628317074070218</v>
      </c>
      <c r="AW12" s="61">
        <v>0.45954021121782707</v>
      </c>
      <c r="AX12" s="61">
        <v>0.60333513500809199</v>
      </c>
      <c r="AY12" s="61">
        <v>0</v>
      </c>
      <c r="AZ12" s="61">
        <v>9.881851174407057</v>
      </c>
      <c r="BA12" s="61">
        <v>3.1210432604572267</v>
      </c>
      <c r="BB12" s="61">
        <v>2.0953385013737718</v>
      </c>
      <c r="BC12" s="61">
        <v>0</v>
      </c>
      <c r="BD12" s="61">
        <v>0</v>
      </c>
      <c r="BE12" s="61">
        <v>0.12257237029843959</v>
      </c>
      <c r="BF12" s="61">
        <v>0</v>
      </c>
      <c r="BG12" s="61">
        <v>4.06497354807696</v>
      </c>
      <c r="BH12" s="61">
        <v>2.2982023167173615</v>
      </c>
      <c r="BI12" s="61">
        <v>5.8051700718465149</v>
      </c>
      <c r="BJ12" s="61">
        <v>2.0199084298516388</v>
      </c>
      <c r="BK12" s="61">
        <v>1.5376186595062613</v>
      </c>
      <c r="BL12" s="61">
        <v>8.7641969641594919</v>
      </c>
      <c r="BM12" s="61">
        <v>4.2245958463032727</v>
      </c>
      <c r="BN12" s="61">
        <v>0.38814278529083812</v>
      </c>
      <c r="BO12" s="61">
        <v>0.51038312509685047</v>
      </c>
      <c r="BP12" s="61">
        <v>0</v>
      </c>
      <c r="BQ12" s="61">
        <v>1.3413652419918798</v>
      </c>
      <c r="BR12" s="61">
        <v>0.85405044627550519</v>
      </c>
      <c r="BS12" s="61">
        <v>0.94667478212126288</v>
      </c>
      <c r="BT12" s="61">
        <v>1.4326489657716592</v>
      </c>
      <c r="BU12" s="61">
        <v>16.171409261198715</v>
      </c>
      <c r="BV12" s="61">
        <v>0.14506318226689463</v>
      </c>
      <c r="BW12" s="61">
        <v>0</v>
      </c>
      <c r="BX12" s="61">
        <v>1.3007107521727448</v>
      </c>
      <c r="BY12" s="61">
        <v>0.81074520554888285</v>
      </c>
      <c r="BZ12" s="61">
        <v>6.5020430340268653</v>
      </c>
      <c r="CA12" s="61">
        <v>2.3439928066974973</v>
      </c>
      <c r="CB12" s="61">
        <v>1.5796561640058648</v>
      </c>
      <c r="CC12" s="61">
        <v>0.76831517636717805</v>
      </c>
      <c r="CD12" s="61">
        <v>0</v>
      </c>
      <c r="CE12" s="61">
        <v>0.46099876787106031</v>
      </c>
      <c r="CF12" s="61">
        <v>3.2224812982462758</v>
      </c>
      <c r="CG12" s="61">
        <v>3.8854347218736072</v>
      </c>
      <c r="CH12" s="61">
        <v>1.661596840119455</v>
      </c>
      <c r="CI12" s="61">
        <v>11.259475350209396</v>
      </c>
      <c r="CJ12" s="61">
        <v>1.0888003727927575</v>
      </c>
      <c r="CK12" s="61">
        <v>1.9837211363343521</v>
      </c>
      <c r="CL12" s="61">
        <v>2.5809295460814612</v>
      </c>
      <c r="CM12" s="61">
        <v>0.16151325841259667</v>
      </c>
      <c r="CN12" s="61">
        <v>1.9674578704003942</v>
      </c>
      <c r="CO12" s="61">
        <v>0.84242467002011878</v>
      </c>
      <c r="CP12" s="61">
        <v>0</v>
      </c>
      <c r="CQ12" s="61">
        <v>1.9696762416648561</v>
      </c>
      <c r="CR12" s="61">
        <v>0</v>
      </c>
      <c r="CS12" s="61">
        <v>0</v>
      </c>
      <c r="CT12" s="61">
        <v>2.4013869235318275</v>
      </c>
      <c r="CU12" s="61">
        <v>1.1127207893761806</v>
      </c>
      <c r="CV12" s="61">
        <v>1.6676238880469463</v>
      </c>
      <c r="CW12" s="61">
        <v>1.5355019026057561</v>
      </c>
      <c r="CX12" s="61">
        <v>0</v>
      </c>
      <c r="CY12" s="61">
        <v>0</v>
      </c>
      <c r="CZ12" s="61">
        <v>3.8167699314840142</v>
      </c>
      <c r="DA12" s="61">
        <v>0.73574090553360283</v>
      </c>
      <c r="DB12" s="61">
        <v>1.3786554030841216</v>
      </c>
      <c r="DC12" s="61">
        <v>4.4774095797151681</v>
      </c>
      <c r="DD12" s="61">
        <v>1.3305248609546105</v>
      </c>
      <c r="DE12" s="61">
        <v>0.67750461827439712</v>
      </c>
      <c r="DF12" s="61">
        <v>0.22910184851498339</v>
      </c>
      <c r="DG12" s="61">
        <v>2.931142668228131</v>
      </c>
      <c r="DH12" s="61">
        <v>0</v>
      </c>
      <c r="DI12" s="61">
        <v>2.1511435501335656</v>
      </c>
      <c r="DJ12" s="61">
        <v>0</v>
      </c>
      <c r="DK12" s="61">
        <v>0</v>
      </c>
      <c r="DL12" s="61">
        <v>0</v>
      </c>
      <c r="DM12" s="61">
        <v>2.4612367775849995</v>
      </c>
      <c r="DN12" s="61">
        <v>2.8839848222443836</v>
      </c>
      <c r="DO12" s="61">
        <v>0</v>
      </c>
      <c r="DP12" s="61">
        <v>0</v>
      </c>
      <c r="DQ12" s="61">
        <v>0.17917041592649174</v>
      </c>
      <c r="DR12" s="61">
        <v>9.8577858991234102</v>
      </c>
      <c r="DS12" s="61">
        <v>1.1760831108991987</v>
      </c>
      <c r="DT12" s="61">
        <v>1.5170078280672896</v>
      </c>
      <c r="DU12" s="61">
        <v>0.30419182293117042</v>
      </c>
      <c r="DV12" s="61">
        <v>0</v>
      </c>
      <c r="DW12" s="61">
        <v>0.43184731692890632</v>
      </c>
      <c r="DX12" s="61">
        <v>8.3004439445289613</v>
      </c>
      <c r="DY12" s="61">
        <v>7.3708617562374279</v>
      </c>
      <c r="DZ12" s="61">
        <v>6.6728739922950631</v>
      </c>
      <c r="EA12" s="61">
        <v>0</v>
      </c>
      <c r="EB12" s="61">
        <v>0.63910105963004749</v>
      </c>
      <c r="EC12" s="61">
        <v>0</v>
      </c>
      <c r="ED12" s="61">
        <v>1.6951261570397769</v>
      </c>
      <c r="EE12" s="61">
        <v>2.5078667444060558</v>
      </c>
      <c r="EF12" s="61">
        <v>5.0460865674400699</v>
      </c>
      <c r="EG12" s="61">
        <v>1.2277579300757502</v>
      </c>
      <c r="EH12" s="61">
        <v>0.44292487988481288</v>
      </c>
      <c r="EI12" s="61">
        <v>0.9791492226801346</v>
      </c>
      <c r="EJ12" s="61">
        <v>8.2883436063752747</v>
      </c>
      <c r="EK12" s="61">
        <v>1.706468125473475</v>
      </c>
      <c r="EL12" s="61">
        <v>1.1528719420899869</v>
      </c>
      <c r="EM12" s="61">
        <v>11.670841713760165</v>
      </c>
      <c r="EN12" s="61">
        <v>0.80018657753244038</v>
      </c>
      <c r="EO12" s="61">
        <v>16.290128878802062</v>
      </c>
      <c r="EP12" s="61">
        <v>1.4823682671587448</v>
      </c>
      <c r="EQ12" s="61">
        <v>2.35872108138632</v>
      </c>
      <c r="ER12" s="61">
        <v>1.3883749540260759</v>
      </c>
      <c r="ES12" s="61">
        <v>4.0234731343048047</v>
      </c>
      <c r="ET12" s="61">
        <v>0.30005853330949317</v>
      </c>
      <c r="EU12" s="61">
        <v>2.4524225831439255</v>
      </c>
      <c r="EV12" s="61">
        <v>2.2460007087033595</v>
      </c>
      <c r="EX12">
        <f t="shared" si="3"/>
        <v>2.3747345598652845</v>
      </c>
      <c r="EY12">
        <f t="shared" si="4"/>
        <v>3.0494073994090916</v>
      </c>
      <c r="EZ12">
        <v>10</v>
      </c>
      <c r="FC12" s="16">
        <v>1.3643886977949589</v>
      </c>
      <c r="FD12" s="16">
        <v>1.4137791277170557</v>
      </c>
      <c r="FE12" s="16">
        <v>10</v>
      </c>
      <c r="FG12" s="58">
        <v>1.2272146125308361</v>
      </c>
      <c r="FH12" s="58">
        <v>1.0673965521925559</v>
      </c>
      <c r="FI12" s="43">
        <v>10</v>
      </c>
      <c r="FK12" s="55">
        <v>4.5326003692700674</v>
      </c>
      <c r="FL12" s="55">
        <v>4.2428028406651466</v>
      </c>
      <c r="FM12" s="10">
        <v>10</v>
      </c>
    </row>
    <row r="13" spans="1:169" x14ac:dyDescent="0.35">
      <c r="A13" s="75"/>
      <c r="B13" s="67">
        <v>9</v>
      </c>
      <c r="C13" s="61">
        <v>0.49218216584500629</v>
      </c>
      <c r="D13" s="61">
        <v>1.0308260601328221</v>
      </c>
      <c r="E13" s="61">
        <v>6.0725927262578629</v>
      </c>
      <c r="F13" s="61">
        <v>12.161150710443035</v>
      </c>
      <c r="G13" s="61">
        <v>0.54785132715362117</v>
      </c>
      <c r="H13" s="61">
        <v>0</v>
      </c>
      <c r="I13" s="61">
        <v>1.8056546236929716</v>
      </c>
      <c r="J13" s="61">
        <v>7.1714513644733238</v>
      </c>
      <c r="K13" s="61">
        <v>7.0568315670866291</v>
      </c>
      <c r="L13" s="61">
        <v>1.2938351160282036</v>
      </c>
      <c r="M13" s="61">
        <v>7.2981063688243744</v>
      </c>
      <c r="N13" s="61">
        <v>4.5736739951558416</v>
      </c>
      <c r="O13" s="61">
        <v>2.8632926290179603</v>
      </c>
      <c r="P13" s="61">
        <v>3.19224819076946</v>
      </c>
      <c r="Q13" s="61">
        <v>3.4972164980880915</v>
      </c>
      <c r="R13" s="61">
        <v>1.7014987902238499</v>
      </c>
      <c r="S13" s="61">
        <v>5.4285232074730452</v>
      </c>
      <c r="T13" s="61">
        <v>1.9596154191554525</v>
      </c>
      <c r="U13" s="61">
        <v>0.13437439019791775</v>
      </c>
      <c r="V13" s="61">
        <v>10.941035919375718</v>
      </c>
      <c r="W13" s="61">
        <v>0.87874854155466897</v>
      </c>
      <c r="X13" s="61">
        <v>2.2974589131359244</v>
      </c>
      <c r="Y13" s="61">
        <v>2.580997728062794</v>
      </c>
      <c r="Z13" s="61">
        <v>2.0840888778347288</v>
      </c>
      <c r="AA13" s="61">
        <v>0</v>
      </c>
      <c r="AB13" s="61">
        <v>0.9050767444004304</v>
      </c>
      <c r="AC13" s="61">
        <v>0.51353255300317002</v>
      </c>
      <c r="AD13" s="61">
        <v>0</v>
      </c>
      <c r="AE13" s="61">
        <v>5.7936477908410602</v>
      </c>
      <c r="AF13" s="61">
        <v>0</v>
      </c>
      <c r="AG13" s="61">
        <v>2.5847989848721773</v>
      </c>
      <c r="AH13" s="61">
        <v>5.3809722778791915</v>
      </c>
      <c r="AI13" s="61">
        <v>6.4478064935142179</v>
      </c>
      <c r="AJ13" s="61">
        <v>1.2730537532642483</v>
      </c>
      <c r="AK13" s="61">
        <v>0</v>
      </c>
      <c r="AL13" s="61">
        <v>0.78535886541241773</v>
      </c>
      <c r="AM13" s="61">
        <v>0</v>
      </c>
      <c r="AN13" s="61">
        <v>1.8066960268066032</v>
      </c>
      <c r="AO13" s="61">
        <v>3.1666897605359559</v>
      </c>
      <c r="AP13" s="61">
        <v>2.3252021533134393</v>
      </c>
      <c r="AQ13" s="61">
        <v>3.6604480458941544</v>
      </c>
      <c r="AR13" s="61">
        <v>5.1995058486959902</v>
      </c>
      <c r="AS13" s="61">
        <v>0</v>
      </c>
      <c r="AT13" s="61">
        <v>2.9841290718363602</v>
      </c>
      <c r="AU13" s="61">
        <v>1.8978119799890556</v>
      </c>
      <c r="AV13" s="61">
        <v>9.2420431729406172E-2</v>
      </c>
      <c r="AW13" s="61">
        <v>1.0882220424996922</v>
      </c>
      <c r="AX13" s="61">
        <v>3.3161085452756378</v>
      </c>
      <c r="AY13" s="61">
        <v>2.9254494750880986</v>
      </c>
      <c r="AZ13" s="61">
        <v>8.582084058860783</v>
      </c>
      <c r="BA13" s="61">
        <v>2.5754573374165921</v>
      </c>
      <c r="BB13" s="61">
        <v>3.0764405933022498</v>
      </c>
      <c r="BC13" s="61">
        <v>2.8406160611944506</v>
      </c>
      <c r="BD13" s="61">
        <v>2.6545490648172567</v>
      </c>
      <c r="BE13" s="61">
        <v>2.6083374946191906</v>
      </c>
      <c r="BF13" s="61">
        <v>0.26548323557828546</v>
      </c>
      <c r="BG13" s="61">
        <v>7.2624207298472179</v>
      </c>
      <c r="BH13" s="61">
        <v>2.9116934122325624</v>
      </c>
      <c r="BI13" s="61">
        <v>7.925982539080433</v>
      </c>
      <c r="BJ13" s="61">
        <v>1.4961459003921482</v>
      </c>
      <c r="BK13" s="61">
        <v>5.4776482677593599</v>
      </c>
      <c r="BL13" s="61">
        <v>10.161626426696312</v>
      </c>
      <c r="BM13" s="61">
        <v>0</v>
      </c>
      <c r="BN13" s="61">
        <v>0</v>
      </c>
      <c r="BO13" s="61">
        <v>0.63506435192772193</v>
      </c>
      <c r="BP13" s="61">
        <v>0.39847081036947207</v>
      </c>
      <c r="BQ13" s="61">
        <v>0.51575688242388429</v>
      </c>
      <c r="BR13" s="61">
        <v>1.7885631264088442</v>
      </c>
      <c r="BS13" s="61">
        <v>0.36502095948031643</v>
      </c>
      <c r="BT13" s="61">
        <v>1.054343833400635</v>
      </c>
      <c r="BU13" s="61">
        <v>6.5130223113269317</v>
      </c>
      <c r="BV13" s="61">
        <v>2.0533110176352785</v>
      </c>
      <c r="BW13" s="61">
        <v>0</v>
      </c>
      <c r="BX13" s="61">
        <v>2.4812668057146947</v>
      </c>
      <c r="BY13" s="61">
        <v>1.4213699517591158</v>
      </c>
      <c r="BZ13" s="61">
        <v>8.7852783629100308</v>
      </c>
      <c r="CA13" s="61">
        <v>0</v>
      </c>
      <c r="CB13" s="61">
        <v>0</v>
      </c>
      <c r="CC13" s="61">
        <v>2.6535680383571894</v>
      </c>
      <c r="CD13" s="61">
        <v>5.2631144519805098</v>
      </c>
      <c r="CE13" s="61">
        <v>1.3960011886688881</v>
      </c>
      <c r="CF13" s="61">
        <v>6.7623184470616984</v>
      </c>
      <c r="CG13" s="61">
        <v>2.5778794127568836</v>
      </c>
      <c r="CH13" s="61">
        <v>0</v>
      </c>
      <c r="CI13" s="61">
        <v>7.1862372926884568</v>
      </c>
      <c r="CJ13" s="61">
        <v>6.2459458724956498</v>
      </c>
      <c r="CK13" s="61">
        <v>4.3172041290113707</v>
      </c>
      <c r="CL13" s="61">
        <v>0.24561214058659964</v>
      </c>
      <c r="CM13" s="61">
        <v>2.731258008980658</v>
      </c>
      <c r="CN13" s="61">
        <v>6.6578958767931962E-2</v>
      </c>
      <c r="CO13" s="61">
        <v>7.3875080154434549</v>
      </c>
      <c r="CP13" s="61">
        <v>0</v>
      </c>
      <c r="CQ13" s="61">
        <v>1.5971865098713898</v>
      </c>
      <c r="CR13" s="61">
        <v>0</v>
      </c>
      <c r="CS13" s="61">
        <v>4.7598126123088882</v>
      </c>
      <c r="CT13" s="61">
        <v>9.5872322283580438</v>
      </c>
      <c r="CU13" s="61">
        <v>3.5297371182404458</v>
      </c>
      <c r="CV13" s="61">
        <v>1.6421929916128284</v>
      </c>
      <c r="CW13" s="61">
        <v>1.3699257619900163</v>
      </c>
      <c r="CX13" s="61">
        <v>1.6366611403081333</v>
      </c>
      <c r="CY13" s="61">
        <v>0.20816160440328524</v>
      </c>
      <c r="CZ13" s="61">
        <v>4.2725374107871907</v>
      </c>
      <c r="DA13" s="61">
        <v>0</v>
      </c>
      <c r="DB13" s="61">
        <v>3.1559990061377174</v>
      </c>
      <c r="DC13" s="61">
        <v>6.229390249489807</v>
      </c>
      <c r="DD13" s="61">
        <v>4.1783174668403813</v>
      </c>
      <c r="DE13" s="61">
        <v>0</v>
      </c>
      <c r="DF13" s="61">
        <v>0.51417310214485035</v>
      </c>
      <c r="DG13" s="61">
        <v>1.1330306774633936</v>
      </c>
      <c r="DH13" s="61">
        <v>3.6476780571942804</v>
      </c>
      <c r="DI13" s="61">
        <v>0.10392669036984437</v>
      </c>
      <c r="DJ13" s="61">
        <v>0.70785822981444646</v>
      </c>
      <c r="DK13" s="61">
        <v>8.2500995752238673</v>
      </c>
      <c r="DL13" s="61">
        <v>5.5368272462769532</v>
      </c>
      <c r="DM13" s="61">
        <v>3.1739800663950155</v>
      </c>
      <c r="DN13" s="61">
        <v>2.1567269000096712</v>
      </c>
      <c r="DO13" s="61">
        <v>0.89529262777243268</v>
      </c>
      <c r="DP13" s="61">
        <v>0</v>
      </c>
      <c r="DQ13" s="61">
        <v>0.10733105166815227</v>
      </c>
      <c r="DR13" s="61">
        <v>2.0398237786762188</v>
      </c>
      <c r="DS13" s="61">
        <v>0.95459821689524693</v>
      </c>
      <c r="DT13" s="61">
        <v>1.8283271897397935</v>
      </c>
      <c r="DU13" s="61">
        <v>4.645452831480652</v>
      </c>
      <c r="DV13" s="61">
        <v>3.4329260318650632</v>
      </c>
      <c r="DW13" s="61">
        <v>2.832307113292627</v>
      </c>
      <c r="DX13" s="61">
        <v>2.1258783938433048</v>
      </c>
      <c r="DY13" s="61">
        <v>6.3397461083409148</v>
      </c>
      <c r="DZ13" s="61">
        <v>5.74838271701854</v>
      </c>
      <c r="EA13" s="61">
        <v>1.5181025487417354</v>
      </c>
      <c r="EB13" s="61">
        <v>0.53533808977401343</v>
      </c>
      <c r="EC13" s="61">
        <v>0.70278116648347355</v>
      </c>
      <c r="ED13" s="61">
        <v>7.1214446627604779</v>
      </c>
      <c r="EE13" s="61">
        <v>2.073835325516411</v>
      </c>
      <c r="EF13" s="61">
        <v>2.3820874860853656</v>
      </c>
      <c r="EG13" s="61">
        <v>0.51178850596305026</v>
      </c>
      <c r="EH13" s="61">
        <v>4.2255344299797439</v>
      </c>
      <c r="EI13" s="61">
        <v>2.9590771549288184</v>
      </c>
      <c r="EJ13" s="61">
        <v>5.6617285856814128</v>
      </c>
      <c r="EK13" s="61">
        <v>2.1531935130932833</v>
      </c>
      <c r="EL13" s="61">
        <v>1.8131068730604603</v>
      </c>
      <c r="EM13" s="61">
        <v>4.6107799455680656</v>
      </c>
      <c r="EN13" s="61">
        <v>2.466746268053539</v>
      </c>
      <c r="EO13" s="61">
        <v>3.4148573952447627</v>
      </c>
      <c r="EP13" s="61">
        <v>0.78816874929354519</v>
      </c>
      <c r="EQ13" s="61">
        <v>0.457861178193125</v>
      </c>
      <c r="ER13" s="61">
        <v>2.6038964636705351</v>
      </c>
      <c r="ES13" s="61">
        <v>4.2885223713424061</v>
      </c>
      <c r="ET13" s="61">
        <v>2.3994436601223423</v>
      </c>
      <c r="EU13" s="61">
        <v>1.0398014223919017</v>
      </c>
      <c r="EV13" s="61">
        <v>6.2777747309778356</v>
      </c>
      <c r="EX13">
        <f t="shared" si="3"/>
        <v>2.8549383779969864</v>
      </c>
      <c r="EY13">
        <f t="shared" si="4"/>
        <v>2.6465524866132601</v>
      </c>
      <c r="EZ13">
        <v>10</v>
      </c>
      <c r="FC13" s="16">
        <v>1.7394432523581442</v>
      </c>
      <c r="FD13" s="16">
        <v>1.4295772197698917</v>
      </c>
      <c r="FE13" s="16">
        <v>10</v>
      </c>
      <c r="FG13" s="58">
        <v>1.4414764935083932</v>
      </c>
      <c r="FH13" s="58">
        <v>1.1943233412901368</v>
      </c>
      <c r="FI13" s="43">
        <v>10</v>
      </c>
      <c r="FK13" s="55">
        <v>5.3838953881244098</v>
      </c>
      <c r="FL13" s="55">
        <v>2.8273645825836007</v>
      </c>
      <c r="FM13" s="10">
        <v>10</v>
      </c>
    </row>
    <row r="14" spans="1:169" x14ac:dyDescent="0.35">
      <c r="A14" s="75"/>
      <c r="B14" s="67">
        <v>10</v>
      </c>
      <c r="C14" s="61">
        <v>1.7157309006381547</v>
      </c>
      <c r="D14" s="61">
        <v>2.0360296392811872</v>
      </c>
      <c r="E14" s="61">
        <v>7.2064008071023276</v>
      </c>
      <c r="F14" s="61">
        <v>0</v>
      </c>
      <c r="G14" s="61">
        <v>1.2174471203237771</v>
      </c>
      <c r="H14" s="61">
        <v>2.3016169188835192</v>
      </c>
      <c r="I14" s="61">
        <v>1.1210302227467763</v>
      </c>
      <c r="J14" s="61">
        <v>5.8295022261730631</v>
      </c>
      <c r="K14" s="61">
        <v>4.6136185408825989</v>
      </c>
      <c r="L14" s="61">
        <v>1.9830066457856446</v>
      </c>
      <c r="M14" s="61">
        <v>2.3644213177461646</v>
      </c>
      <c r="N14" s="61">
        <v>0.67250637165328953</v>
      </c>
      <c r="O14" s="61">
        <v>4.6361706839763794</v>
      </c>
      <c r="P14" s="61">
        <v>0.36671005091047848</v>
      </c>
      <c r="Q14" s="61">
        <v>2.8946955944760702</v>
      </c>
      <c r="R14" s="61">
        <v>2.9006762497359886</v>
      </c>
      <c r="S14" s="61">
        <v>10.137526016318006</v>
      </c>
      <c r="T14" s="61">
        <v>1.7556148012647463</v>
      </c>
      <c r="U14" s="61">
        <v>1.1080528247461188</v>
      </c>
      <c r="V14" s="61">
        <v>11.39930939809652</v>
      </c>
      <c r="W14" s="61">
        <v>0</v>
      </c>
      <c r="X14" s="61">
        <v>0</v>
      </c>
      <c r="Y14" s="61">
        <v>4.1199281047951084</v>
      </c>
      <c r="Z14" s="61">
        <v>1.5209575758475693</v>
      </c>
      <c r="AA14" s="61">
        <v>0</v>
      </c>
      <c r="AB14" s="61">
        <v>0</v>
      </c>
      <c r="AC14" s="61">
        <v>4.7158592740955649</v>
      </c>
      <c r="AD14" s="61">
        <v>0</v>
      </c>
      <c r="AE14" s="61">
        <v>6.6637676189414927</v>
      </c>
      <c r="AF14" s="61">
        <v>1.9246264859123039</v>
      </c>
      <c r="AG14" s="61">
        <v>1.0491582546694553</v>
      </c>
      <c r="AH14" s="61">
        <v>10.886269348541973</v>
      </c>
      <c r="AI14" s="61">
        <v>6.2474690428856414</v>
      </c>
      <c r="AJ14" s="61">
        <v>0.33619511668657653</v>
      </c>
      <c r="AK14" s="61">
        <v>1.2497814304864732</v>
      </c>
      <c r="AL14" s="61">
        <v>2.077618651126977</v>
      </c>
      <c r="AM14" s="61">
        <v>1.3165156195312742</v>
      </c>
      <c r="AN14" s="61">
        <v>1.225740061623801</v>
      </c>
      <c r="AO14" s="61">
        <v>9.5991920096124517</v>
      </c>
      <c r="AP14" s="61">
        <v>0</v>
      </c>
      <c r="AQ14" s="61">
        <v>0</v>
      </c>
      <c r="AR14" s="61">
        <v>0.1495054224380874</v>
      </c>
      <c r="AS14" s="61">
        <v>0.73338567325321491</v>
      </c>
      <c r="AT14" s="61">
        <v>8.9429536108794849</v>
      </c>
      <c r="AU14" s="61">
        <v>0</v>
      </c>
      <c r="AV14" s="61">
        <v>1.6342759867131826</v>
      </c>
      <c r="AW14" s="61">
        <v>4.1241399461671246</v>
      </c>
      <c r="AX14" s="61">
        <v>0.83506733062531568</v>
      </c>
      <c r="AY14" s="61">
        <v>0</v>
      </c>
      <c r="AZ14" s="61">
        <v>1.1939098220167219</v>
      </c>
      <c r="BA14" s="61">
        <v>2.6910690397801229</v>
      </c>
      <c r="BB14" s="61">
        <v>0.66765020619495774</v>
      </c>
      <c r="BC14" s="61">
        <v>3.2225731960227133</v>
      </c>
      <c r="BD14" s="61">
        <v>7.9458797989203598</v>
      </c>
      <c r="BE14" s="61">
        <v>1.489656065130839</v>
      </c>
      <c r="BF14" s="61">
        <v>2.9351349425269513E-3</v>
      </c>
      <c r="BG14" s="61">
        <v>3.334071363336407</v>
      </c>
      <c r="BH14" s="61">
        <v>0</v>
      </c>
      <c r="BI14" s="61">
        <v>3.9242922701517822</v>
      </c>
      <c r="BJ14" s="61">
        <v>3.544103447335365</v>
      </c>
      <c r="BK14" s="61">
        <v>9.0911369005183218</v>
      </c>
      <c r="BL14" s="61">
        <v>2.8312187913100937</v>
      </c>
      <c r="BM14" s="61">
        <v>0</v>
      </c>
      <c r="BN14" s="61">
        <v>2.4458766578265934</v>
      </c>
      <c r="BO14" s="61">
        <v>0.11112360915489261</v>
      </c>
      <c r="BP14" s="61">
        <v>0.54033462255232734</v>
      </c>
      <c r="BQ14" s="61">
        <v>0</v>
      </c>
      <c r="BR14" s="61">
        <v>2.3360391105583402</v>
      </c>
      <c r="BS14" s="61">
        <v>0</v>
      </c>
      <c r="BT14" s="61">
        <v>0</v>
      </c>
      <c r="BU14" s="61">
        <v>8.1875966605579009</v>
      </c>
      <c r="BV14" s="61">
        <v>0</v>
      </c>
      <c r="BW14" s="61">
        <v>1.4170202939552836</v>
      </c>
      <c r="BX14" s="61">
        <v>0</v>
      </c>
      <c r="BY14" s="61">
        <v>0.94298554848704952</v>
      </c>
      <c r="BZ14" s="61">
        <v>7.5202410533378137</v>
      </c>
      <c r="CA14" s="61">
        <v>1.3961136255587916</v>
      </c>
      <c r="CB14" s="61">
        <v>5.2607508512877397</v>
      </c>
      <c r="CC14" s="61">
        <v>3.0517760313372131</v>
      </c>
      <c r="CD14" s="61">
        <v>6.6424662298444312</v>
      </c>
      <c r="CE14" s="61">
        <v>0</v>
      </c>
      <c r="CF14" s="61">
        <v>9.461459950965363</v>
      </c>
      <c r="CG14" s="61">
        <v>3.0051226762100125</v>
      </c>
      <c r="CH14" s="61">
        <v>0</v>
      </c>
      <c r="CI14" s="61">
        <v>6.0627328201220374</v>
      </c>
      <c r="CJ14" s="61">
        <v>7.092736252000905</v>
      </c>
      <c r="CK14" s="61">
        <v>1.1971307689111563</v>
      </c>
      <c r="CL14" s="61">
        <v>7.0888213484431639E-2</v>
      </c>
      <c r="CM14" s="61">
        <v>2.759078779841948</v>
      </c>
      <c r="CN14" s="61">
        <v>1.303363160683366</v>
      </c>
      <c r="CO14" s="61">
        <v>4.3454570976094695</v>
      </c>
      <c r="CP14" s="61">
        <v>0</v>
      </c>
      <c r="CQ14" s="61">
        <v>0</v>
      </c>
      <c r="CR14" s="61">
        <v>9.2893344406760292</v>
      </c>
      <c r="CS14" s="61">
        <v>8.3965157790074585</v>
      </c>
      <c r="CT14" s="61">
        <v>8.7782989174441894</v>
      </c>
      <c r="CU14" s="61">
        <v>1.2129471451757126</v>
      </c>
      <c r="CV14" s="61">
        <v>0</v>
      </c>
      <c r="CW14" s="61">
        <v>0.35406020742666444</v>
      </c>
      <c r="CX14" s="61">
        <v>1.0853334651968907</v>
      </c>
      <c r="CY14" s="61">
        <v>0.16232605957920898</v>
      </c>
      <c r="CZ14" s="61">
        <v>11.457414286108687</v>
      </c>
      <c r="DA14" s="61">
        <v>1.2402197857102146</v>
      </c>
      <c r="DB14" s="61">
        <v>0.84085189882753186</v>
      </c>
      <c r="DC14" s="61">
        <v>7.5537113678577592</v>
      </c>
      <c r="DD14" s="61">
        <v>3.2269501392749955</v>
      </c>
      <c r="DE14" s="61">
        <v>4.0689347546378851</v>
      </c>
      <c r="DF14" s="61">
        <v>0</v>
      </c>
      <c r="DG14" s="61">
        <v>1.8457011401536874</v>
      </c>
      <c r="DH14" s="61">
        <v>4.0014533459028465</v>
      </c>
      <c r="DI14" s="61">
        <v>3.3117638531606644</v>
      </c>
      <c r="DJ14" s="61">
        <v>0</v>
      </c>
      <c r="DK14" s="61">
        <v>5.9867520411201989</v>
      </c>
      <c r="DL14" s="61">
        <v>9.6389924072567368</v>
      </c>
      <c r="DM14" s="61">
        <v>2.2357515494024849</v>
      </c>
      <c r="DN14" s="61">
        <v>1.066591553352191</v>
      </c>
      <c r="DO14" s="61">
        <v>0</v>
      </c>
      <c r="DP14" s="61">
        <v>2.4684915278032715</v>
      </c>
      <c r="DQ14" s="61">
        <v>1.1896621121070348</v>
      </c>
      <c r="DR14" s="61">
        <v>2.1325094911147611</v>
      </c>
      <c r="DS14" s="61">
        <v>1.258463680993591</v>
      </c>
      <c r="DT14" s="61">
        <v>1.8392726042278809</v>
      </c>
      <c r="DU14" s="61">
        <v>1.0831976760513498</v>
      </c>
      <c r="DV14" s="61">
        <v>0</v>
      </c>
      <c r="DW14" s="61">
        <v>0.66078270265134054</v>
      </c>
      <c r="DX14" s="61">
        <v>4.4584556752155189</v>
      </c>
      <c r="DY14" s="61">
        <v>7.8735717868979558</v>
      </c>
      <c r="DZ14" s="61">
        <v>4.1703346885909562</v>
      </c>
      <c r="EA14" s="61">
        <v>1.0138708739745197</v>
      </c>
      <c r="EB14" s="61">
        <v>0.99035268249135699</v>
      </c>
      <c r="EC14" s="61">
        <v>0</v>
      </c>
      <c r="ED14" s="61">
        <v>2.7327134665241468</v>
      </c>
      <c r="EE14" s="61">
        <v>0</v>
      </c>
      <c r="EF14" s="61">
        <v>1.0829343299394532</v>
      </c>
      <c r="EG14" s="61">
        <v>3.2581301473540956</v>
      </c>
      <c r="EH14" s="61">
        <v>1.5984387690752919</v>
      </c>
      <c r="EI14" s="61">
        <v>2.136199964648986</v>
      </c>
      <c r="EJ14" s="61">
        <v>8.9033312468230719</v>
      </c>
      <c r="EK14" s="61">
        <v>0.13699851933633911</v>
      </c>
      <c r="EL14" s="61">
        <v>1.3684124954909203</v>
      </c>
      <c r="EM14" s="61">
        <v>3.931377347565431</v>
      </c>
      <c r="EN14" s="61">
        <v>1.0680376954027451</v>
      </c>
      <c r="EO14" s="61">
        <v>1.862168784849346</v>
      </c>
      <c r="EP14" s="61">
        <v>0</v>
      </c>
      <c r="EQ14" s="61">
        <v>1.7687595576592139</v>
      </c>
      <c r="ER14" s="61">
        <v>2.2322340786433781</v>
      </c>
      <c r="ES14" s="61">
        <v>3.297060158568784</v>
      </c>
      <c r="ET14" s="61">
        <v>0</v>
      </c>
      <c r="EU14" s="61">
        <v>0.87147044723533329</v>
      </c>
      <c r="EV14" s="61">
        <v>2.2332962833601053</v>
      </c>
      <c r="EX14">
        <f t="shared" si="3"/>
        <v>2.6938379725159312</v>
      </c>
      <c r="EY14">
        <f t="shared" si="4"/>
        <v>2.9681007533373989</v>
      </c>
      <c r="EZ14">
        <v>10</v>
      </c>
      <c r="FC14" s="16">
        <v>1.3859019695956638</v>
      </c>
      <c r="FD14" s="16">
        <v>1.2828587023628659</v>
      </c>
      <c r="FE14" s="16">
        <v>10</v>
      </c>
      <c r="FG14" s="58">
        <v>0.89673433812899672</v>
      </c>
      <c r="FH14" s="58">
        <v>0.89150292361383898</v>
      </c>
      <c r="FI14" s="43">
        <v>10</v>
      </c>
      <c r="FK14" s="55">
        <v>5.7988776098231334</v>
      </c>
      <c r="FL14" s="55">
        <v>3.0771426515049805</v>
      </c>
      <c r="FM14" s="10">
        <v>10</v>
      </c>
    </row>
    <row r="15" spans="1:169" x14ac:dyDescent="0.35">
      <c r="A15" s="75"/>
      <c r="B15" s="67">
        <v>11</v>
      </c>
      <c r="C15" s="61">
        <v>0</v>
      </c>
      <c r="D15" s="61">
        <v>3.1729842659004497</v>
      </c>
      <c r="E15" s="61">
        <v>8.6618541004508742</v>
      </c>
      <c r="F15" s="61">
        <v>4.1164342306228354</v>
      </c>
      <c r="G15" s="61">
        <v>1.7116949597932398</v>
      </c>
      <c r="H15" s="61">
        <v>0.73186766849015839</v>
      </c>
      <c r="I15" s="61">
        <v>1.1499130428076023</v>
      </c>
      <c r="J15" s="61">
        <v>6.2792026269971393</v>
      </c>
      <c r="K15" s="61">
        <v>5.8649641701276414</v>
      </c>
      <c r="L15" s="61">
        <v>1.5806110800424358</v>
      </c>
      <c r="M15" s="61">
        <v>6.6805571819213219</v>
      </c>
      <c r="N15" s="61">
        <v>4.2693047317769377</v>
      </c>
      <c r="O15" s="61">
        <v>0</v>
      </c>
      <c r="P15" s="61">
        <v>1.0177844947049743</v>
      </c>
      <c r="Q15" s="61">
        <v>0.88895877661183476</v>
      </c>
      <c r="R15" s="61">
        <v>0</v>
      </c>
      <c r="S15" s="61">
        <v>2.7831986713362857</v>
      </c>
      <c r="T15" s="61">
        <v>2.5595385705927036</v>
      </c>
      <c r="U15" s="61">
        <v>1.2291778934907052</v>
      </c>
      <c r="V15" s="61">
        <v>6.7978465281566605</v>
      </c>
      <c r="W15" s="61">
        <v>0.38736761335516379</v>
      </c>
      <c r="X15" s="61">
        <v>2.8961803037489879</v>
      </c>
      <c r="Y15" s="61">
        <v>4.6399102771328762</v>
      </c>
      <c r="Z15" s="61">
        <v>1.1094237029267242</v>
      </c>
      <c r="AA15" s="61">
        <v>1.4036804818699602</v>
      </c>
      <c r="AB15" s="61">
        <v>1.4668731969306827</v>
      </c>
      <c r="AC15" s="61">
        <v>1.8193070914503187</v>
      </c>
      <c r="AD15" s="61">
        <v>2.2781569091405256</v>
      </c>
      <c r="AE15" s="61">
        <v>4.9615303410473279</v>
      </c>
      <c r="AF15" s="61">
        <v>0</v>
      </c>
      <c r="AG15" s="61">
        <v>5.8940329791838302</v>
      </c>
      <c r="AH15" s="61">
        <v>4.8977083693398162</v>
      </c>
      <c r="AI15" s="61">
        <v>2.4713929647486657</v>
      </c>
      <c r="AJ15" s="61">
        <v>0.2245251484948676</v>
      </c>
      <c r="AK15" s="61">
        <v>0</v>
      </c>
      <c r="AL15" s="61">
        <v>1.8410087354807183</v>
      </c>
      <c r="AM15" s="61">
        <v>4.211658325898461</v>
      </c>
      <c r="AN15" s="61">
        <v>0.82787652909959442</v>
      </c>
      <c r="AO15" s="61">
        <v>4.4034380166931077</v>
      </c>
      <c r="AP15" s="61">
        <v>1.2641727485044976</v>
      </c>
      <c r="AQ15" s="61">
        <v>0</v>
      </c>
      <c r="AR15" s="61">
        <v>0.44115671026505909</v>
      </c>
      <c r="AS15" s="61">
        <v>1.6790691644090112</v>
      </c>
      <c r="AT15" s="61">
        <v>9.1096747396886357</v>
      </c>
      <c r="AU15" s="61">
        <v>1.9728697408098379</v>
      </c>
      <c r="AV15" s="61">
        <v>1.7599459011833825</v>
      </c>
      <c r="AW15" s="61">
        <v>2.8731235898775047</v>
      </c>
      <c r="AX15" s="61">
        <v>1.2436160081945127</v>
      </c>
      <c r="AY15" s="61">
        <v>0</v>
      </c>
      <c r="AZ15" s="61">
        <v>8.621068720044569</v>
      </c>
      <c r="BA15" s="61">
        <v>1.6897131855401677</v>
      </c>
      <c r="BB15" s="61">
        <v>6.1086316220462233E-3</v>
      </c>
      <c r="BC15" s="61">
        <v>0</v>
      </c>
      <c r="BD15" s="61">
        <v>1.1402310533821582</v>
      </c>
      <c r="BE15" s="61">
        <v>0.80870757892465917</v>
      </c>
      <c r="BF15" s="61">
        <v>0.60420735417050309</v>
      </c>
      <c r="BG15" s="61">
        <v>5.1045683917845599</v>
      </c>
      <c r="BH15" s="61">
        <v>4.0364951033052057</v>
      </c>
      <c r="BI15" s="61">
        <v>6.1565763658517971</v>
      </c>
      <c r="BJ15" s="61">
        <v>0.91918934241024564</v>
      </c>
      <c r="BK15" s="61">
        <v>3.5766964188450947</v>
      </c>
      <c r="BL15" s="61">
        <v>7.9454087440762668</v>
      </c>
      <c r="BM15" s="61">
        <v>2.8606857609773577</v>
      </c>
      <c r="BN15" s="61">
        <v>2.5366326736801419</v>
      </c>
      <c r="BO15" s="61">
        <v>2.268923431172734</v>
      </c>
      <c r="BP15" s="61">
        <v>4.6200501356978201</v>
      </c>
      <c r="BQ15" s="61">
        <v>3.3794481124531011</v>
      </c>
      <c r="BR15" s="61">
        <v>1.0071792180481134</v>
      </c>
      <c r="BS15" s="61">
        <v>3.9229832919844192</v>
      </c>
      <c r="BT15" s="61">
        <v>0.50614051951764849</v>
      </c>
      <c r="BU15" s="61">
        <v>12.423320460170508</v>
      </c>
      <c r="BV15" s="61">
        <v>0</v>
      </c>
      <c r="BW15" s="61">
        <v>0.27672377791372127</v>
      </c>
      <c r="BX15" s="61">
        <v>1.8647751962800976</v>
      </c>
      <c r="BY15" s="61">
        <v>3.4352983744682568</v>
      </c>
      <c r="BZ15" s="61">
        <v>6.5778597686812281</v>
      </c>
      <c r="CA15" s="61">
        <v>0.71791761138068977</v>
      </c>
      <c r="CB15" s="61">
        <v>3.6021095198020339</v>
      </c>
      <c r="CC15" s="61">
        <v>3.1116263030935079</v>
      </c>
      <c r="CD15" s="61">
        <v>2.6135688145086169</v>
      </c>
      <c r="CE15" s="61">
        <v>3.4878855059176566</v>
      </c>
      <c r="CF15" s="61">
        <v>4.5952531777811236</v>
      </c>
      <c r="CG15" s="61">
        <v>0</v>
      </c>
      <c r="CH15" s="61">
        <v>0.74332525536941829</v>
      </c>
      <c r="CI15" s="61">
        <v>9.4538893804792323</v>
      </c>
      <c r="CJ15" s="61">
        <v>3.3053705024439841</v>
      </c>
      <c r="CK15" s="61">
        <v>1.840692386947776</v>
      </c>
      <c r="CL15" s="61">
        <v>1.8808125437301351</v>
      </c>
      <c r="CM15" s="61">
        <v>4.5635349080001468</v>
      </c>
      <c r="CN15" s="61">
        <v>5.7870900446758604</v>
      </c>
      <c r="CO15" s="61">
        <v>3.1564280121028423</v>
      </c>
      <c r="CP15" s="61">
        <v>2.5569820641051049</v>
      </c>
      <c r="CQ15" s="61">
        <v>0.25248697975970602</v>
      </c>
      <c r="CR15" s="61">
        <v>0.93098906431347128</v>
      </c>
      <c r="CS15" s="61">
        <v>0.55175160154700276</v>
      </c>
      <c r="CT15" s="61">
        <v>4.0988737069210037</v>
      </c>
      <c r="CU15" s="61">
        <v>0</v>
      </c>
      <c r="CV15" s="61">
        <v>1.467075362695905</v>
      </c>
      <c r="CW15" s="61">
        <v>0</v>
      </c>
      <c r="CX15" s="61">
        <v>3.1964541553845631</v>
      </c>
      <c r="CY15" s="61">
        <v>0.79018901624134741</v>
      </c>
      <c r="CZ15" s="61">
        <v>4.954520865380764</v>
      </c>
      <c r="DA15" s="61">
        <v>0</v>
      </c>
      <c r="DB15" s="61">
        <v>0</v>
      </c>
      <c r="DC15" s="61">
        <v>5.3538999978126958</v>
      </c>
      <c r="DD15" s="61">
        <v>2.5165831585653358</v>
      </c>
      <c r="DE15" s="61">
        <v>3.1531244145370145</v>
      </c>
      <c r="DF15" s="61">
        <v>8.3774249558919101E-2</v>
      </c>
      <c r="DG15" s="61">
        <v>0</v>
      </c>
      <c r="DH15" s="61">
        <v>0.43117443196475502</v>
      </c>
      <c r="DI15" s="61">
        <v>0.3845364167302614</v>
      </c>
      <c r="DJ15" s="61">
        <v>1.5090804586163722</v>
      </c>
      <c r="DK15" s="61">
        <v>0</v>
      </c>
      <c r="DL15" s="61">
        <v>2.0106829665973782</v>
      </c>
      <c r="DM15" s="61">
        <v>8.5866231627587997E-2</v>
      </c>
      <c r="DN15" s="61">
        <v>0</v>
      </c>
      <c r="DO15" s="61">
        <v>2.4707278603257148</v>
      </c>
      <c r="DP15" s="61">
        <v>2.1085730123630491</v>
      </c>
      <c r="DQ15" s="61">
        <v>0</v>
      </c>
      <c r="DR15" s="61">
        <v>8.6065204427950093</v>
      </c>
      <c r="DS15" s="61">
        <v>0</v>
      </c>
      <c r="DT15" s="61">
        <v>0.75937078827177174</v>
      </c>
      <c r="DU15" s="61">
        <v>0</v>
      </c>
      <c r="DV15" s="61">
        <v>0.9268672966826127</v>
      </c>
      <c r="DW15" s="61">
        <v>0</v>
      </c>
      <c r="DX15" s="61">
        <v>7.6650542737706564</v>
      </c>
      <c r="DY15" s="61">
        <v>7.1030902304709889</v>
      </c>
      <c r="DZ15" s="61">
        <v>6.6811328920675441</v>
      </c>
      <c r="EA15" s="61">
        <v>0</v>
      </c>
      <c r="EB15" s="61">
        <v>0</v>
      </c>
      <c r="EC15" s="61">
        <v>4.2088042801950358</v>
      </c>
      <c r="ED15" s="61">
        <v>3.6719150571525097</v>
      </c>
      <c r="EE15" s="61">
        <v>1.5901225756335771</v>
      </c>
      <c r="EF15" s="61">
        <v>0</v>
      </c>
      <c r="EG15" s="61">
        <v>3.3893750710785389</v>
      </c>
      <c r="EH15" s="61">
        <v>0</v>
      </c>
      <c r="EI15" s="61">
        <v>1.870830642572255</v>
      </c>
      <c r="EJ15" s="61">
        <v>7.6577392078842967</v>
      </c>
      <c r="EK15" s="61">
        <v>0.2051706464937888</v>
      </c>
      <c r="EL15" s="61">
        <v>1.843921240931959</v>
      </c>
      <c r="EM15" s="61">
        <v>9.7025743357744076</v>
      </c>
      <c r="EN15" s="61">
        <v>0.49095548229000996</v>
      </c>
      <c r="EO15" s="61">
        <v>12.495090506076814</v>
      </c>
      <c r="EP15" s="61">
        <v>0.80821542860416229</v>
      </c>
      <c r="EQ15" s="61">
        <v>4.7074965506070292</v>
      </c>
      <c r="ER15" s="61">
        <v>1.5635113823990106</v>
      </c>
      <c r="ES15" s="61">
        <v>5.0794799804361537</v>
      </c>
      <c r="ET15" s="61">
        <v>0.59725278924655867</v>
      </c>
      <c r="EU15" s="61">
        <v>0.87106333148607518</v>
      </c>
      <c r="EV15" s="61">
        <v>4.0049374561430886</v>
      </c>
      <c r="EX15">
        <f t="shared" si="3"/>
        <v>2.6408661737642984</v>
      </c>
      <c r="EY15">
        <f t="shared" si="4"/>
        <v>2.6921512789450421</v>
      </c>
      <c r="EZ15">
        <v>10</v>
      </c>
      <c r="FC15" s="16">
        <v>1.8950143561412947</v>
      </c>
      <c r="FD15" s="16">
        <v>1.7132671680403213</v>
      </c>
      <c r="FE15" s="16">
        <v>10</v>
      </c>
      <c r="FG15" s="58">
        <v>0.87742515594857406</v>
      </c>
      <c r="FH15" s="58">
        <v>0.79255850012671114</v>
      </c>
      <c r="FI15" s="43">
        <v>10</v>
      </c>
      <c r="FK15" s="55">
        <v>5.1501590092030396</v>
      </c>
      <c r="FL15" s="55">
        <v>2.88262698482123</v>
      </c>
      <c r="FM15" s="10">
        <v>10</v>
      </c>
    </row>
    <row r="16" spans="1:169" x14ac:dyDescent="0.35">
      <c r="A16" s="75"/>
      <c r="B16" s="67">
        <v>12</v>
      </c>
      <c r="C16" s="61">
        <v>1.0062630469468423</v>
      </c>
      <c r="D16" s="61">
        <v>2.3638733370893172</v>
      </c>
      <c r="E16" s="61">
        <v>4.5417284841719088</v>
      </c>
      <c r="F16" s="61">
        <v>8.6007671402953569</v>
      </c>
      <c r="G16" s="61">
        <v>0</v>
      </c>
      <c r="H16" s="61">
        <v>1.0062029622419506</v>
      </c>
      <c r="I16" s="61">
        <v>0.39393102669026125</v>
      </c>
      <c r="J16" s="61">
        <v>5.2743009096488827</v>
      </c>
      <c r="K16" s="61">
        <v>5.1978877113910862</v>
      </c>
      <c r="L16" s="61">
        <v>1.2349822617467727</v>
      </c>
      <c r="M16" s="61">
        <v>5.3587375792162497</v>
      </c>
      <c r="N16" s="61">
        <v>0.50143364271149049</v>
      </c>
      <c r="O16" s="61">
        <v>0.5602533026097809</v>
      </c>
      <c r="P16" s="61">
        <v>1.8915873232687592</v>
      </c>
      <c r="Q16" s="61">
        <v>1.4265531552952599</v>
      </c>
      <c r="R16" s="61">
        <v>0.9341002800171555</v>
      </c>
      <c r="S16" s="61">
        <v>4.1123488049820303</v>
      </c>
      <c r="T16" s="61">
        <v>0</v>
      </c>
      <c r="U16" s="61">
        <v>0</v>
      </c>
      <c r="V16" s="61">
        <v>7.7873572795838122</v>
      </c>
      <c r="W16" s="61">
        <v>0.65885753494454569</v>
      </c>
      <c r="X16" s="61">
        <v>1.116256153836148</v>
      </c>
      <c r="Y16" s="61">
        <v>2.2139984853751957</v>
      </c>
      <c r="Z16" s="61">
        <v>3.3811206839233638</v>
      </c>
      <c r="AA16" s="61">
        <v>0.30327478897350379</v>
      </c>
      <c r="AB16" s="61">
        <v>0.46672896077114279</v>
      </c>
      <c r="AC16" s="61">
        <v>0.83568836866877971</v>
      </c>
      <c r="AD16" s="61">
        <v>0.91128681050366145</v>
      </c>
      <c r="AE16" s="61">
        <v>4.3557651938940403</v>
      </c>
      <c r="AF16" s="61">
        <v>1.5032299604348374</v>
      </c>
      <c r="AG16" s="61">
        <v>1.4778938027296682</v>
      </c>
      <c r="AH16" s="61">
        <v>4.0806481852527945</v>
      </c>
      <c r="AI16" s="61">
        <v>4.7918709956761454</v>
      </c>
      <c r="AJ16" s="61">
        <v>0.65703919234481878</v>
      </c>
      <c r="AK16" s="61">
        <v>0.53022064947770564</v>
      </c>
      <c r="AL16" s="61">
        <v>0.11470775178866466</v>
      </c>
      <c r="AM16" s="61">
        <v>0</v>
      </c>
      <c r="AN16" s="61">
        <v>2.8497942555253397</v>
      </c>
      <c r="AO16" s="61">
        <v>2.6044598403573036</v>
      </c>
      <c r="AP16" s="61">
        <v>1.827557850345038</v>
      </c>
      <c r="AQ16" s="61">
        <v>3.5613377992552704</v>
      </c>
      <c r="AR16" s="61">
        <v>1.1166451901948313</v>
      </c>
      <c r="AS16" s="61">
        <v>1.3605551618814935</v>
      </c>
      <c r="AT16" s="61">
        <v>2.4827527145575732</v>
      </c>
      <c r="AU16" s="61">
        <v>2.7505095392547085</v>
      </c>
      <c r="AV16" s="61">
        <v>1.8600804839655758</v>
      </c>
      <c r="AW16" s="61">
        <v>0.21425887163728485</v>
      </c>
      <c r="AX16" s="61">
        <v>0.68678492142469627</v>
      </c>
      <c r="AY16" s="61">
        <v>3.0092279491503726</v>
      </c>
      <c r="AZ16" s="61">
        <v>6.2147227059071888</v>
      </c>
      <c r="BA16" s="61">
        <v>1.4596565694949823</v>
      </c>
      <c r="BB16" s="61">
        <v>1.6985964583797615</v>
      </c>
      <c r="BC16" s="61">
        <v>1.6705920831731056</v>
      </c>
      <c r="BD16" s="61">
        <v>2.2630327098781708</v>
      </c>
      <c r="BE16" s="61">
        <v>0.28404347802978014</v>
      </c>
      <c r="BF16" s="61">
        <v>1.3233059525079445</v>
      </c>
      <c r="BG16" s="61">
        <v>5.3349471532314787</v>
      </c>
      <c r="BH16" s="61">
        <v>2.434462274821708</v>
      </c>
      <c r="BI16" s="61">
        <v>5.7773216927202888</v>
      </c>
      <c r="BJ16" s="61">
        <v>0.90265804894384938</v>
      </c>
      <c r="BK16" s="61">
        <v>4.1450988451729067</v>
      </c>
      <c r="BL16" s="61">
        <v>7.2677509511308749</v>
      </c>
      <c r="BM16" s="61">
        <v>7.027321837027567E-2</v>
      </c>
      <c r="BN16" s="61">
        <v>1.3054016751260498</v>
      </c>
      <c r="BO16" s="61">
        <v>0.25686824366799565</v>
      </c>
      <c r="BP16" s="61">
        <v>0</v>
      </c>
      <c r="BQ16" s="61">
        <v>0</v>
      </c>
      <c r="BR16" s="61">
        <v>0.48578807026176951</v>
      </c>
      <c r="BS16" s="61">
        <v>1.7543496330466588</v>
      </c>
      <c r="BT16" s="61">
        <v>0.92137302716553682</v>
      </c>
      <c r="BU16" s="61">
        <v>4.8353482075512879</v>
      </c>
      <c r="BV16" s="61">
        <v>0.42475787333329218</v>
      </c>
      <c r="BW16" s="61">
        <v>0</v>
      </c>
      <c r="BX16" s="61">
        <v>1.3063731165745414</v>
      </c>
      <c r="BY16" s="61">
        <v>0</v>
      </c>
      <c r="BZ16" s="61">
        <v>6.350185575273354</v>
      </c>
      <c r="CA16" s="61">
        <v>0</v>
      </c>
      <c r="CB16" s="61">
        <v>0</v>
      </c>
      <c r="CC16" s="61">
        <v>2.2623786922381259</v>
      </c>
      <c r="CD16" s="61">
        <v>4.00207630132034</v>
      </c>
      <c r="CE16" s="61">
        <v>0</v>
      </c>
      <c r="CF16" s="61">
        <v>5.0015456313744657</v>
      </c>
      <c r="CG16" s="61">
        <v>0</v>
      </c>
      <c r="CH16" s="61">
        <v>0.23281032271159346</v>
      </c>
      <c r="CI16" s="61">
        <v>5.284158195125638</v>
      </c>
      <c r="CJ16" s="61">
        <v>4.6572972483304333</v>
      </c>
      <c r="CK16" s="61">
        <v>1.4291759004839697</v>
      </c>
      <c r="CL16" s="61">
        <v>0.7234260755355354</v>
      </c>
      <c r="CM16" s="61">
        <v>1.0193320310639684</v>
      </c>
      <c r="CN16" s="61">
        <v>0.19968913031276325</v>
      </c>
      <c r="CO16" s="61">
        <v>5.4183386769623034</v>
      </c>
      <c r="CP16" s="61">
        <v>2.6095403035357596</v>
      </c>
      <c r="CQ16" s="61">
        <v>0.61866546340694206</v>
      </c>
      <c r="CR16" s="61">
        <v>0.32697378496639429</v>
      </c>
      <c r="CS16" s="61">
        <v>3.6665417415392585</v>
      </c>
      <c r="CT16" s="61">
        <v>6.8848214855720293</v>
      </c>
      <c r="CU16" s="61">
        <v>0.44961655647755838</v>
      </c>
      <c r="CV16" s="61">
        <v>0.32348709348239946</v>
      </c>
      <c r="CW16" s="61">
        <v>1.4579085535730703</v>
      </c>
      <c r="CX16" s="61">
        <v>0.47569724928296642</v>
      </c>
      <c r="CY16" s="61">
        <v>1.3184751031873749</v>
      </c>
      <c r="CZ16" s="61">
        <v>3.3416916071914602</v>
      </c>
      <c r="DA16" s="61">
        <v>1.2430266185395886</v>
      </c>
      <c r="DB16" s="61">
        <v>0.69601841859155689</v>
      </c>
      <c r="DC16" s="61">
        <v>4.6462601663265382</v>
      </c>
      <c r="DD16" s="61">
        <v>0</v>
      </c>
      <c r="DE16" s="61">
        <v>1.4797690898552538</v>
      </c>
      <c r="DF16" s="61">
        <v>1.0448902747954709</v>
      </c>
      <c r="DG16" s="61">
        <v>0.91425751578542991</v>
      </c>
      <c r="DH16" s="61">
        <v>2.9251187047961866</v>
      </c>
      <c r="DI16" s="61">
        <v>0.26762080041196901</v>
      </c>
      <c r="DJ16" s="61">
        <v>0</v>
      </c>
      <c r="DK16" s="61">
        <v>5.9933997168159117</v>
      </c>
      <c r="DL16" s="61">
        <v>4.184551497517969</v>
      </c>
      <c r="DM16" s="61">
        <v>0.27973566895467239</v>
      </c>
      <c r="DN16" s="61">
        <v>0.8451872366892349</v>
      </c>
      <c r="DO16" s="61">
        <v>1.100298624703719</v>
      </c>
      <c r="DP16" s="61">
        <v>1.6599311681778637</v>
      </c>
      <c r="DQ16" s="61">
        <v>2.7877884537877984</v>
      </c>
      <c r="DR16" s="61">
        <v>1.8532158524508122</v>
      </c>
      <c r="DS16" s="61">
        <v>1.4941370597801871</v>
      </c>
      <c r="DT16" s="61">
        <v>1.3209301249732381</v>
      </c>
      <c r="DU16" s="61">
        <v>1.7007844297838166</v>
      </c>
      <c r="DV16" s="61">
        <v>0.95672487142961482</v>
      </c>
      <c r="DW16" s="61">
        <v>0.78885618166867066</v>
      </c>
      <c r="DX16" s="61">
        <v>1.9105855958955362</v>
      </c>
      <c r="DY16" s="61">
        <v>4.7198307388939433</v>
      </c>
      <c r="DZ16" s="61">
        <v>4.3255884780123601</v>
      </c>
      <c r="EA16" s="61">
        <v>1.0824633426524817</v>
      </c>
      <c r="EB16" s="61">
        <v>0</v>
      </c>
      <c r="EC16" s="61">
        <v>1.350283283244935</v>
      </c>
      <c r="ED16" s="61">
        <v>5.2409631085069854</v>
      </c>
      <c r="EE16" s="61">
        <v>0.92792404929030459</v>
      </c>
      <c r="EF16" s="61">
        <v>2.3678230452054416</v>
      </c>
      <c r="EG16" s="61">
        <v>0.8345256706420332</v>
      </c>
      <c r="EH16" s="61">
        <v>1.9831359811354197</v>
      </c>
      <c r="EI16" s="61">
        <v>2.4563031008432152</v>
      </c>
      <c r="EJ16" s="61">
        <v>4.267819057120942</v>
      </c>
      <c r="EK16" s="61">
        <v>1.6220506103197114</v>
      </c>
      <c r="EL16" s="61">
        <v>2.3106215128058105</v>
      </c>
      <c r="EM16" s="61">
        <v>3.5671866303787101</v>
      </c>
      <c r="EN16" s="61">
        <v>0.40636268239511997</v>
      </c>
      <c r="EO16" s="61">
        <v>2.7699049301631748</v>
      </c>
      <c r="EP16" s="61">
        <v>0.42309937442740198</v>
      </c>
      <c r="EQ16" s="61">
        <v>3.0969418009766381</v>
      </c>
      <c r="ER16" s="61">
        <v>0.3019278853747529</v>
      </c>
      <c r="ES16" s="61">
        <v>3.3523482475616038</v>
      </c>
      <c r="ET16" s="61">
        <v>2.062359596391325</v>
      </c>
      <c r="EU16" s="61">
        <v>0</v>
      </c>
      <c r="EV16" s="61">
        <v>4.6785164873185572</v>
      </c>
      <c r="EX16">
        <f t="shared" si="3"/>
        <v>2.0556432182725399</v>
      </c>
      <c r="EY16">
        <f t="shared" si="4"/>
        <v>1.9369358239709642</v>
      </c>
      <c r="EZ16">
        <v>10</v>
      </c>
      <c r="FC16" s="16">
        <v>1.2222705307236985</v>
      </c>
      <c r="FD16" s="16">
        <v>0.97838972645378897</v>
      </c>
      <c r="FE16" s="16">
        <v>10</v>
      </c>
      <c r="FG16" s="58">
        <v>0.88512272297830774</v>
      </c>
      <c r="FH16" s="58">
        <v>0.71762410494263473</v>
      </c>
      <c r="FI16" s="43">
        <v>10</v>
      </c>
      <c r="FK16" s="55">
        <v>4.0595364011156008</v>
      </c>
      <c r="FL16" s="55">
        <v>1.9317762788647861</v>
      </c>
      <c r="FM16" s="10">
        <v>10</v>
      </c>
    </row>
    <row r="17" spans="1:169" x14ac:dyDescent="0.35">
      <c r="A17" s="75"/>
      <c r="B17" s="67">
        <v>13</v>
      </c>
      <c r="C17" s="61">
        <v>1.085930053552147</v>
      </c>
      <c r="D17" s="61">
        <v>0</v>
      </c>
      <c r="E17" s="61">
        <v>7.5689732626421025</v>
      </c>
      <c r="F17" s="61">
        <v>0</v>
      </c>
      <c r="G17" s="61">
        <v>2.1320332014802261</v>
      </c>
      <c r="H17" s="61">
        <v>0</v>
      </c>
      <c r="I17" s="61">
        <v>2.1401044439990073</v>
      </c>
      <c r="J17" s="61">
        <v>6.1208557895958071</v>
      </c>
      <c r="K17" s="61">
        <v>4.8420815688592844</v>
      </c>
      <c r="L17" s="61">
        <v>0.62171378279526834</v>
      </c>
      <c r="M17" s="61">
        <v>2.4765465583192414</v>
      </c>
      <c r="N17" s="61">
        <v>0.36631428959663026</v>
      </c>
      <c r="O17" s="61">
        <v>1.4465535249037202</v>
      </c>
      <c r="P17" s="61">
        <v>0.3228397038874391</v>
      </c>
      <c r="Q17" s="61">
        <v>1.0842003083162126</v>
      </c>
      <c r="R17" s="61">
        <v>0.78974336095780018</v>
      </c>
      <c r="S17" s="61">
        <v>10.651708396472387</v>
      </c>
      <c r="T17" s="61">
        <v>1.7899962775409222</v>
      </c>
      <c r="U17" s="61">
        <v>0</v>
      </c>
      <c r="V17" s="61">
        <v>11.9787564359291</v>
      </c>
      <c r="W17" s="61">
        <v>1.3505520845064893</v>
      </c>
      <c r="X17" s="61">
        <v>0</v>
      </c>
      <c r="Y17" s="61">
        <v>4.322855420560372</v>
      </c>
      <c r="Z17" s="61">
        <v>0.13471048608334968</v>
      </c>
      <c r="AA17" s="61">
        <v>1.6270055728746229</v>
      </c>
      <c r="AB17" s="61">
        <v>1.7818743989046197</v>
      </c>
      <c r="AC17" s="61">
        <v>4.949610615859128</v>
      </c>
      <c r="AD17" s="61">
        <v>2.5465995994018158</v>
      </c>
      <c r="AE17" s="61">
        <v>6.9982728406108796</v>
      </c>
      <c r="AF17" s="61">
        <v>0</v>
      </c>
      <c r="AG17" s="61">
        <v>0.50185364746721461</v>
      </c>
      <c r="AH17" s="61">
        <v>11.439179832087248</v>
      </c>
      <c r="AI17" s="61">
        <v>6.5604415795866222</v>
      </c>
      <c r="AJ17" s="61">
        <v>0.24398477383510908</v>
      </c>
      <c r="AK17" s="61">
        <v>0.33098535444150912</v>
      </c>
      <c r="AL17" s="61">
        <v>0.94619640170276398</v>
      </c>
      <c r="AM17" s="61">
        <v>1.374438841231167</v>
      </c>
      <c r="AN17" s="61">
        <v>0</v>
      </c>
      <c r="AO17" s="61">
        <v>10.085529527351028</v>
      </c>
      <c r="AP17" s="61">
        <v>1.7038650147078442</v>
      </c>
      <c r="AQ17" s="61">
        <v>2.7811457432108E-2</v>
      </c>
      <c r="AR17" s="61">
        <v>0.8788638941332465</v>
      </c>
      <c r="AS17" s="61">
        <v>1.3378257979929913</v>
      </c>
      <c r="AT17" s="61">
        <v>9.395347763166356</v>
      </c>
      <c r="AU17" s="61">
        <v>1.8130368706188165</v>
      </c>
      <c r="AV17" s="61">
        <v>1.02531668820302</v>
      </c>
      <c r="AW17" s="61">
        <v>0.13627479423303157</v>
      </c>
      <c r="AX17" s="61">
        <v>0</v>
      </c>
      <c r="AY17" s="61">
        <v>0.19997116472222842</v>
      </c>
      <c r="AZ17" s="61">
        <v>1.2454913645348276</v>
      </c>
      <c r="BA17" s="61">
        <v>0</v>
      </c>
      <c r="BB17" s="61">
        <v>0</v>
      </c>
      <c r="BC17" s="61">
        <v>1.4255260073987301</v>
      </c>
      <c r="BD17" s="61">
        <v>8.3467011678300338</v>
      </c>
      <c r="BE17" s="61">
        <v>0.73484240677498747</v>
      </c>
      <c r="BF17" s="61">
        <v>2.1307831464873743</v>
      </c>
      <c r="BG17" s="61">
        <v>3.4963509166124274</v>
      </c>
      <c r="BH17" s="61">
        <v>0</v>
      </c>
      <c r="BI17" s="61">
        <v>4.1171004910217013</v>
      </c>
      <c r="BJ17" s="61">
        <v>0.67758339431020431</v>
      </c>
      <c r="BK17" s="61">
        <v>9.5511957057175465</v>
      </c>
      <c r="BL17" s="61">
        <v>2.9674887287916496</v>
      </c>
      <c r="BM17" s="61">
        <v>1.4268897037545685</v>
      </c>
      <c r="BN17" s="61">
        <v>1.2379992047790438</v>
      </c>
      <c r="BO17" s="61">
        <v>1.3264199158875272</v>
      </c>
      <c r="BP17" s="61">
        <v>1.3064746970776469</v>
      </c>
      <c r="BQ17" s="61">
        <v>1.223969521408435</v>
      </c>
      <c r="BR17" s="61">
        <v>0.101271515024564</v>
      </c>
      <c r="BS17" s="61">
        <v>1.1207622909132624</v>
      </c>
      <c r="BT17" s="61">
        <v>0.60421030714860535</v>
      </c>
      <c r="BU17" s="61">
        <v>8.6009206257591728</v>
      </c>
      <c r="BV17" s="61">
        <v>0</v>
      </c>
      <c r="BW17" s="61">
        <v>1.7755240113110631</v>
      </c>
      <c r="BX17" s="61">
        <v>0.9590351699735038</v>
      </c>
      <c r="BY17" s="61">
        <v>1.1074337824829854</v>
      </c>
      <c r="BZ17" s="61">
        <v>7.8990466250621827</v>
      </c>
      <c r="CA17" s="61">
        <v>1.4477674388508603</v>
      </c>
      <c r="CB17" s="61">
        <v>5.5226862401474497</v>
      </c>
      <c r="CC17" s="61">
        <v>3.19945410192362</v>
      </c>
      <c r="CD17" s="61">
        <v>6.9758696555260391</v>
      </c>
      <c r="CE17" s="61">
        <v>0.58824272931087762</v>
      </c>
      <c r="CF17" s="61">
        <v>9.9406733967049519</v>
      </c>
      <c r="CG17" s="61">
        <v>0.81917434802744538</v>
      </c>
      <c r="CH17" s="61">
        <v>1.8380484069275553</v>
      </c>
      <c r="CI17" s="61">
        <v>6.3661500349559352</v>
      </c>
      <c r="CJ17" s="61">
        <v>7.4494295064147442</v>
      </c>
      <c r="CK17" s="61">
        <v>0</v>
      </c>
      <c r="CL17" s="61">
        <v>1.9597745411665528</v>
      </c>
      <c r="CM17" s="61">
        <v>1.1844988610682776</v>
      </c>
      <c r="CN17" s="61">
        <v>1.8327192454598844</v>
      </c>
      <c r="CO17" s="61">
        <v>4.5600497061065104</v>
      </c>
      <c r="CP17" s="61">
        <v>0</v>
      </c>
      <c r="CQ17" s="61">
        <v>0.61355460350750946</v>
      </c>
      <c r="CR17" s="61">
        <v>9.7596448427799611</v>
      </c>
      <c r="CS17" s="61">
        <v>8.8206459055078454</v>
      </c>
      <c r="CT17" s="61">
        <v>9.2221764476568211</v>
      </c>
      <c r="CU17" s="61">
        <v>2.0323832548747305</v>
      </c>
      <c r="CV17" s="61">
        <v>0.56874898367095739</v>
      </c>
      <c r="CW17" s="61">
        <v>2.555474448701716</v>
      </c>
      <c r="CX17" s="61">
        <v>0</v>
      </c>
      <c r="CY17" s="61">
        <v>2.4223679436836392</v>
      </c>
      <c r="CZ17" s="61">
        <v>12.039866749183275</v>
      </c>
      <c r="DA17" s="61">
        <v>0</v>
      </c>
      <c r="DB17" s="61">
        <v>0</v>
      </c>
      <c r="DC17" s="61">
        <v>7.934248162746953</v>
      </c>
      <c r="DD17" s="61">
        <v>0.31932242639595637</v>
      </c>
      <c r="DE17" s="61">
        <v>0</v>
      </c>
      <c r="DF17" s="61">
        <v>0</v>
      </c>
      <c r="DG17" s="61">
        <v>1.4770612059073756</v>
      </c>
      <c r="DH17" s="61">
        <v>4.1982526568978207</v>
      </c>
      <c r="DI17" s="61">
        <v>0.34403517095779534</v>
      </c>
      <c r="DJ17" s="61">
        <v>0</v>
      </c>
      <c r="DK17" s="61">
        <v>6.2862392156608982</v>
      </c>
      <c r="DL17" s="61">
        <v>10.127388566252776</v>
      </c>
      <c r="DM17" s="61">
        <v>0</v>
      </c>
      <c r="DN17" s="61">
        <v>0</v>
      </c>
      <c r="DO17" s="61">
        <v>0.98627256950931042</v>
      </c>
      <c r="DP17" s="61">
        <v>0.66653467077412643</v>
      </c>
      <c r="DQ17" s="61">
        <v>1.2787956810207106</v>
      </c>
      <c r="DR17" s="61">
        <v>2.232639292379317</v>
      </c>
      <c r="DS17" s="61">
        <v>0.41765080898767337</v>
      </c>
      <c r="DT17" s="61">
        <v>2.4124053841951536</v>
      </c>
      <c r="DU17" s="61">
        <v>0.8139814402347838</v>
      </c>
      <c r="DV17" s="61">
        <v>0</v>
      </c>
      <c r="DW17" s="61">
        <v>0</v>
      </c>
      <c r="DX17" s="61">
        <v>4.6788930377266658</v>
      </c>
      <c r="DY17" s="61">
        <v>8.2706530862202641</v>
      </c>
      <c r="DZ17" s="61">
        <v>4.3758692414491085</v>
      </c>
      <c r="EA17" s="61">
        <v>0</v>
      </c>
      <c r="EB17" s="61">
        <v>0.28877570533222752</v>
      </c>
      <c r="EC17" s="61">
        <v>0.9056098141008988</v>
      </c>
      <c r="ED17" s="61">
        <v>2.8638883009995331</v>
      </c>
      <c r="EE17" s="61">
        <v>0.44458613122696988</v>
      </c>
      <c r="EF17" s="61">
        <v>2.1428565749665722</v>
      </c>
      <c r="EG17" s="61">
        <v>3.4164817066999964</v>
      </c>
      <c r="EH17" s="61">
        <v>0.7614708200271707</v>
      </c>
      <c r="EI17" s="61">
        <v>1.260475456394488</v>
      </c>
      <c r="EJ17" s="61">
        <v>9.3536759664863354</v>
      </c>
      <c r="EK17" s="61">
        <v>1.4035920647365856</v>
      </c>
      <c r="EL17" s="61">
        <v>0.81635109457420185</v>
      </c>
      <c r="EM17" s="61">
        <v>4.1245520379567457</v>
      </c>
      <c r="EN17" s="61">
        <v>0.70151166558571276</v>
      </c>
      <c r="EO17" s="61">
        <v>1.9483154461346568</v>
      </c>
      <c r="EP17" s="61">
        <v>0.45088510963250883</v>
      </c>
      <c r="EQ17" s="61">
        <v>0.63023437254014425</v>
      </c>
      <c r="ER17" s="61">
        <v>1.0353403202607296</v>
      </c>
      <c r="ES17" s="61">
        <v>3.4574253391844101</v>
      </c>
      <c r="ET17" s="61">
        <v>0</v>
      </c>
      <c r="EU17" s="61">
        <v>2.6788402654638048</v>
      </c>
      <c r="EV17" s="61">
        <v>2.338639194568386</v>
      </c>
      <c r="EX17">
        <f t="shared" si="3"/>
        <v>2.600512849846456</v>
      </c>
      <c r="EY17">
        <f t="shared" si="4"/>
        <v>3.1548967824881782</v>
      </c>
      <c r="EZ17">
        <v>10</v>
      </c>
      <c r="FC17" s="16">
        <v>0.77309879748005184</v>
      </c>
      <c r="FD17" s="16">
        <v>0.60304510457903349</v>
      </c>
      <c r="FE17" s="16">
        <v>10</v>
      </c>
      <c r="FG17" s="58">
        <v>0.93938571414189942</v>
      </c>
      <c r="FH17" s="58">
        <v>0.89026462880284507</v>
      </c>
      <c r="FI17" s="43">
        <v>10</v>
      </c>
      <c r="FK17" s="55">
        <v>6.0890540379174185</v>
      </c>
      <c r="FL17" s="55">
        <v>3.2355232886497149</v>
      </c>
      <c r="FM17" s="10">
        <v>10</v>
      </c>
    </row>
    <row r="18" spans="1:169" x14ac:dyDescent="0.35">
      <c r="A18" s="75"/>
      <c r="B18" s="67">
        <v>14</v>
      </c>
      <c r="C18" s="61">
        <v>3.8874206838419196</v>
      </c>
      <c r="D18" s="61">
        <v>1.9699116082311958</v>
      </c>
      <c r="E18" s="61">
        <v>8.0932863250077922</v>
      </c>
      <c r="F18" s="61">
        <v>9.8830926356336555</v>
      </c>
      <c r="G18" s="61">
        <v>9.9029405139735904E-2</v>
      </c>
      <c r="H18" s="61">
        <v>1.2045779112148738</v>
      </c>
      <c r="I18" s="61">
        <v>0.97078604534806801</v>
      </c>
      <c r="J18" s="61">
        <v>1.9529821395431641</v>
      </c>
      <c r="K18" s="61">
        <v>6.6661003495633482</v>
      </c>
      <c r="L18" s="61">
        <v>0.28513248475326691</v>
      </c>
      <c r="M18" s="61">
        <v>8.1316474472865217</v>
      </c>
      <c r="N18" s="61">
        <v>2.7706156005852973</v>
      </c>
      <c r="O18" s="61">
        <v>1.7864914243010572</v>
      </c>
      <c r="P18" s="61">
        <v>1.0949312194887897</v>
      </c>
      <c r="Q18" s="61">
        <v>1.8179795073982676</v>
      </c>
      <c r="R18" s="61">
        <v>0.33364322684326908</v>
      </c>
      <c r="S18" s="61">
        <v>9.728224241613642</v>
      </c>
      <c r="T18" s="61">
        <v>0</v>
      </c>
      <c r="U18" s="61">
        <v>0</v>
      </c>
      <c r="V18" s="61">
        <v>4.9912111274048216</v>
      </c>
      <c r="W18" s="61">
        <v>1.7384255842817948</v>
      </c>
      <c r="X18" s="61">
        <v>0.31130747987946972</v>
      </c>
      <c r="Y18" s="61">
        <v>4.4971910677000411</v>
      </c>
      <c r="Z18" s="61">
        <v>0.42914443378584111</v>
      </c>
      <c r="AA18" s="61">
        <v>1.0566386503732064</v>
      </c>
      <c r="AB18" s="61">
        <v>1.0477437921898671</v>
      </c>
      <c r="AC18" s="61">
        <v>5.8350340361963022</v>
      </c>
      <c r="AD18" s="61">
        <v>0.91406341875233921</v>
      </c>
      <c r="AE18" s="61">
        <v>0</v>
      </c>
      <c r="AF18" s="61">
        <v>2.790257571124239</v>
      </c>
      <c r="AG18" s="61">
        <v>2.6885601700461121</v>
      </c>
      <c r="AH18" s="61">
        <v>6.6212309514108343</v>
      </c>
      <c r="AI18" s="61">
        <v>6.9859285952284695</v>
      </c>
      <c r="AJ18" s="61">
        <v>1.0915854158546425</v>
      </c>
      <c r="AK18" s="61">
        <v>1.2947329946135868</v>
      </c>
      <c r="AL18" s="61">
        <v>2.3148756849358323</v>
      </c>
      <c r="AM18" s="61">
        <v>3.3069751873577475</v>
      </c>
      <c r="AN18" s="61">
        <v>2.2920878963678843</v>
      </c>
      <c r="AO18" s="61">
        <v>10.414349682165774</v>
      </c>
      <c r="AP18" s="61">
        <v>1.5664422630314947</v>
      </c>
      <c r="AQ18" s="61">
        <v>4.0712312911101618</v>
      </c>
      <c r="AR18" s="61">
        <v>0.44231814530678104</v>
      </c>
      <c r="AS18" s="61">
        <v>3.1016543234192069</v>
      </c>
      <c r="AT18" s="61">
        <v>6.6486762500667824</v>
      </c>
      <c r="AU18" s="61">
        <v>6.313892976269126</v>
      </c>
      <c r="AV18" s="61">
        <v>2.8612480891216547</v>
      </c>
      <c r="AW18" s="61">
        <v>2.3770461156719831</v>
      </c>
      <c r="AX18" s="61">
        <v>0.43285090891266009</v>
      </c>
      <c r="AY18" s="61">
        <v>0.43742297197342861</v>
      </c>
      <c r="AZ18" s="61">
        <v>8.18324058060767</v>
      </c>
      <c r="BA18" s="61">
        <v>0.90398236256180109</v>
      </c>
      <c r="BB18" s="61">
        <v>1.783366981219733</v>
      </c>
      <c r="BC18" s="61">
        <v>5.4044131902093069</v>
      </c>
      <c r="BD18" s="61">
        <v>5.193384546388697</v>
      </c>
      <c r="BE18" s="61">
        <v>0.62493107401940506</v>
      </c>
      <c r="BF18" s="61">
        <v>0.12175767773704138</v>
      </c>
      <c r="BG18" s="61">
        <v>3.9203550125117177</v>
      </c>
      <c r="BH18" s="61">
        <v>3.5998077885474773</v>
      </c>
      <c r="BI18" s="61">
        <v>3.3487649227632206</v>
      </c>
      <c r="BJ18" s="61">
        <v>0.82480696068261761</v>
      </c>
      <c r="BK18" s="61">
        <v>6.4958102223195597</v>
      </c>
      <c r="BL18" s="61">
        <v>8.9664538529783009</v>
      </c>
      <c r="BM18" s="61">
        <v>0</v>
      </c>
      <c r="BN18" s="61">
        <v>2.0174259534006707</v>
      </c>
      <c r="BO18" s="61">
        <v>3.6412824046611787</v>
      </c>
      <c r="BP18" s="61">
        <v>3.5658063952188241</v>
      </c>
      <c r="BQ18" s="61">
        <v>2.0551079332482187</v>
      </c>
      <c r="BR18" s="61">
        <v>0.44553494939726079</v>
      </c>
      <c r="BS18" s="61">
        <v>0.44557459108647901</v>
      </c>
      <c r="BT18" s="61">
        <v>1.7446412652524304</v>
      </c>
      <c r="BU18" s="61">
        <v>5.807478665944072</v>
      </c>
      <c r="BV18" s="61">
        <v>2.5632202722964577</v>
      </c>
      <c r="BW18" s="61">
        <v>0</v>
      </c>
      <c r="BX18" s="61">
        <v>1.7748916274675866</v>
      </c>
      <c r="BY18" s="61">
        <v>4.500213748489041</v>
      </c>
      <c r="BZ18" s="61">
        <v>9.7559997550584363</v>
      </c>
      <c r="CA18" s="61">
        <v>0.61396086261345773</v>
      </c>
      <c r="CB18" s="61">
        <v>6.2777724417779242</v>
      </c>
      <c r="CC18" s="61">
        <v>6.8796860853277026</v>
      </c>
      <c r="CD18" s="61">
        <v>4.2441060225124234</v>
      </c>
      <c r="CE18" s="61">
        <v>5.0587957447906957</v>
      </c>
      <c r="CF18" s="61">
        <v>9.1287602765683538</v>
      </c>
      <c r="CG18" s="61">
        <v>3.5829780189861777</v>
      </c>
      <c r="CH18" s="61">
        <v>1.2620935035037109</v>
      </c>
      <c r="CI18" s="61">
        <v>3.0723962220386598</v>
      </c>
      <c r="CJ18" s="61">
        <v>4.1332428475166667</v>
      </c>
      <c r="CK18" s="61">
        <v>1.1361214264444426</v>
      </c>
      <c r="CL18" s="61">
        <v>0</v>
      </c>
      <c r="CM18" s="61">
        <v>4.5181136956135743</v>
      </c>
      <c r="CN18" s="61">
        <v>4.2196131689171308</v>
      </c>
      <c r="CO18" s="61">
        <v>5.4051482459422546</v>
      </c>
      <c r="CP18" s="61">
        <v>0</v>
      </c>
      <c r="CQ18" s="61">
        <v>1.7390173470095034</v>
      </c>
      <c r="CR18" s="61">
        <v>2.206793188876472</v>
      </c>
      <c r="CS18" s="61">
        <v>5.4694487937618392</v>
      </c>
      <c r="CT18" s="61">
        <v>9.710865716685074</v>
      </c>
      <c r="CU18" s="61">
        <v>1.2186867319932206</v>
      </c>
      <c r="CV18" s="61">
        <v>2.9519803719641642</v>
      </c>
      <c r="CW18" s="61">
        <v>0.69911173563275952</v>
      </c>
      <c r="CX18" s="61">
        <v>1.4972138000692938</v>
      </c>
      <c r="CY18" s="61">
        <v>0</v>
      </c>
      <c r="CZ18" s="61">
        <v>8.1283874544774868</v>
      </c>
      <c r="DA18" s="61">
        <v>2.7692184802991688</v>
      </c>
      <c r="DB18" s="61">
        <v>3.599460109660868E-2</v>
      </c>
      <c r="DC18" s="61">
        <v>7.8858411791466638</v>
      </c>
      <c r="DD18" s="61">
        <v>0</v>
      </c>
      <c r="DE18" s="61">
        <v>0.89449840192275598</v>
      </c>
      <c r="DF18" s="61">
        <v>0.25721497644815827</v>
      </c>
      <c r="DG18" s="61">
        <v>0</v>
      </c>
      <c r="DH18" s="61">
        <v>8.0268218164442793</v>
      </c>
      <c r="DI18" s="61">
        <v>1.8241578185942489</v>
      </c>
      <c r="DJ18" s="61">
        <v>2.1801090337638742</v>
      </c>
      <c r="DK18" s="61">
        <v>10.700048707136883</v>
      </c>
      <c r="DL18" s="61">
        <v>5.998448201595747</v>
      </c>
      <c r="DM18" s="61">
        <v>0.57366846153046946</v>
      </c>
      <c r="DN18" s="61">
        <v>0.87641374870407163</v>
      </c>
      <c r="DO18" s="61">
        <v>0.80093620448940783</v>
      </c>
      <c r="DP18" s="61">
        <v>3.1023021110205447</v>
      </c>
      <c r="DQ18" s="61">
        <v>0</v>
      </c>
      <c r="DR18" s="61">
        <v>4.2907389081543075</v>
      </c>
      <c r="DS18" s="61">
        <v>2.4557190444658046</v>
      </c>
      <c r="DT18" s="61">
        <v>0.21906735805067001</v>
      </c>
      <c r="DU18" s="61">
        <v>1.0666231968961073</v>
      </c>
      <c r="DV18" s="61">
        <v>0</v>
      </c>
      <c r="DW18" s="61">
        <v>0</v>
      </c>
      <c r="DX18" s="61">
        <v>5.4988215163271521</v>
      </c>
      <c r="DY18" s="61">
        <v>6.4021392938835193</v>
      </c>
      <c r="DZ18" s="61">
        <v>4.3238540649932107</v>
      </c>
      <c r="EA18" s="61">
        <v>1.8774553449865197</v>
      </c>
      <c r="EB18" s="61">
        <v>1.2078580607002367</v>
      </c>
      <c r="EC18" s="61">
        <v>0</v>
      </c>
      <c r="ED18" s="61">
        <v>6.564438691627001</v>
      </c>
      <c r="EE18" s="61">
        <v>0</v>
      </c>
      <c r="EF18" s="61">
        <v>2.2485845819948009</v>
      </c>
      <c r="EG18" s="61">
        <v>8.7834539692872191</v>
      </c>
      <c r="EH18" s="61">
        <v>0</v>
      </c>
      <c r="EI18" s="61">
        <v>4.2302298824698665</v>
      </c>
      <c r="EJ18" s="61">
        <v>9.3655219382222263</v>
      </c>
      <c r="EK18" s="61">
        <v>1.1856516106880735</v>
      </c>
      <c r="EL18" s="61">
        <v>2.6137932254106273</v>
      </c>
      <c r="EM18" s="61">
        <v>3.712535154833458</v>
      </c>
      <c r="EN18" s="61">
        <v>0.40013979509501951</v>
      </c>
      <c r="EO18" s="61">
        <v>7.445831143983523</v>
      </c>
      <c r="EP18" s="61">
        <v>0.5127264284445846</v>
      </c>
      <c r="EQ18" s="61">
        <v>2.8478056210052456</v>
      </c>
      <c r="ER18" s="61">
        <v>2.9329144071572228</v>
      </c>
      <c r="ES18" s="61">
        <v>4.9749205311550755</v>
      </c>
      <c r="ET18" s="61">
        <v>1.8531138561619445</v>
      </c>
      <c r="EU18" s="61">
        <v>1.0985208813898497</v>
      </c>
      <c r="EV18" s="61">
        <v>5.2454156241461165</v>
      </c>
      <c r="EX18">
        <f t="shared" si="3"/>
        <v>3.1311738242743905</v>
      </c>
      <c r="EY18">
        <f t="shared" si="4"/>
        <v>2.8632270173585699</v>
      </c>
      <c r="EZ18">
        <v>10</v>
      </c>
      <c r="FC18" s="16">
        <v>2.2727415946877634</v>
      </c>
      <c r="FD18" s="16">
        <v>1.6154940593386959</v>
      </c>
      <c r="FE18" s="16">
        <v>10</v>
      </c>
      <c r="FG18" s="58">
        <v>0.86272660974102056</v>
      </c>
      <c r="FH18" s="58">
        <v>0.67531805091197872</v>
      </c>
      <c r="FI18" s="43">
        <v>10</v>
      </c>
      <c r="FK18" s="55">
        <v>6.2580532683943879</v>
      </c>
      <c r="FL18" s="55">
        <v>2.4255346031016947</v>
      </c>
      <c r="FM18" s="10">
        <v>10</v>
      </c>
    </row>
    <row r="19" spans="1:169" x14ac:dyDescent="0.35">
      <c r="A19" s="75"/>
      <c r="B19" s="67">
        <v>15</v>
      </c>
      <c r="C19" s="61">
        <v>1.8119554242712912</v>
      </c>
      <c r="D19" s="61">
        <v>2.2763943052251125</v>
      </c>
      <c r="E19" s="61">
        <v>6.4585970094334337</v>
      </c>
      <c r="F19" s="61">
        <v>3.7692235864518446</v>
      </c>
      <c r="G19" s="61">
        <v>2.0399275361120814</v>
      </c>
      <c r="H19" s="61">
        <v>2.2501306337068669</v>
      </c>
      <c r="I19" s="61">
        <v>0</v>
      </c>
      <c r="J19" s="61">
        <v>5.0488615543066411</v>
      </c>
      <c r="K19" s="61">
        <v>4.8037704673255215</v>
      </c>
      <c r="L19" s="61">
        <v>2.0536598374525781</v>
      </c>
      <c r="M19" s="61">
        <v>5.2863296659701158</v>
      </c>
      <c r="N19" s="61">
        <v>2.4242866020341172</v>
      </c>
      <c r="O19" s="61">
        <v>0.32936537354369655</v>
      </c>
      <c r="P19" s="61">
        <v>3.475595641044201</v>
      </c>
      <c r="Q19" s="61">
        <v>3.6013062260969306</v>
      </c>
      <c r="R19" s="61">
        <v>2.3414575441853955</v>
      </c>
      <c r="S19" s="61">
        <v>2.9803925472073027</v>
      </c>
      <c r="T19" s="61">
        <v>2.1713094683928649</v>
      </c>
      <c r="U19" s="61">
        <v>1.0995083319136756</v>
      </c>
      <c r="V19" s="61">
        <v>5.3557258624926911</v>
      </c>
      <c r="W19" s="61">
        <v>0.24331785243528437</v>
      </c>
      <c r="X19" s="61">
        <v>0.59133258946356371</v>
      </c>
      <c r="Y19" s="61">
        <v>4.0789469139702854</v>
      </c>
      <c r="Z19" s="61">
        <v>0.71398478282906574</v>
      </c>
      <c r="AA19" s="61">
        <v>0</v>
      </c>
      <c r="AB19" s="61">
        <v>0</v>
      </c>
      <c r="AC19" s="61">
        <v>2.4100900291081055</v>
      </c>
      <c r="AD19" s="61">
        <v>1.3311702294010319</v>
      </c>
      <c r="AE19" s="61">
        <v>4.2692387851196694</v>
      </c>
      <c r="AF19" s="61">
        <v>0.24979541012551643</v>
      </c>
      <c r="AG19" s="61">
        <v>0.34986952232255142</v>
      </c>
      <c r="AH19" s="61">
        <v>4.2314774518593916</v>
      </c>
      <c r="AI19" s="61">
        <v>2.7959075041429609</v>
      </c>
      <c r="AJ19" s="61">
        <v>0.12353513809619465</v>
      </c>
      <c r="AK19" s="61">
        <v>1.0791472693887771</v>
      </c>
      <c r="AL19" s="61">
        <v>0</v>
      </c>
      <c r="AM19" s="61">
        <v>3.8255645094899231</v>
      </c>
      <c r="AN19" s="61">
        <v>1.8790802259882913</v>
      </c>
      <c r="AO19" s="61">
        <v>3.9390341598767558</v>
      </c>
      <c r="AP19" s="61">
        <v>2.0341394663552634</v>
      </c>
      <c r="AQ19" s="61">
        <v>0.88651411988219486</v>
      </c>
      <c r="AR19" s="61">
        <v>1.3861616023932655E-2</v>
      </c>
      <c r="AS19" s="61">
        <v>2.4499389910470928</v>
      </c>
      <c r="AT19" s="61">
        <v>6.723557554315776</v>
      </c>
      <c r="AU19" s="61">
        <v>0.28186232884589124</v>
      </c>
      <c r="AV19" s="61">
        <v>0</v>
      </c>
      <c r="AW19" s="61">
        <v>1.2121496256423416</v>
      </c>
      <c r="AX19" s="61">
        <v>0</v>
      </c>
      <c r="AY19" s="61">
        <v>1.8054606771311956</v>
      </c>
      <c r="AZ19" s="61">
        <v>6.4344656593597032</v>
      </c>
      <c r="BA19" s="61">
        <v>1.4112550234113588</v>
      </c>
      <c r="BB19" s="61">
        <v>4.8707563298882448</v>
      </c>
      <c r="BC19" s="61">
        <v>0.23693770162761219</v>
      </c>
      <c r="BD19" s="61">
        <v>2.0083033732511106</v>
      </c>
      <c r="BE19" s="61">
        <v>4.8458803310274376</v>
      </c>
      <c r="BF19" s="61">
        <v>0.74040910547017114</v>
      </c>
      <c r="BG19" s="61">
        <v>4.3538696318058649</v>
      </c>
      <c r="BH19" s="61">
        <v>3.7219262694555804</v>
      </c>
      <c r="BI19" s="61">
        <v>4.9763076831289803</v>
      </c>
      <c r="BJ19" s="61">
        <v>0.93048902999551508</v>
      </c>
      <c r="BK19" s="61">
        <v>3.449878714483348</v>
      </c>
      <c r="BL19" s="61">
        <v>6.0347001735784582</v>
      </c>
      <c r="BM19" s="61">
        <v>1.1959743533207803</v>
      </c>
      <c r="BN19" s="61">
        <v>0</v>
      </c>
      <c r="BO19" s="61">
        <v>2.7982172996399459</v>
      </c>
      <c r="BP19" s="61">
        <v>0</v>
      </c>
      <c r="BQ19" s="61">
        <v>0</v>
      </c>
      <c r="BR19" s="61">
        <v>1.2961242835223674</v>
      </c>
      <c r="BS19" s="61">
        <v>1.0386908870696789</v>
      </c>
      <c r="BT19" s="61">
        <v>0.84509635669353877</v>
      </c>
      <c r="BU19" s="61">
        <v>8.6841312722675497</v>
      </c>
      <c r="BV19" s="61">
        <v>0.66982248244865339</v>
      </c>
      <c r="BW19" s="61">
        <v>0</v>
      </c>
      <c r="BX19" s="61">
        <v>3.3321488861253599</v>
      </c>
      <c r="BY19" s="61">
        <v>0</v>
      </c>
      <c r="BZ19" s="61">
        <v>5.2255670298030603</v>
      </c>
      <c r="CA19" s="61">
        <v>1.0999165813479339</v>
      </c>
      <c r="CB19" s="61">
        <v>3.4649147992162037</v>
      </c>
      <c r="CC19" s="61">
        <v>3.1747122293303258</v>
      </c>
      <c r="CD19" s="61">
        <v>2.880028215250932</v>
      </c>
      <c r="CE19" s="61">
        <v>0.4767448517651065</v>
      </c>
      <c r="CF19" s="61">
        <v>4.0525247968538318</v>
      </c>
      <c r="CG19" s="61">
        <v>0</v>
      </c>
      <c r="CH19" s="61">
        <v>0</v>
      </c>
      <c r="CI19" s="61">
        <v>6.9272178834502123</v>
      </c>
      <c r="CJ19" s="61">
        <v>3.2893442139460243</v>
      </c>
      <c r="CK19" s="61">
        <v>0</v>
      </c>
      <c r="CL19" s="61">
        <v>2.8433775430818784</v>
      </c>
      <c r="CM19" s="61">
        <v>0</v>
      </c>
      <c r="CN19" s="61">
        <v>0.14684779489296496</v>
      </c>
      <c r="CO19" s="61">
        <v>3.2012199071608487</v>
      </c>
      <c r="CP19" s="61">
        <v>5.7919726903270927</v>
      </c>
      <c r="CQ19" s="61">
        <v>0</v>
      </c>
      <c r="CR19" s="61">
        <v>1.8845018630521375</v>
      </c>
      <c r="CS19" s="61">
        <v>1.660119697581977</v>
      </c>
      <c r="CT19" s="61">
        <v>3.7588336099282609</v>
      </c>
      <c r="CU19" s="61">
        <v>4.1316131689888422</v>
      </c>
      <c r="CV19" s="61">
        <v>1.8933933079079726</v>
      </c>
      <c r="CW19" s="61">
        <v>2.1995742333962696</v>
      </c>
      <c r="CX19" s="61">
        <v>5.3273304008832199</v>
      </c>
      <c r="CY19" s="61">
        <v>1.3016250666402629</v>
      </c>
      <c r="CZ19" s="61">
        <v>4.2650915120169524</v>
      </c>
      <c r="DA19" s="61">
        <v>0.68797167659620762</v>
      </c>
      <c r="DB19" s="61">
        <v>5.9953232455661052</v>
      </c>
      <c r="DC19" s="61">
        <v>4.5013908320391787</v>
      </c>
      <c r="DD19" s="61">
        <v>0.62256868477386895</v>
      </c>
      <c r="DE19" s="61">
        <v>0</v>
      </c>
      <c r="DF19" s="61">
        <v>0</v>
      </c>
      <c r="DG19" s="61">
        <v>0.30011057858762791</v>
      </c>
      <c r="DH19" s="61">
        <v>1.5887782055791471</v>
      </c>
      <c r="DI19" s="61">
        <v>0</v>
      </c>
      <c r="DJ19" s="61">
        <v>3.6248092972306765</v>
      </c>
      <c r="DK19" s="61">
        <v>0.91209304718300732</v>
      </c>
      <c r="DL19" s="61">
        <v>2.5233207552367825</v>
      </c>
      <c r="DM19" s="61">
        <v>1.7062718216021313</v>
      </c>
      <c r="DN19" s="61">
        <v>0</v>
      </c>
      <c r="DO19" s="61">
        <v>0</v>
      </c>
      <c r="DP19" s="61">
        <v>1.7503971394017572</v>
      </c>
      <c r="DQ19" s="61">
        <v>3.0573024177993648</v>
      </c>
      <c r="DR19" s="61">
        <v>6.4258579286537136</v>
      </c>
      <c r="DS19" s="61">
        <v>1.1571104396335432</v>
      </c>
      <c r="DT19" s="61">
        <v>1.2806470938591519</v>
      </c>
      <c r="DU19" s="61">
        <v>0</v>
      </c>
      <c r="DV19" s="61">
        <v>2.9712119230662939</v>
      </c>
      <c r="DW19" s="61">
        <v>1.1457130956620676</v>
      </c>
      <c r="DX19" s="61">
        <v>5.8688237786476387</v>
      </c>
      <c r="DY19" s="61">
        <v>5.5363283863620021</v>
      </c>
      <c r="DZ19" s="61">
        <v>5.2866702944732973</v>
      </c>
      <c r="EA19" s="61">
        <v>0.55686620796739583</v>
      </c>
      <c r="EB19" s="61">
        <v>0</v>
      </c>
      <c r="EC19" s="61">
        <v>1.3807179657288362</v>
      </c>
      <c r="ED19" s="61">
        <v>3.5062164088152352</v>
      </c>
      <c r="EE19" s="61">
        <v>5.1316005017503628</v>
      </c>
      <c r="EF19" s="61">
        <v>2.3366118130052929</v>
      </c>
      <c r="EG19" s="61">
        <v>3.3390469170548025</v>
      </c>
      <c r="EH19" s="61">
        <v>0.24943443167838275</v>
      </c>
      <c r="EI19" s="61">
        <v>0.1192329436872388</v>
      </c>
      <c r="EJ19" s="61">
        <v>5.8644956979982092</v>
      </c>
      <c r="EK19" s="61">
        <v>0</v>
      </c>
      <c r="EL19" s="61">
        <v>1.6530518523705542</v>
      </c>
      <c r="EM19" s="61">
        <v>7.0743564819998577</v>
      </c>
      <c r="EN19" s="61">
        <v>0.24878908859653159</v>
      </c>
      <c r="EO19" s="61">
        <v>8.726595216095447</v>
      </c>
      <c r="EP19" s="61">
        <v>3.239173857560381</v>
      </c>
      <c r="EQ19" s="61">
        <v>1.6505951934942278</v>
      </c>
      <c r="ER19" s="61">
        <v>0.42543004656006822</v>
      </c>
      <c r="ES19" s="61">
        <v>4.3390256550913913</v>
      </c>
      <c r="ET19" s="61">
        <v>0</v>
      </c>
      <c r="EU19" s="61">
        <v>0</v>
      </c>
      <c r="EV19" s="61">
        <v>3.7032546615513278</v>
      </c>
      <c r="EX19">
        <f t="shared" si="3"/>
        <v>2.3363721746492039</v>
      </c>
      <c r="EY19">
        <f t="shared" si="4"/>
        <v>2.1243549756515105</v>
      </c>
      <c r="EZ19">
        <v>10</v>
      </c>
      <c r="FC19" s="16">
        <v>0.99085550427704505</v>
      </c>
      <c r="FD19" s="16">
        <v>0.93419370665859203</v>
      </c>
      <c r="FE19" s="16">
        <v>10</v>
      </c>
      <c r="FG19" s="58">
        <v>1.6458484116151004</v>
      </c>
      <c r="FH19" s="58">
        <v>1.8224303180231785</v>
      </c>
      <c r="FI19" s="43">
        <v>10</v>
      </c>
      <c r="FK19" s="55">
        <v>4.3724126080554617</v>
      </c>
      <c r="FL19" s="55">
        <v>1.7218893691935171</v>
      </c>
      <c r="FM19" s="10">
        <v>10</v>
      </c>
    </row>
    <row r="20" spans="1:169" x14ac:dyDescent="0.35">
      <c r="A20" s="75"/>
      <c r="B20" s="67">
        <v>16</v>
      </c>
      <c r="C20" s="61">
        <v>3.2351930436643306</v>
      </c>
      <c r="D20" s="61">
        <v>0</v>
      </c>
      <c r="E20" s="61">
        <v>5.9896048087888634</v>
      </c>
      <c r="F20" s="61">
        <v>12.056572161824443</v>
      </c>
      <c r="G20" s="61">
        <v>1.2879693924018647</v>
      </c>
      <c r="H20" s="61">
        <v>2.290956602487713</v>
      </c>
      <c r="I20" s="61">
        <v>0.90891050892008929</v>
      </c>
      <c r="J20" s="61">
        <v>7.0845667851666807</v>
      </c>
      <c r="K20" s="61">
        <v>6.9703534409622083</v>
      </c>
      <c r="L20" s="61">
        <v>0</v>
      </c>
      <c r="M20" s="61">
        <v>7.2107726582966283</v>
      </c>
      <c r="N20" s="61">
        <v>2.5777090009878156</v>
      </c>
      <c r="O20" s="61">
        <v>0.18320039963233281</v>
      </c>
      <c r="P20" s="61">
        <v>1.5694580935500562</v>
      </c>
      <c r="Q20" s="61">
        <v>0</v>
      </c>
      <c r="R20" s="61">
        <v>0</v>
      </c>
      <c r="S20" s="61">
        <v>5.3478192244678215</v>
      </c>
      <c r="T20" s="61">
        <v>0.5342802247550571</v>
      </c>
      <c r="U20" s="61">
        <v>1.6197028555010911</v>
      </c>
      <c r="V20" s="61">
        <v>10.8407840189524</v>
      </c>
      <c r="W20" s="61">
        <v>1.1794193093091598</v>
      </c>
      <c r="X20" s="61">
        <v>1.2499261807615403</v>
      </c>
      <c r="Y20" s="61">
        <v>2.5103913531405855</v>
      </c>
      <c r="Z20" s="61">
        <v>0.92629906991118327</v>
      </c>
      <c r="AA20" s="61">
        <v>8.3506072919990348E-2</v>
      </c>
      <c r="AB20" s="61">
        <v>0.76223221700769495</v>
      </c>
      <c r="AC20" s="61">
        <v>0.45025761487195304</v>
      </c>
      <c r="AD20" s="61">
        <v>1.2526851816487032</v>
      </c>
      <c r="AE20" s="61">
        <v>5.7116490398097088</v>
      </c>
      <c r="AF20" s="61">
        <v>2.7415981272578938</v>
      </c>
      <c r="AG20" s="61">
        <v>1.8096563004373456</v>
      </c>
      <c r="AH20" s="61">
        <v>5.3004369151916766</v>
      </c>
      <c r="AI20" s="61">
        <v>6.3634880307712596</v>
      </c>
      <c r="AJ20" s="61">
        <v>0.82823755580233405</v>
      </c>
      <c r="AK20" s="61">
        <v>1.0657785634661558</v>
      </c>
      <c r="AL20" s="61">
        <v>0.99780360020798975</v>
      </c>
      <c r="AM20" s="61">
        <v>0</v>
      </c>
      <c r="AN20" s="61">
        <v>2.0663529718230711</v>
      </c>
      <c r="AO20" s="61">
        <v>3.0940064635127786</v>
      </c>
      <c r="AP20" s="61">
        <v>1.3274062877512187</v>
      </c>
      <c r="AQ20" s="61">
        <v>1.5492401595192495</v>
      </c>
      <c r="AR20" s="61">
        <v>0.21968477959395383</v>
      </c>
      <c r="AS20" s="61">
        <v>1.2426454483001725</v>
      </c>
      <c r="AT20" s="61">
        <v>2.912093153141905</v>
      </c>
      <c r="AU20" s="61">
        <v>3.1505363673286046</v>
      </c>
      <c r="AV20" s="61">
        <v>1.9770647164559341</v>
      </c>
      <c r="AW20" s="61">
        <v>1.3469197434542002</v>
      </c>
      <c r="AX20" s="61">
        <v>1.0423693976603681</v>
      </c>
      <c r="AY20" s="61">
        <v>0</v>
      </c>
      <c r="AZ20" s="61">
        <v>8.4901972359570212</v>
      </c>
      <c r="BA20" s="61">
        <v>3.6067977540451102</v>
      </c>
      <c r="BB20" s="61">
        <v>0.50337271037773457</v>
      </c>
      <c r="BC20" s="61">
        <v>0.69657114146044474</v>
      </c>
      <c r="BD20" s="61">
        <v>2.5836818695519472</v>
      </c>
      <c r="BE20" s="61">
        <v>0</v>
      </c>
      <c r="BF20" s="61">
        <v>1.2070414624444674</v>
      </c>
      <c r="BG20" s="61">
        <v>7.1752135641385397</v>
      </c>
      <c r="BH20" s="61">
        <v>2.8399143575792554</v>
      </c>
      <c r="BI20" s="61">
        <v>7.8364223173106442</v>
      </c>
      <c r="BJ20" s="61">
        <v>1.2499261807615403</v>
      </c>
      <c r="BK20" s="61">
        <v>5.3967700824126954</v>
      </c>
      <c r="BL20" s="61">
        <v>10.064138389722212</v>
      </c>
      <c r="BM20" s="61">
        <v>1.8499231097020674</v>
      </c>
      <c r="BN20" s="61">
        <v>3.0038594737643143</v>
      </c>
      <c r="BO20" s="61">
        <v>1.2689464889344526</v>
      </c>
      <c r="BP20" s="61">
        <v>0</v>
      </c>
      <c r="BQ20" s="61">
        <v>0</v>
      </c>
      <c r="BR20" s="61">
        <v>0.73290200195100619</v>
      </c>
      <c r="BS20" s="61">
        <v>1.6848813353216974</v>
      </c>
      <c r="BT20" s="61">
        <v>1.1152763005752058</v>
      </c>
      <c r="BU20" s="61">
        <v>6.4284725868186801</v>
      </c>
      <c r="BV20" s="61">
        <v>0.4704454746469855</v>
      </c>
      <c r="BW20" s="61">
        <v>0</v>
      </c>
      <c r="BX20" s="61">
        <v>0.63065772170870327</v>
      </c>
      <c r="BY20" s="61">
        <v>0</v>
      </c>
      <c r="BZ20" s="61">
        <v>8.6926709928287895</v>
      </c>
      <c r="CA20" s="61">
        <v>0.30502651331102237</v>
      </c>
      <c r="CB20" s="61">
        <v>0</v>
      </c>
      <c r="CC20" s="61">
        <v>2.5827043219091141</v>
      </c>
      <c r="CD20" s="61">
        <v>5.182997024845827</v>
      </c>
      <c r="CE20" s="61">
        <v>0.32427548795472827</v>
      </c>
      <c r="CF20" s="61">
        <v>6.6768846937033235</v>
      </c>
      <c r="CG20" s="61">
        <v>0</v>
      </c>
      <c r="CH20" s="61">
        <v>0.4923664488755457</v>
      </c>
      <c r="CI20" s="61">
        <v>7.0993002810122565</v>
      </c>
      <c r="CJ20" s="61">
        <v>6.1623432275577219</v>
      </c>
      <c r="CK20" s="61">
        <v>2.4073334039794281</v>
      </c>
      <c r="CL20" s="61">
        <v>0.14574620596744348</v>
      </c>
      <c r="CM20" s="61">
        <v>0</v>
      </c>
      <c r="CN20" s="61">
        <v>1.1015380729158641</v>
      </c>
      <c r="CO20" s="61">
        <v>7.2998572778000383</v>
      </c>
      <c r="CP20" s="61">
        <v>0</v>
      </c>
      <c r="CQ20" s="61">
        <v>0</v>
      </c>
      <c r="CR20" s="61">
        <v>0</v>
      </c>
      <c r="CS20" s="61">
        <v>4.6814799434709133</v>
      </c>
      <c r="CT20" s="61">
        <v>9.4917810502432989</v>
      </c>
      <c r="CU20" s="61">
        <v>0.8310036247762036</v>
      </c>
      <c r="CV20" s="61">
        <v>1.0976151948934421</v>
      </c>
      <c r="CW20" s="61">
        <v>0.9886043796227022</v>
      </c>
      <c r="CX20" s="61">
        <v>0.67503443521258299</v>
      </c>
      <c r="CY20" s="61">
        <v>0.59618213132620435</v>
      </c>
      <c r="CZ20" s="61">
        <v>4.1959326681957467</v>
      </c>
      <c r="DA20" s="61">
        <v>0.30226539784867779</v>
      </c>
      <c r="DB20" s="61">
        <v>0.20125953430164367</v>
      </c>
      <c r="DC20" s="61">
        <v>6.1458463124348786</v>
      </c>
      <c r="DD20" s="61">
        <v>3.824877485029865</v>
      </c>
      <c r="DE20" s="61">
        <v>1.4310243110312149</v>
      </c>
      <c r="DF20" s="61">
        <v>0.51041179009684123</v>
      </c>
      <c r="DG20" s="61">
        <v>1.7460281225480139</v>
      </c>
      <c r="DH20" s="61">
        <v>3.5732891279134495</v>
      </c>
      <c r="DI20" s="61">
        <v>0.47149845674124657</v>
      </c>
      <c r="DJ20" s="61">
        <v>0.52147678221939708</v>
      </c>
      <c r="DK20" s="61">
        <v>8.1593900022620804</v>
      </c>
      <c r="DL20" s="61">
        <v>5.4557392063965384</v>
      </c>
      <c r="DM20" s="61">
        <v>0.13013338467222635</v>
      </c>
      <c r="DN20" s="61">
        <v>1.0296484885342942</v>
      </c>
      <c r="DO20" s="61">
        <v>0</v>
      </c>
      <c r="DP20" s="61">
        <v>2.3149843351429444</v>
      </c>
      <c r="DQ20" s="61">
        <v>0</v>
      </c>
      <c r="DR20" s="61">
        <v>1.9711364603121186</v>
      </c>
      <c r="DS20" s="61">
        <v>1.4197060814776341</v>
      </c>
      <c r="DT20" s="61">
        <v>0</v>
      </c>
      <c r="DU20" s="61">
        <v>2.4460312638839188E-2</v>
      </c>
      <c r="DV20" s="61">
        <v>1.614447109758621</v>
      </c>
      <c r="DW20" s="61">
        <v>0</v>
      </c>
      <c r="DX20" s="61">
        <v>2.0568859172693923</v>
      </c>
      <c r="DY20" s="61">
        <v>6.255810838453181</v>
      </c>
      <c r="DZ20" s="61">
        <v>5.6665444804333678</v>
      </c>
      <c r="EA20" s="61">
        <v>0.59827709552831942</v>
      </c>
      <c r="EB20" s="61">
        <v>1.2198361429595388</v>
      </c>
      <c r="EC20" s="61">
        <v>2.6347828403313178</v>
      </c>
      <c r="ED20" s="61">
        <v>7.0347374121833131</v>
      </c>
      <c r="EE20" s="61">
        <v>1.011452739626693</v>
      </c>
      <c r="EF20" s="61">
        <v>1.8374441602727165</v>
      </c>
      <c r="EG20" s="61">
        <v>0.44851975239580533</v>
      </c>
      <c r="EH20" s="61">
        <v>2.9995233213494066</v>
      </c>
      <c r="EI20" s="61">
        <v>4.2886875868216157</v>
      </c>
      <c r="EJ20" s="61">
        <v>5.5801976332499184</v>
      </c>
      <c r="EK20" s="61">
        <v>0.71393416025370238</v>
      </c>
      <c r="EL20" s="61">
        <v>0</v>
      </c>
      <c r="EM20" s="61">
        <v>4.5329757613639234</v>
      </c>
      <c r="EN20" s="61">
        <v>0</v>
      </c>
      <c r="EO20" s="61">
        <v>3.34129407114815</v>
      </c>
      <c r="EP20" s="61">
        <v>1.171674169350299</v>
      </c>
      <c r="EQ20" s="61">
        <v>2.7480264812847599</v>
      </c>
      <c r="ER20" s="61">
        <v>1.2360169144894462</v>
      </c>
      <c r="ES20" s="61">
        <v>4.2118609444936741</v>
      </c>
      <c r="ET20" s="61">
        <v>0.9377142970747081</v>
      </c>
      <c r="EU20" s="61">
        <v>1.5293808911932865</v>
      </c>
      <c r="EV20" s="61">
        <v>6.1940592177474176</v>
      </c>
      <c r="EX20">
        <f t="shared" si="3"/>
        <v>2.4788859087442456</v>
      </c>
      <c r="EY20">
        <f t="shared" si="4"/>
        <v>2.6968756051224925</v>
      </c>
      <c r="EZ20">
        <v>10</v>
      </c>
      <c r="FC20" s="16">
        <v>1.4121491860234239</v>
      </c>
      <c r="FD20" s="16">
        <v>1.1902929596624778</v>
      </c>
      <c r="FE20" s="16">
        <v>10</v>
      </c>
      <c r="FG20" s="58">
        <v>0.71747164636904215</v>
      </c>
      <c r="FH20" s="58">
        <v>0.55992525667294846</v>
      </c>
      <c r="FI20" s="43">
        <v>10</v>
      </c>
      <c r="FK20" s="55">
        <v>5.3070368938402863</v>
      </c>
      <c r="FL20" s="55">
        <v>2.8102034467167503</v>
      </c>
      <c r="FM20" s="10">
        <v>10</v>
      </c>
    </row>
    <row r="21" spans="1:169" x14ac:dyDescent="0.35">
      <c r="A21" s="75"/>
      <c r="B21" s="67">
        <v>17</v>
      </c>
      <c r="C21" s="61">
        <v>2.0422974493040238</v>
      </c>
      <c r="D21" s="61">
        <v>3.7228079171536956</v>
      </c>
      <c r="E21" s="61">
        <v>6.1481037961647962</v>
      </c>
      <c r="F21" s="61">
        <v>2.7407927406392991</v>
      </c>
      <c r="G21" s="61">
        <v>1.3627940772686271</v>
      </c>
      <c r="H21" s="61">
        <v>0.35086992213211488</v>
      </c>
      <c r="I21" s="61">
        <v>0.26990769285577698</v>
      </c>
      <c r="J21" s="61">
        <v>5.5546130285228719</v>
      </c>
      <c r="K21" s="61">
        <v>5.0305252331390511</v>
      </c>
      <c r="L21" s="61">
        <v>1.3412141326817801</v>
      </c>
      <c r="M21" s="61">
        <v>4.0610436714423122</v>
      </c>
      <c r="N21" s="61">
        <v>3.0003515738708666</v>
      </c>
      <c r="O21" s="61">
        <v>2.7904895367892459</v>
      </c>
      <c r="P21" s="61">
        <v>1.8593493307172322</v>
      </c>
      <c r="Q21" s="61">
        <v>2.0108662822359475</v>
      </c>
      <c r="R21" s="61">
        <v>0.91893403734604362</v>
      </c>
      <c r="S21" s="61">
        <v>7.4115198346198303</v>
      </c>
      <c r="T21" s="61">
        <v>2.3807017149802414</v>
      </c>
      <c r="U21" s="61">
        <v>0.790324528880883</v>
      </c>
      <c r="V21" s="61">
        <v>7.9553919819381553</v>
      </c>
      <c r="W21" s="61">
        <v>1.7013552159251413</v>
      </c>
      <c r="X21" s="61">
        <v>5.2978038119245321</v>
      </c>
      <c r="Y21" s="61">
        <v>4.8177276313772017</v>
      </c>
      <c r="Z21" s="61">
        <v>1.1416977911004507</v>
      </c>
      <c r="AA21" s="61">
        <v>0</v>
      </c>
      <c r="AB21" s="61">
        <v>0</v>
      </c>
      <c r="AC21" s="61">
        <v>5.074594514696364</v>
      </c>
      <c r="AD21" s="61">
        <v>0</v>
      </c>
      <c r="AE21" s="61">
        <v>5.9142101805782294</v>
      </c>
      <c r="AF21" s="61">
        <v>2.039626945485943</v>
      </c>
      <c r="AG21" s="61">
        <v>2.2389276345047984</v>
      </c>
      <c r="AH21" s="61">
        <v>7.7342540295439539</v>
      </c>
      <c r="AI21" s="61">
        <v>5.7347711391748453</v>
      </c>
      <c r="AJ21" s="61">
        <v>1.1667249820867438</v>
      </c>
      <c r="AK21" s="61">
        <v>0.4624870454982738</v>
      </c>
      <c r="AL21" s="61">
        <v>1.6469677886753926</v>
      </c>
      <c r="AM21" s="61">
        <v>3.6093601808324456</v>
      </c>
      <c r="AN21" s="61">
        <v>0</v>
      </c>
      <c r="AO21" s="61">
        <v>7.1794793144881259</v>
      </c>
      <c r="AP21" s="61">
        <v>0.80957325664814561</v>
      </c>
      <c r="AQ21" s="61">
        <v>0</v>
      </c>
      <c r="AR21" s="61">
        <v>1.9816196462552762</v>
      </c>
      <c r="AS21" s="61">
        <v>0</v>
      </c>
      <c r="AT21" s="61">
        <v>6.8966179357239161</v>
      </c>
      <c r="AU21" s="61">
        <v>0</v>
      </c>
      <c r="AV21" s="61">
        <v>2.7114861430955353</v>
      </c>
      <c r="AW21" s="61">
        <v>1.4941419230008615</v>
      </c>
      <c r="AX21" s="61">
        <v>1.2799387461392326</v>
      </c>
      <c r="AY21" s="61">
        <v>2.0797715414001141</v>
      </c>
      <c r="AZ21" s="61">
        <v>3.5565128543175524</v>
      </c>
      <c r="BA21" s="61">
        <v>0</v>
      </c>
      <c r="BB21" s="61">
        <v>0</v>
      </c>
      <c r="BC21" s="61">
        <v>1.2792138412687928</v>
      </c>
      <c r="BD21" s="61">
        <v>6.466844740913948</v>
      </c>
      <c r="BE21" s="61">
        <v>1.425409104032151</v>
      </c>
      <c r="BF21" s="61">
        <v>0.7245101498675649</v>
      </c>
      <c r="BG21" s="61">
        <v>4.4789962773001752</v>
      </c>
      <c r="BH21" s="61">
        <v>2.6885422700224444</v>
      </c>
      <c r="BI21" s="61">
        <v>4.7334018405826646</v>
      </c>
      <c r="BJ21" s="61">
        <v>2.4959784631273942</v>
      </c>
      <c r="BK21" s="61">
        <v>6.9604900433268631</v>
      </c>
      <c r="BL21" s="61">
        <v>4.2622494790129712</v>
      </c>
      <c r="BM21" s="61">
        <v>0</v>
      </c>
      <c r="BN21" s="61">
        <v>4.085379253308056</v>
      </c>
      <c r="BO21" s="61">
        <v>1.1507527168642264</v>
      </c>
      <c r="BP21" s="61">
        <v>0</v>
      </c>
      <c r="BQ21" s="61">
        <v>2.9734685021021869</v>
      </c>
      <c r="BR21" s="61">
        <v>0</v>
      </c>
      <c r="BS21" s="61">
        <v>0</v>
      </c>
      <c r="BT21" s="61">
        <v>1.0519206482250594</v>
      </c>
      <c r="BU21" s="61">
        <v>6.571033043343923</v>
      </c>
      <c r="BV21" s="61">
        <v>2.3621486369729974</v>
      </c>
      <c r="BW21" s="61">
        <v>0</v>
      </c>
      <c r="BX21" s="61">
        <v>1.0236425025333302</v>
      </c>
      <c r="BY21" s="61">
        <v>0</v>
      </c>
      <c r="BZ21" s="61">
        <v>6.2833797643697471</v>
      </c>
      <c r="CA21" s="61">
        <v>0</v>
      </c>
      <c r="CB21" s="61">
        <v>5.3094615738309221</v>
      </c>
      <c r="CC21" s="61">
        <v>4.3573172548867296</v>
      </c>
      <c r="CD21" s="61">
        <v>5.9050285473467374</v>
      </c>
      <c r="CE21" s="61">
        <v>5.1516105421679095</v>
      </c>
      <c r="CF21" s="61">
        <v>7.120112047829898</v>
      </c>
      <c r="CG21" s="61">
        <v>1.3117742063396145</v>
      </c>
      <c r="CH21" s="61">
        <v>1.9820498521049741</v>
      </c>
      <c r="CI21" s="61">
        <v>5.6551434569491539</v>
      </c>
      <c r="CJ21" s="61">
        <v>6.0991104534486658</v>
      </c>
      <c r="CK21" s="61">
        <v>3.7678306333755609</v>
      </c>
      <c r="CL21" s="61">
        <v>0</v>
      </c>
      <c r="CM21" s="61">
        <v>0.61458082917582946</v>
      </c>
      <c r="CN21" s="61">
        <v>0.97203073245240379</v>
      </c>
      <c r="CO21" s="61">
        <v>4.9149384041420126</v>
      </c>
      <c r="CP21" s="61">
        <v>0</v>
      </c>
      <c r="CQ21" s="61">
        <v>0.46429080874717332</v>
      </c>
      <c r="CR21" s="61">
        <v>7.0459200175327714</v>
      </c>
      <c r="CS21" s="61">
        <v>6.6610843875032151</v>
      </c>
      <c r="CT21" s="61">
        <v>6.8256460851052543</v>
      </c>
      <c r="CU21" s="61">
        <v>0</v>
      </c>
      <c r="CV21" s="61">
        <v>0.43849967631744224</v>
      </c>
      <c r="CW21" s="61">
        <v>0.22531608849123586</v>
      </c>
      <c r="CX21" s="61">
        <v>0.59395391346799442</v>
      </c>
      <c r="CY21" s="61">
        <v>0.60056105141586158</v>
      </c>
      <c r="CZ21" s="61">
        <v>7.9804371922882273</v>
      </c>
      <c r="DA21" s="61">
        <v>0</v>
      </c>
      <c r="DB21" s="61">
        <v>1.6516201041860041</v>
      </c>
      <c r="DC21" s="61">
        <v>6.2978066240766202</v>
      </c>
      <c r="DD21" s="61">
        <v>0.34576000224391468</v>
      </c>
      <c r="DE21" s="61">
        <v>3.536386969141895</v>
      </c>
      <c r="DF21" s="61">
        <v>0.59654213075293228</v>
      </c>
      <c r="DG21" s="61">
        <v>0.53965396475279703</v>
      </c>
      <c r="DH21" s="61">
        <v>4.7666609249581233</v>
      </c>
      <c r="DI21" s="61">
        <v>1.2865883802270401</v>
      </c>
      <c r="DJ21" s="61">
        <v>0.72649836212905938</v>
      </c>
      <c r="DK21" s="61">
        <v>5.6223931211724993</v>
      </c>
      <c r="DL21" s="61">
        <v>7.1966346583003178</v>
      </c>
      <c r="DM21" s="61">
        <v>3.0101750716194511</v>
      </c>
      <c r="DN21" s="61">
        <v>1.4147021003928968</v>
      </c>
      <c r="DO21" s="61">
        <v>2.1483190350601218</v>
      </c>
      <c r="DP21" s="61">
        <v>0</v>
      </c>
      <c r="DQ21" s="61">
        <v>1.0230274646228645</v>
      </c>
      <c r="DR21" s="61">
        <v>3.9610816772046382</v>
      </c>
      <c r="DS21" s="61">
        <v>0</v>
      </c>
      <c r="DT21" s="61">
        <v>0.79358458990202052</v>
      </c>
      <c r="DU21" s="61">
        <v>0.27673844144475879</v>
      </c>
      <c r="DV21" s="61">
        <v>0</v>
      </c>
      <c r="DW21" s="61">
        <v>1.2710084858746269</v>
      </c>
      <c r="DX21" s="61">
        <v>4.9636446875928959</v>
      </c>
      <c r="DY21" s="61">
        <v>6.435677494352567</v>
      </c>
      <c r="DZ21" s="61">
        <v>4.8394546071512741</v>
      </c>
      <c r="EA21" s="61">
        <v>0</v>
      </c>
      <c r="EB21" s="61">
        <v>1.1342781674294384</v>
      </c>
      <c r="EC21" s="61">
        <v>0</v>
      </c>
      <c r="ED21" s="61">
        <v>4.2197902872948907</v>
      </c>
      <c r="EE21" s="61">
        <v>1.0330220077058767</v>
      </c>
      <c r="EF21" s="61">
        <v>0.25969658771558901</v>
      </c>
      <c r="EG21" s="61">
        <v>4.4462629945491789</v>
      </c>
      <c r="EH21" s="61">
        <v>1.4316224613931263</v>
      </c>
      <c r="EI21" s="61">
        <v>2.2507708244002425</v>
      </c>
      <c r="EJ21" s="61">
        <v>6.8795393305271864</v>
      </c>
      <c r="EK21" s="61">
        <v>1.8271859263331858E-2</v>
      </c>
      <c r="EL21" s="61">
        <v>1.6321832325839205</v>
      </c>
      <c r="EM21" s="61">
        <v>4.7364557532609615</v>
      </c>
      <c r="EN21" s="61">
        <v>0</v>
      </c>
      <c r="EO21" s="61">
        <v>3.8445555107109248</v>
      </c>
      <c r="EP21" s="61">
        <v>1.4570909881705303</v>
      </c>
      <c r="EQ21" s="61">
        <v>1.5603150294619264</v>
      </c>
      <c r="ER21" s="61">
        <v>3.3279294192534872</v>
      </c>
      <c r="ES21" s="61">
        <v>4.4630431717968895</v>
      </c>
      <c r="ET21" s="61">
        <v>5.9477937812625892E-2</v>
      </c>
      <c r="EU21" s="61">
        <v>0.60301166215242119</v>
      </c>
      <c r="EV21" s="61">
        <v>4.0045242600690107</v>
      </c>
      <c r="EX21">
        <f t="shared" si="3"/>
        <v>2.6226160543330717</v>
      </c>
      <c r="EY21">
        <f t="shared" si="4"/>
        <v>2.4088334634243425</v>
      </c>
      <c r="EZ21">
        <v>10</v>
      </c>
      <c r="FC21" s="16">
        <v>1.5785361391669261</v>
      </c>
      <c r="FD21" s="16">
        <v>1.4599981566581284</v>
      </c>
      <c r="FE21" s="16">
        <v>10</v>
      </c>
      <c r="FG21" s="58">
        <v>0.76098842283322587</v>
      </c>
      <c r="FH21" s="58">
        <v>0.64675214166929362</v>
      </c>
      <c r="FI21" s="43">
        <v>10</v>
      </c>
      <c r="FK21" s="55">
        <v>5.5283236009990651</v>
      </c>
      <c r="FL21" s="55">
        <v>1.3528520307961636</v>
      </c>
      <c r="FM21" s="10">
        <v>10</v>
      </c>
    </row>
    <row r="22" spans="1:169" x14ac:dyDescent="0.35">
      <c r="A22" s="75"/>
      <c r="B22" s="67">
        <v>18</v>
      </c>
      <c r="C22" s="61">
        <v>0</v>
      </c>
      <c r="D22" s="61">
        <v>0.59574444250785752</v>
      </c>
      <c r="E22" s="61">
        <v>7.1570162435717064</v>
      </c>
      <c r="F22" s="61">
        <v>8.017165878289962</v>
      </c>
      <c r="G22" s="61">
        <v>0.49521649250586053</v>
      </c>
      <c r="H22" s="61">
        <v>2.157638702352997</v>
      </c>
      <c r="I22" s="61">
        <v>0</v>
      </c>
      <c r="J22" s="61">
        <v>4.206093358324142</v>
      </c>
      <c r="K22" s="61">
        <v>6.4711356048872402</v>
      </c>
      <c r="L22" s="61">
        <v>0.88821210899972358</v>
      </c>
      <c r="M22" s="61">
        <v>7.1754519285503191</v>
      </c>
      <c r="N22" s="61">
        <v>1.8235805707448163</v>
      </c>
      <c r="O22" s="61">
        <v>0.65283278829185298</v>
      </c>
      <c r="P22" s="61">
        <v>1.2093418643204497</v>
      </c>
      <c r="Q22" s="61">
        <v>0.43820537419072936</v>
      </c>
      <c r="R22" s="61">
        <v>0.89307374471594814</v>
      </c>
      <c r="S22" s="61">
        <v>7.9427388345618963</v>
      </c>
      <c r="T22" s="61">
        <v>0.60778878989396623</v>
      </c>
      <c r="U22" s="61">
        <v>1.6555766403840972</v>
      </c>
      <c r="V22" s="61">
        <v>5.6662131146265891</v>
      </c>
      <c r="W22" s="61">
        <v>1.0138900886161719</v>
      </c>
      <c r="X22" s="61">
        <v>0</v>
      </c>
      <c r="Y22" s="61">
        <v>5.4287957072927382</v>
      </c>
      <c r="Z22" s="61">
        <v>0</v>
      </c>
      <c r="AA22" s="61">
        <v>2.0552664789435222</v>
      </c>
      <c r="AB22" s="61">
        <v>0.39982210571601173</v>
      </c>
      <c r="AC22" s="61">
        <v>6.0717396581720093</v>
      </c>
      <c r="AD22" s="61">
        <v>0.7151302991375269</v>
      </c>
      <c r="AE22" s="61">
        <v>2.668435677140951</v>
      </c>
      <c r="AF22" s="61">
        <v>1.5865113179828041</v>
      </c>
      <c r="AG22" s="61">
        <v>0</v>
      </c>
      <c r="AH22" s="61">
        <v>6.4495721562605466</v>
      </c>
      <c r="AI22" s="61">
        <v>6.6248394705224198</v>
      </c>
      <c r="AJ22" s="61">
        <v>0</v>
      </c>
      <c r="AK22" s="61">
        <v>0</v>
      </c>
      <c r="AL22" s="61">
        <v>0.60905156649518177</v>
      </c>
      <c r="AM22" s="61">
        <v>4.856798755089403</v>
      </c>
      <c r="AN22" s="61">
        <v>0</v>
      </c>
      <c r="AO22" s="61">
        <v>8.2724787307495724</v>
      </c>
      <c r="AP22" s="61">
        <v>0.59969687915930991</v>
      </c>
      <c r="AQ22" s="61">
        <v>0</v>
      </c>
      <c r="AR22" s="61">
        <v>2.1291822501737627</v>
      </c>
      <c r="AS22" s="61">
        <v>4.3123035008832815</v>
      </c>
      <c r="AT22" s="61">
        <v>6.4627618871680168</v>
      </c>
      <c r="AU22" s="61">
        <v>1.0341986050846754</v>
      </c>
      <c r="AV22" s="61">
        <v>2.9153572920407171</v>
      </c>
      <c r="AW22" s="61">
        <v>1.9657536920206622</v>
      </c>
      <c r="AX22" s="61">
        <v>0</v>
      </c>
      <c r="AY22" s="61">
        <v>2.5760907377117004E-3</v>
      </c>
      <c r="AZ22" s="61">
        <v>7.2002466867968904</v>
      </c>
      <c r="BA22" s="61">
        <v>0.70254385875188752</v>
      </c>
      <c r="BB22" s="61">
        <v>1.7161989642560367</v>
      </c>
      <c r="BC22" s="61">
        <v>3.3429211195837709</v>
      </c>
      <c r="BD22" s="61">
        <v>5.7633741266625291</v>
      </c>
      <c r="BE22" s="61">
        <v>0.74352046047046316</v>
      </c>
      <c r="BF22" s="61">
        <v>0</v>
      </c>
      <c r="BG22" s="61">
        <v>5.1515783797993207</v>
      </c>
      <c r="BH22" s="61">
        <v>4.9975289857582537</v>
      </c>
      <c r="BI22" s="61">
        <v>4.8768821716192177</v>
      </c>
      <c r="BJ22" s="61">
        <v>0</v>
      </c>
      <c r="BK22" s="61">
        <v>6.3892971456778467</v>
      </c>
      <c r="BL22" s="61">
        <v>7.57664529827598</v>
      </c>
      <c r="BM22" s="61">
        <v>3.003368366735522</v>
      </c>
      <c r="BN22" s="61">
        <v>2.3093312317726671</v>
      </c>
      <c r="BO22" s="61">
        <v>3.9120698072295639</v>
      </c>
      <c r="BP22" s="61">
        <v>2.274764885187615</v>
      </c>
      <c r="BQ22" s="61">
        <v>1.6777398211346009</v>
      </c>
      <c r="BR22" s="61">
        <v>0.67829370598396055</v>
      </c>
      <c r="BS22" s="61">
        <v>0.53534262562636292</v>
      </c>
      <c r="BT22" s="61">
        <v>0.46462286425288768</v>
      </c>
      <c r="BU22" s="61">
        <v>6.0584970287789472</v>
      </c>
      <c r="BV22" s="61">
        <v>3.193190643033013</v>
      </c>
      <c r="BW22" s="61">
        <v>1.9222891449104647</v>
      </c>
      <c r="BX22" s="61">
        <v>2.6313921278202907</v>
      </c>
      <c r="BY22" s="61">
        <v>4.9378869989886942E-2</v>
      </c>
      <c r="BZ22" s="61">
        <v>7.9560872609261422</v>
      </c>
      <c r="CA22" s="61">
        <v>0.91337687242834364</v>
      </c>
      <c r="CB22" s="61">
        <v>6.284511998718517</v>
      </c>
      <c r="CC22" s="61">
        <v>6.5737811769293328</v>
      </c>
      <c r="CD22" s="61">
        <v>5.307167457421019</v>
      </c>
      <c r="CE22" s="61">
        <v>2.5088268027687448</v>
      </c>
      <c r="CF22" s="61">
        <v>7.6546469290304229</v>
      </c>
      <c r="CG22" s="61">
        <v>1.4479638063861058</v>
      </c>
      <c r="CH22" s="61">
        <v>1.170274246557383</v>
      </c>
      <c r="CI22" s="61">
        <v>4.7440642037952783</v>
      </c>
      <c r="CJ22" s="61">
        <v>5.253888552932767</v>
      </c>
      <c r="CK22" s="61">
        <v>0.35110432847461204</v>
      </c>
      <c r="CL22" s="61">
        <v>0</v>
      </c>
      <c r="CM22" s="61">
        <v>1.6974555744312239</v>
      </c>
      <c r="CN22" s="61">
        <v>2.7854956367448906</v>
      </c>
      <c r="CO22" s="61">
        <v>5.8651440599431224</v>
      </c>
      <c r="CP22" s="61">
        <v>1.1407886670682639</v>
      </c>
      <c r="CQ22" s="61">
        <v>3.2374482923117469</v>
      </c>
      <c r="CR22" s="61">
        <v>4.3280705131008288</v>
      </c>
      <c r="CS22" s="61">
        <v>5.8960457795263208</v>
      </c>
      <c r="CT22" s="61">
        <v>7.9343966308340894</v>
      </c>
      <c r="CU22" s="61">
        <v>1.1982361154665706</v>
      </c>
      <c r="CV22" s="61">
        <v>3.9622760975547138</v>
      </c>
      <c r="CW22" s="61">
        <v>0.73909515483741417</v>
      </c>
      <c r="CX22" s="61">
        <v>0</v>
      </c>
      <c r="CY22" s="61">
        <v>0.53205078918530491</v>
      </c>
      <c r="CZ22" s="61">
        <v>7.1738852329770451</v>
      </c>
      <c r="DA22" s="61">
        <v>2.288150828208309</v>
      </c>
      <c r="DB22" s="61">
        <v>1.2852632987929975</v>
      </c>
      <c r="DC22" s="61">
        <v>7.0573217317258239</v>
      </c>
      <c r="DD22" s="61">
        <v>1.2489492037566441E-2</v>
      </c>
      <c r="DE22" s="61">
        <v>1.1978867785003968</v>
      </c>
      <c r="DF22" s="61">
        <v>0.90705008622229799</v>
      </c>
      <c r="DG22" s="61">
        <v>0</v>
      </c>
      <c r="DH22" s="61">
        <v>7.1250745622717657</v>
      </c>
      <c r="DI22" s="61">
        <v>0</v>
      </c>
      <c r="DJ22" s="61">
        <v>0</v>
      </c>
      <c r="DK22" s="61">
        <v>8.4097806893521927</v>
      </c>
      <c r="DL22" s="61">
        <v>6.1502736502814512</v>
      </c>
      <c r="DM22" s="61">
        <v>0</v>
      </c>
      <c r="DN22" s="61">
        <v>0.78821903278061656</v>
      </c>
      <c r="DO22" s="61">
        <v>0</v>
      </c>
      <c r="DP22" s="61">
        <v>0</v>
      </c>
      <c r="DQ22" s="61">
        <v>2.4085522834141742</v>
      </c>
      <c r="DR22" s="61">
        <v>5.3295784073168759</v>
      </c>
      <c r="DS22" s="61">
        <v>2.5605967873346529</v>
      </c>
      <c r="DT22" s="61">
        <v>0.68888848934569979</v>
      </c>
      <c r="DU22" s="61">
        <v>0.86613265855397914</v>
      </c>
      <c r="DV22" s="61">
        <v>1.5800854650663678</v>
      </c>
      <c r="DW22" s="61">
        <v>1.5156800298215241</v>
      </c>
      <c r="DX22" s="61">
        <v>5.9101617966814954</v>
      </c>
      <c r="DY22" s="61">
        <v>6.3442805344391671</v>
      </c>
      <c r="DZ22" s="61">
        <v>5.3454929729821741</v>
      </c>
      <c r="EA22" s="61">
        <v>2.8007065718853847</v>
      </c>
      <c r="EB22" s="61">
        <v>1.3013592859139318</v>
      </c>
      <c r="EC22" s="61">
        <v>9.9306036391062724E-2</v>
      </c>
      <c r="ED22" s="61">
        <v>6.4222787886945296</v>
      </c>
      <c r="EE22" s="61">
        <v>0</v>
      </c>
      <c r="EF22" s="61">
        <v>0.77818644214887178</v>
      </c>
      <c r="EG22" s="61">
        <v>7.4886987522302659</v>
      </c>
      <c r="EH22" s="61">
        <v>0.92282365742023109</v>
      </c>
      <c r="EI22" s="61">
        <v>1.6299676114798058</v>
      </c>
      <c r="EJ22" s="61">
        <v>7.7684304460388374</v>
      </c>
      <c r="EK22" s="61">
        <v>0.48451262662332739</v>
      </c>
      <c r="EL22" s="61">
        <v>3.7346670448826629</v>
      </c>
      <c r="EM22" s="61">
        <v>5.0517037880024871</v>
      </c>
      <c r="EN22" s="61">
        <v>0</v>
      </c>
      <c r="EO22" s="61">
        <v>6.8458605983221785</v>
      </c>
      <c r="EP22" s="61">
        <v>0</v>
      </c>
      <c r="EQ22" s="61">
        <v>1.3756947207369377</v>
      </c>
      <c r="ER22" s="61">
        <v>0.85625860421743716</v>
      </c>
      <c r="ES22" s="61">
        <v>5.6583841387589926</v>
      </c>
      <c r="ET22" s="61">
        <v>0.93234000749056578</v>
      </c>
      <c r="EU22" s="61">
        <v>0</v>
      </c>
      <c r="EV22" s="61">
        <v>5.7883793533517744</v>
      </c>
      <c r="EX22">
        <f t="shared" si="3"/>
        <v>2.838432048275227</v>
      </c>
      <c r="EY22">
        <f t="shared" si="4"/>
        <v>2.6792731831315759</v>
      </c>
      <c r="EZ22">
        <v>10</v>
      </c>
      <c r="FC22" s="16">
        <v>1.5015121389706729</v>
      </c>
      <c r="FD22" s="16">
        <v>1.2714696885738341</v>
      </c>
      <c r="FE22" s="16">
        <v>10</v>
      </c>
      <c r="FG22" s="58">
        <v>0.75073046915178154</v>
      </c>
      <c r="FH22" s="58">
        <v>0.73055875122162417</v>
      </c>
      <c r="FI22" s="43">
        <v>10</v>
      </c>
      <c r="FK22" s="55">
        <v>6.2630535367032341</v>
      </c>
      <c r="FL22" s="55">
        <v>1.1997937639891774</v>
      </c>
      <c r="FM22" s="10">
        <v>10</v>
      </c>
    </row>
    <row r="23" spans="1:169" x14ac:dyDescent="0.35">
      <c r="A23" s="75"/>
      <c r="B23" s="67">
        <v>19</v>
      </c>
      <c r="C23" s="61">
        <v>1.4150750071652873</v>
      </c>
      <c r="D23" s="61">
        <v>0</v>
      </c>
      <c r="E23" s="61">
        <v>6.1234425010625273</v>
      </c>
      <c r="F23" s="61">
        <v>3.8128540672332747</v>
      </c>
      <c r="G23" s="61">
        <v>0</v>
      </c>
      <c r="H23" s="61">
        <v>0.47309139891702212</v>
      </c>
      <c r="I23" s="61">
        <v>0</v>
      </c>
      <c r="J23" s="61">
        <v>4.9122613353902125</v>
      </c>
      <c r="K23" s="61">
        <v>4.7016901198148844</v>
      </c>
      <c r="L23" s="61">
        <v>0.20748552206903698</v>
      </c>
      <c r="M23" s="61">
        <v>5.1162832341433386</v>
      </c>
      <c r="N23" s="61">
        <v>0.79439552069146879</v>
      </c>
      <c r="O23" s="61">
        <v>1.878032622102177E-2</v>
      </c>
      <c r="P23" s="61">
        <v>0.2600507915395428</v>
      </c>
      <c r="Q23" s="61">
        <v>0.66739698387216773</v>
      </c>
      <c r="R23" s="61">
        <v>0.9501977675518718</v>
      </c>
      <c r="S23" s="61">
        <v>3.1351259912626119</v>
      </c>
      <c r="T23" s="61">
        <v>0.72610974898765557</v>
      </c>
      <c r="U23" s="61">
        <v>0</v>
      </c>
      <c r="V23" s="61">
        <v>5.1759053184796358</v>
      </c>
      <c r="W23" s="61">
        <v>0.77913012960692862</v>
      </c>
      <c r="X23" s="61">
        <v>0.67218139707023505</v>
      </c>
      <c r="Y23" s="61">
        <v>4.0789543908758787</v>
      </c>
      <c r="Z23" s="61">
        <v>0</v>
      </c>
      <c r="AA23" s="61">
        <v>1.4599524948699398</v>
      </c>
      <c r="AB23" s="61">
        <v>1.2967773787841725</v>
      </c>
      <c r="AC23" s="61">
        <v>2.6451477714872453</v>
      </c>
      <c r="AD23" s="61">
        <v>0.15808415729232367</v>
      </c>
      <c r="AE23" s="61">
        <v>4.2424445900323917</v>
      </c>
      <c r="AF23" s="61">
        <v>7.3581042719015333E-2</v>
      </c>
      <c r="AG23" s="61">
        <v>1.2090693754120729</v>
      </c>
      <c r="AH23" s="61">
        <v>4.2100017544144066</v>
      </c>
      <c r="AI23" s="61">
        <v>2.9766247570805717</v>
      </c>
      <c r="AJ23" s="61">
        <v>1.0625608357350573</v>
      </c>
      <c r="AK23" s="61">
        <v>0</v>
      </c>
      <c r="AL23" s="61">
        <v>0</v>
      </c>
      <c r="AM23" s="61">
        <v>3.8612596489983844</v>
      </c>
      <c r="AN23" s="61">
        <v>1.1502203729409666</v>
      </c>
      <c r="AO23" s="61">
        <v>3.9587476584856631</v>
      </c>
      <c r="AP23" s="61">
        <v>1.500105321711162</v>
      </c>
      <c r="AQ23" s="61">
        <v>1.7813880158914253</v>
      </c>
      <c r="AR23" s="61">
        <v>1.3564287651692575</v>
      </c>
      <c r="AS23" s="61">
        <v>0</v>
      </c>
      <c r="AT23" s="61">
        <v>6.3510846593417227</v>
      </c>
      <c r="AU23" s="61">
        <v>1.1048425786188454</v>
      </c>
      <c r="AV23" s="61">
        <v>1.4375181190675357</v>
      </c>
      <c r="AW23" s="61">
        <v>1.0756312231509946</v>
      </c>
      <c r="AX23" s="61">
        <v>5.0333591489179486E-2</v>
      </c>
      <c r="AY23" s="61">
        <v>0.26660901499184542</v>
      </c>
      <c r="AZ23" s="61">
        <v>6.1027099326893222</v>
      </c>
      <c r="BA23" s="61">
        <v>1.236909872253309</v>
      </c>
      <c r="BB23" s="61">
        <v>0</v>
      </c>
      <c r="BC23" s="61">
        <v>1.2462437776352453</v>
      </c>
      <c r="BD23" s="61">
        <v>2.2999507854692638</v>
      </c>
      <c r="BE23" s="61">
        <v>0.65919436484371541</v>
      </c>
      <c r="BF23" s="61">
        <v>0</v>
      </c>
      <c r="BG23" s="61">
        <v>4.3151555991571513</v>
      </c>
      <c r="BH23" s="61">
        <v>3.7722183441801462</v>
      </c>
      <c r="BI23" s="61">
        <v>4.8499263193079969</v>
      </c>
      <c r="BJ23" s="61">
        <v>3.074837638499448</v>
      </c>
      <c r="BK23" s="61">
        <v>3.5384873462462565</v>
      </c>
      <c r="BL23" s="61">
        <v>5.7592494449054357</v>
      </c>
      <c r="BM23" s="61">
        <v>0.41869420743154473</v>
      </c>
      <c r="BN23" s="61">
        <v>2.0515539854872622</v>
      </c>
      <c r="BO23" s="61">
        <v>1.1644066826679045</v>
      </c>
      <c r="BP23" s="61">
        <v>1.9797194109318661</v>
      </c>
      <c r="BQ23" s="61">
        <v>1.4676809651550138</v>
      </c>
      <c r="BR23" s="61">
        <v>0</v>
      </c>
      <c r="BS23" s="61">
        <v>0.51534171875886381</v>
      </c>
      <c r="BT23" s="61">
        <v>0.22311939493200039</v>
      </c>
      <c r="BU23" s="61">
        <v>8.0355212339200079</v>
      </c>
      <c r="BV23" s="61">
        <v>1.5920374262836412</v>
      </c>
      <c r="BW23" s="61">
        <v>0</v>
      </c>
      <c r="BX23" s="61">
        <v>0.97586331013197181</v>
      </c>
      <c r="BY23" s="61">
        <v>1.4226533035557076</v>
      </c>
      <c r="BZ23" s="61">
        <v>5.064078715746291</v>
      </c>
      <c r="CA23" s="61">
        <v>0</v>
      </c>
      <c r="CB23" s="61">
        <v>3.5514056725660339</v>
      </c>
      <c r="CC23" s="61">
        <v>3.3020767040725332</v>
      </c>
      <c r="CD23" s="61">
        <v>3.0488974807085469</v>
      </c>
      <c r="CE23" s="61">
        <v>1.9416835239584906</v>
      </c>
      <c r="CF23" s="61">
        <v>4.0562536987054045</v>
      </c>
      <c r="CG23" s="61">
        <v>1.0224862190202111</v>
      </c>
      <c r="CH23" s="61">
        <v>0.48598365684490996</v>
      </c>
      <c r="CI23" s="61">
        <v>6.5260604350769427</v>
      </c>
      <c r="CJ23" s="61">
        <v>3.4005633387423586</v>
      </c>
      <c r="CK23" s="61">
        <v>1.4234811597393127</v>
      </c>
      <c r="CL23" s="61">
        <v>1.0085103614165563</v>
      </c>
      <c r="CM23" s="61">
        <v>2.0220557981278398</v>
      </c>
      <c r="CN23" s="61">
        <v>0.30921640887157986</v>
      </c>
      <c r="CO23" s="61">
        <v>3.3248509061522782</v>
      </c>
      <c r="CP23" s="61">
        <v>0</v>
      </c>
      <c r="CQ23" s="61">
        <v>1.3699385472622816</v>
      </c>
      <c r="CR23" s="61">
        <v>2.1935861076926813</v>
      </c>
      <c r="CS23" s="61">
        <v>2.0008070641197264</v>
      </c>
      <c r="CT23" s="61">
        <v>3.8039274676848436</v>
      </c>
      <c r="CU23" s="61">
        <v>1.8544469586323249</v>
      </c>
      <c r="CV23" s="61">
        <v>2.162803218246554</v>
      </c>
      <c r="CW23" s="61">
        <v>0</v>
      </c>
      <c r="CX23" s="61">
        <v>1.4904436458073904</v>
      </c>
      <c r="CY23" s="61">
        <v>0</v>
      </c>
      <c r="CZ23" s="61">
        <v>4.2388814399018884</v>
      </c>
      <c r="DA23" s="61">
        <v>1.7546651743518304</v>
      </c>
      <c r="DB23" s="61">
        <v>0.76594738548927122</v>
      </c>
      <c r="DC23" s="61">
        <v>4.441899165554787</v>
      </c>
      <c r="DD23" s="61">
        <v>1.8120295745151815</v>
      </c>
      <c r="DE23" s="61">
        <v>0.92831040733784898</v>
      </c>
      <c r="DF23" s="61">
        <v>0</v>
      </c>
      <c r="DG23" s="61">
        <v>0.97894484871183507</v>
      </c>
      <c r="DH23" s="61">
        <v>1.9395136695820838</v>
      </c>
      <c r="DI23" s="61">
        <v>0.95140188169360029</v>
      </c>
      <c r="DJ23" s="61">
        <v>1.0298013481679662</v>
      </c>
      <c r="DK23" s="61">
        <v>1.3581362799741328</v>
      </c>
      <c r="DL23" s="61">
        <v>2.7424305080203339</v>
      </c>
      <c r="DM23" s="61">
        <v>1.0692516862522461</v>
      </c>
      <c r="DN23" s="61">
        <v>1.8503887932730141</v>
      </c>
      <c r="DO23" s="61">
        <v>1.8861435311101378</v>
      </c>
      <c r="DP23" s="61">
        <v>0</v>
      </c>
      <c r="DQ23" s="61">
        <v>1.2979931962522095</v>
      </c>
      <c r="DR23" s="61">
        <v>6.0953145584207959</v>
      </c>
      <c r="DS23" s="61">
        <v>1.06918442911905</v>
      </c>
      <c r="DT23" s="61">
        <v>1.293788665507309</v>
      </c>
      <c r="DU23" s="61">
        <v>1.3660485879973565</v>
      </c>
      <c r="DV23" s="61">
        <v>1.6774618980466038</v>
      </c>
      <c r="DW23" s="61">
        <v>0</v>
      </c>
      <c r="DX23" s="61">
        <v>5.6167359225000837</v>
      </c>
      <c r="DY23" s="61">
        <v>5.331070867156086</v>
      </c>
      <c r="DZ23" s="61">
        <v>5.1165758868010016</v>
      </c>
      <c r="EA23" s="61">
        <v>0</v>
      </c>
      <c r="EB23" s="61">
        <v>1.4534834864299044</v>
      </c>
      <c r="EC23" s="61">
        <v>0.5107484521917649</v>
      </c>
      <c r="ED23" s="61">
        <v>3.5868901540525258</v>
      </c>
      <c r="EE23" s="61">
        <v>1.2998772209449088</v>
      </c>
      <c r="EF23" s="61">
        <v>1.9134652002807706</v>
      </c>
      <c r="EG23" s="61">
        <v>3.4432656611315906</v>
      </c>
      <c r="EH23" s="61">
        <v>2.2395574542801477</v>
      </c>
      <c r="EI23" s="61">
        <v>1.543254245055723</v>
      </c>
      <c r="EJ23" s="61">
        <v>5.6130174306745175</v>
      </c>
      <c r="EK23" s="61">
        <v>0</v>
      </c>
      <c r="EL23" s="61">
        <v>0.42860177659662435</v>
      </c>
      <c r="EM23" s="61">
        <v>6.6524752873519901</v>
      </c>
      <c r="EN23" s="61">
        <v>2.340804479999933</v>
      </c>
      <c r="EO23" s="61">
        <v>8.0720043405890465</v>
      </c>
      <c r="EP23" s="61">
        <v>0</v>
      </c>
      <c r="EQ23" s="61">
        <v>2.2199836503691039</v>
      </c>
      <c r="ER23" s="61">
        <v>1.19668812845106</v>
      </c>
      <c r="ES23" s="61">
        <v>4.3024023233883781</v>
      </c>
      <c r="ET23" s="61">
        <v>1.1357254780796939</v>
      </c>
      <c r="EU23" s="61">
        <v>0.38540155775088347</v>
      </c>
      <c r="EV23" s="61">
        <v>3.7561765402060701</v>
      </c>
      <c r="EX23">
        <f t="shared" si="3"/>
        <v>2.0534639960455885</v>
      </c>
      <c r="EY23">
        <f t="shared" si="4"/>
        <v>1.9209534435375566</v>
      </c>
      <c r="EZ23">
        <v>10</v>
      </c>
      <c r="FC23" s="16">
        <v>1.1988779954938154</v>
      </c>
      <c r="FD23" s="16">
        <v>0.68960008357415969</v>
      </c>
      <c r="FE23" s="16">
        <v>10</v>
      </c>
      <c r="FG23" s="58">
        <v>0.6304271040319227</v>
      </c>
      <c r="FH23" s="58">
        <v>0.67208664172924315</v>
      </c>
      <c r="FI23" s="43">
        <v>10</v>
      </c>
      <c r="FK23" s="55">
        <v>4.3310868886110256</v>
      </c>
      <c r="FL23" s="55">
        <v>1.4793697397296552</v>
      </c>
      <c r="FM23" s="10">
        <v>10</v>
      </c>
    </row>
    <row r="24" spans="1:169" x14ac:dyDescent="0.35">
      <c r="A24" s="75"/>
      <c r="B24" s="67">
        <v>20</v>
      </c>
      <c r="C24" s="61">
        <v>2.9506442227377554</v>
      </c>
      <c r="D24" s="61">
        <v>0.14049908925720977</v>
      </c>
      <c r="E24" s="61">
        <v>6.096166305360966</v>
      </c>
      <c r="F24" s="61">
        <v>7.5859198546828699</v>
      </c>
      <c r="G24" s="61">
        <v>0</v>
      </c>
      <c r="H24" s="61">
        <v>3.5846041503827974E-2</v>
      </c>
      <c r="I24" s="61">
        <v>0</v>
      </c>
      <c r="J24" s="61">
        <v>6.365035972158366</v>
      </c>
      <c r="K24" s="61">
        <v>6.3369907025850258</v>
      </c>
      <c r="L24" s="61">
        <v>1.2139457925906754</v>
      </c>
      <c r="M24" s="61">
        <v>6.3960260264144742</v>
      </c>
      <c r="N24" s="61">
        <v>0.78669912211829807</v>
      </c>
      <c r="O24" s="61">
        <v>1.0252658579067795</v>
      </c>
      <c r="P24" s="61">
        <v>0</v>
      </c>
      <c r="Q24" s="61">
        <v>1.04600930121087</v>
      </c>
      <c r="R24" s="61">
        <v>2.2574119061056992</v>
      </c>
      <c r="S24" s="61">
        <v>5.9385748273604255</v>
      </c>
      <c r="T24" s="61">
        <v>2.9114723314071309</v>
      </c>
      <c r="U24" s="61">
        <v>0.77473829555237894</v>
      </c>
      <c r="V24" s="61">
        <v>7.2873811292089519</v>
      </c>
      <c r="W24" s="61">
        <v>1.2570367355967755</v>
      </c>
      <c r="X24" s="61">
        <v>2.6367398116510592</v>
      </c>
      <c r="Y24" s="61">
        <v>5.2418398696323854</v>
      </c>
      <c r="Z24" s="61">
        <v>0</v>
      </c>
      <c r="AA24" s="61">
        <v>0</v>
      </c>
      <c r="AB24" s="61">
        <v>2.1947181625757368</v>
      </c>
      <c r="AC24" s="61">
        <v>4.7359707310539667</v>
      </c>
      <c r="AD24" s="61">
        <v>1.8067891136917751</v>
      </c>
      <c r="AE24" s="61">
        <v>6.0279138211632377</v>
      </c>
      <c r="AF24" s="61">
        <v>3.8424252419010738</v>
      </c>
      <c r="AG24" s="61">
        <v>1.5393975739518646</v>
      </c>
      <c r="AH24" s="61">
        <v>5.9269400254385252</v>
      </c>
      <c r="AI24" s="61">
        <v>6.1879739292641167</v>
      </c>
      <c r="AJ24" s="61">
        <v>0</v>
      </c>
      <c r="AK24" s="61">
        <v>0.31234379952657032</v>
      </c>
      <c r="AL24" s="61">
        <v>0</v>
      </c>
      <c r="AM24" s="61">
        <v>4.3558126777503636</v>
      </c>
      <c r="AN24" s="61">
        <v>1.5794982753779914</v>
      </c>
      <c r="AO24" s="61">
        <v>5.3851474945992228</v>
      </c>
      <c r="AP24" s="61">
        <v>0.85558839550067201</v>
      </c>
      <c r="AQ24" s="61">
        <v>2.8026897847032526</v>
      </c>
      <c r="AR24" s="61">
        <v>1.2108788563002599</v>
      </c>
      <c r="AS24" s="61">
        <v>4.7766925784619518</v>
      </c>
      <c r="AT24" s="61">
        <v>5.3404783899174069</v>
      </c>
      <c r="AU24" s="61">
        <v>1.3167169593818835</v>
      </c>
      <c r="AV24" s="61">
        <v>2.0290333689720139</v>
      </c>
      <c r="AW24" s="61">
        <v>1.6954273927060421</v>
      </c>
      <c r="AX24" s="61">
        <v>0</v>
      </c>
      <c r="AY24" s="61">
        <v>2.4449424539218305</v>
      </c>
      <c r="AZ24" s="61">
        <v>6.7101907803595529</v>
      </c>
      <c r="BA24" s="61">
        <v>1.4112127881437482</v>
      </c>
      <c r="BB24" s="61">
        <v>0.40782710079220119</v>
      </c>
      <c r="BC24" s="61">
        <v>0.61616033902304479</v>
      </c>
      <c r="BD24" s="61">
        <v>5.2598364733063496</v>
      </c>
      <c r="BE24" s="61">
        <v>1.1621105631485988</v>
      </c>
      <c r="BF24" s="61">
        <v>0</v>
      </c>
      <c r="BG24" s="61">
        <v>6.3872944338987869</v>
      </c>
      <c r="BH24" s="61">
        <v>5.3227547710781797</v>
      </c>
      <c r="BI24" s="61">
        <v>6.5496553021154247</v>
      </c>
      <c r="BJ24" s="61">
        <v>1.4964757563850435</v>
      </c>
      <c r="BK24" s="61">
        <v>5.9505947889198429</v>
      </c>
      <c r="BL24" s="61">
        <v>7.096674551212927</v>
      </c>
      <c r="BM24" s="61">
        <v>2.022338999113563</v>
      </c>
      <c r="BN24" s="61">
        <v>1.8835788817616412</v>
      </c>
      <c r="BO24" s="61">
        <v>1.3978433183458401</v>
      </c>
      <c r="BP24" s="61">
        <v>0.64347223754361038</v>
      </c>
      <c r="BQ24" s="61">
        <v>3.2638138075801542</v>
      </c>
      <c r="BR24" s="61">
        <v>0.71563591922604242</v>
      </c>
      <c r="BS24" s="61">
        <v>1.5103488133993233</v>
      </c>
      <c r="BT24" s="61">
        <v>0</v>
      </c>
      <c r="BU24" s="61">
        <v>6.2039309910693552</v>
      </c>
      <c r="BV24" s="61">
        <v>0.55707362874294652</v>
      </c>
      <c r="BW24" s="61">
        <v>0.99192477768447129</v>
      </c>
      <c r="BX24" s="61">
        <v>0.65869927715830268</v>
      </c>
      <c r="BY24" s="61">
        <v>0.1750564773194494</v>
      </c>
      <c r="BZ24" s="61">
        <v>6.7599085356056454</v>
      </c>
      <c r="CA24" s="61">
        <v>0.89272476947662649</v>
      </c>
      <c r="CB24" s="61">
        <v>4.349499511227477</v>
      </c>
      <c r="CC24" s="61">
        <v>5.2595964349171842</v>
      </c>
      <c r="CD24" s="61">
        <v>5.898102472293103</v>
      </c>
      <c r="CE24" s="61">
        <v>1.9901646577002248</v>
      </c>
      <c r="CF24" s="61">
        <v>6.2649289817278619</v>
      </c>
      <c r="CG24" s="61">
        <v>3.5928104192228054</v>
      </c>
      <c r="CH24" s="61">
        <v>0.66277836089575426</v>
      </c>
      <c r="CI24" s="61">
        <v>6.3686538056578135</v>
      </c>
      <c r="CJ24" s="61">
        <v>6.1385825007170203</v>
      </c>
      <c r="CK24" s="61">
        <v>0.89514251824788527</v>
      </c>
      <c r="CL24" s="61">
        <v>0.39870714267017315</v>
      </c>
      <c r="CM24" s="61">
        <v>0.48995264690369389</v>
      </c>
      <c r="CN24" s="61">
        <v>0</v>
      </c>
      <c r="CO24" s="61">
        <v>6.4179008973957385</v>
      </c>
      <c r="CP24" s="61">
        <v>0.26973510961688585</v>
      </c>
      <c r="CQ24" s="61">
        <v>2.5091061455261658</v>
      </c>
      <c r="CR24" s="61">
        <v>4.5492616551206444</v>
      </c>
      <c r="CS24" s="61">
        <v>5.7749541498202595</v>
      </c>
      <c r="CT24" s="61">
        <v>6.9561312899173933</v>
      </c>
      <c r="CU24" s="61">
        <v>2.152433480153559</v>
      </c>
      <c r="CV24" s="61">
        <v>9.1209205793566284E-2</v>
      </c>
      <c r="CW24" s="61">
        <v>0</v>
      </c>
      <c r="CX24" s="61">
        <v>0.4278422370072803</v>
      </c>
      <c r="CY24" s="61">
        <v>0.99483572916433327</v>
      </c>
      <c r="CZ24" s="61">
        <v>5.6557272388096314</v>
      </c>
      <c r="DA24" s="61">
        <v>0</v>
      </c>
      <c r="DB24" s="61">
        <v>1.421834112482611</v>
      </c>
      <c r="DC24" s="61">
        <v>6.1345316567900587</v>
      </c>
      <c r="DD24" s="61">
        <v>1.4746634927453124</v>
      </c>
      <c r="DE24" s="61">
        <v>0.52335640914883719</v>
      </c>
      <c r="DF24" s="61">
        <v>1.1016925458927289</v>
      </c>
      <c r="DG24" s="61">
        <v>0.75941529934716523</v>
      </c>
      <c r="DH24" s="61">
        <v>5.5028361203773235</v>
      </c>
      <c r="DI24" s="61">
        <v>0.83256084230306437</v>
      </c>
      <c r="DJ24" s="61">
        <v>0.60742253430653359</v>
      </c>
      <c r="DK24" s="61">
        <v>6.6289605343632862</v>
      </c>
      <c r="DL24" s="61">
        <v>5.9650747517486158</v>
      </c>
      <c r="DM24" s="61">
        <v>2.2937481001738345</v>
      </c>
      <c r="DN24" s="61">
        <v>0.55138117608585158</v>
      </c>
      <c r="DO24" s="61">
        <v>0.35577700322683081</v>
      </c>
      <c r="DP24" s="61">
        <v>1.9592479996665497</v>
      </c>
      <c r="DQ24" s="61">
        <v>1.0666049727935754</v>
      </c>
      <c r="DR24" s="61">
        <v>5.1094249671229042</v>
      </c>
      <c r="DS24" s="61">
        <v>3.7620260012138171</v>
      </c>
      <c r="DT24" s="61">
        <v>1.1024207100883359</v>
      </c>
      <c r="DU24" s="61">
        <v>1.2208607944950927</v>
      </c>
      <c r="DV24" s="61">
        <v>3.2063586171081986</v>
      </c>
      <c r="DW24" s="61">
        <v>0</v>
      </c>
      <c r="DX24" s="61">
        <v>5.1304808835999571</v>
      </c>
      <c r="DY24" s="61">
        <v>6.1615336222536277</v>
      </c>
      <c r="DZ24" s="61">
        <v>6.0168383243768764</v>
      </c>
      <c r="EA24" s="61">
        <v>1.613041162675654</v>
      </c>
      <c r="EB24" s="61">
        <v>0</v>
      </c>
      <c r="EC24" s="61">
        <v>1.7256066551728872</v>
      </c>
      <c r="ED24" s="61">
        <v>6.3528002898243718</v>
      </c>
      <c r="EE24" s="61">
        <v>0.32682863952068142</v>
      </c>
      <c r="EF24" s="61">
        <v>3.1251269159204091</v>
      </c>
      <c r="EG24" s="61">
        <v>4.7355439961398949</v>
      </c>
      <c r="EH24" s="61">
        <v>2.4684080766112309</v>
      </c>
      <c r="EI24" s="61">
        <v>2.3287178645025413</v>
      </c>
      <c r="EJ24" s="61">
        <v>5.9956357177731112</v>
      </c>
      <c r="EK24" s="61">
        <v>1.0014795879607845</v>
      </c>
      <c r="EL24" s="61">
        <v>0.1655294293689078</v>
      </c>
      <c r="EM24" s="61">
        <v>5.7384887100858029</v>
      </c>
      <c r="EN24" s="61">
        <v>0.89124286154692522</v>
      </c>
      <c r="EO24" s="61">
        <v>5.4458693626662713</v>
      </c>
      <c r="EP24" s="61">
        <v>0</v>
      </c>
      <c r="EQ24" s="61">
        <v>2.8853037814135316</v>
      </c>
      <c r="ER24" s="61">
        <v>1.9891009581717662</v>
      </c>
      <c r="ES24" s="61">
        <v>5.6596384525625032</v>
      </c>
      <c r="ET24" s="61">
        <v>1.9821828931919299</v>
      </c>
      <c r="EU24" s="61">
        <v>1.2585479811998084</v>
      </c>
      <c r="EV24" s="61">
        <v>6.1463704128988317</v>
      </c>
      <c r="EX24">
        <f t="shared" si="3"/>
        <v>2.7968755474335811</v>
      </c>
      <c r="EY24">
        <f t="shared" si="4"/>
        <v>2.4126984140804932</v>
      </c>
      <c r="EZ24">
        <v>10</v>
      </c>
      <c r="FC24" s="16">
        <v>1.769312391422345</v>
      </c>
      <c r="FD24" s="16">
        <v>1.1352046417636774</v>
      </c>
      <c r="FE24" s="16">
        <v>10</v>
      </c>
      <c r="FG24" s="58">
        <v>0.70518666839152855</v>
      </c>
      <c r="FH24" s="58">
        <v>0.65561444862354956</v>
      </c>
      <c r="FI24" s="43">
        <v>10</v>
      </c>
      <c r="FK24" s="55">
        <v>5.9161275824868707</v>
      </c>
      <c r="FL24" s="55">
        <v>0.71570394093047929</v>
      </c>
      <c r="FM24" s="10">
        <v>10</v>
      </c>
    </row>
    <row r="25" spans="1:169" x14ac:dyDescent="0.35">
      <c r="A25" s="75"/>
      <c r="B25" s="67">
        <v>21</v>
      </c>
      <c r="C25" s="61">
        <v>2.4178323871313481</v>
      </c>
      <c r="D25" s="61">
        <v>2.1287325113592668</v>
      </c>
      <c r="E25" s="61">
        <v>6.320842956221604</v>
      </c>
      <c r="F25" s="61">
        <v>4.3854902766831216</v>
      </c>
      <c r="G25" s="61">
        <v>0.13475372992921619</v>
      </c>
      <c r="H25" s="61">
        <v>0.4099835613882169</v>
      </c>
      <c r="I25" s="61">
        <v>2.0952830645395442</v>
      </c>
      <c r="J25" s="61">
        <v>5.983740200200991</v>
      </c>
      <c r="K25" s="61">
        <v>5.6860583324229808</v>
      </c>
      <c r="L25" s="61">
        <v>1.3826333024038466</v>
      </c>
      <c r="M25" s="61">
        <v>5.135392805379233</v>
      </c>
      <c r="N25" s="61">
        <v>0</v>
      </c>
      <c r="O25" s="61">
        <v>6.994854324439137E-3</v>
      </c>
      <c r="P25" s="61">
        <v>1.6246970453206449</v>
      </c>
      <c r="Q25" s="61">
        <v>1.1395811661198967</v>
      </c>
      <c r="R25" s="61">
        <v>0.86555746105965226</v>
      </c>
      <c r="S25" s="61">
        <v>7.0384632660640634</v>
      </c>
      <c r="T25" s="61">
        <v>1.9462866691031377</v>
      </c>
      <c r="U25" s="61">
        <v>0.37362596498802303</v>
      </c>
      <c r="V25" s="61">
        <v>7.347382645740872</v>
      </c>
      <c r="W25" s="61">
        <v>3.5897910026181492</v>
      </c>
      <c r="X25" s="61">
        <v>0.58655361832672503</v>
      </c>
      <c r="Y25" s="61">
        <v>5.5651892946222503</v>
      </c>
      <c r="Z25" s="61">
        <v>2.3593282939540221</v>
      </c>
      <c r="AA25" s="61">
        <v>0.67583559297723694</v>
      </c>
      <c r="AB25" s="61">
        <v>0</v>
      </c>
      <c r="AC25" s="61">
        <v>5.7110896843475345</v>
      </c>
      <c r="AD25" s="61">
        <v>0</v>
      </c>
      <c r="AE25" s="61">
        <v>6.1879913825684341</v>
      </c>
      <c r="AF25" s="61">
        <v>0</v>
      </c>
      <c r="AG25" s="61">
        <v>0.76494454666710232</v>
      </c>
      <c r="AH25" s="61">
        <v>7.2217762887809656</v>
      </c>
      <c r="AI25" s="61">
        <v>6.0860700070513118</v>
      </c>
      <c r="AJ25" s="61">
        <v>0.92610061341780237</v>
      </c>
      <c r="AK25" s="61">
        <v>0.79188156900578177</v>
      </c>
      <c r="AL25" s="61">
        <v>0</v>
      </c>
      <c r="AM25" s="61">
        <v>4.8788365827128288</v>
      </c>
      <c r="AN25" s="61">
        <v>2.1193063377398356</v>
      </c>
      <c r="AO25" s="61">
        <v>6.9066642506292553</v>
      </c>
      <c r="AP25" s="61">
        <v>1.9350697520561515</v>
      </c>
      <c r="AQ25" s="61">
        <v>3.7120515559439085</v>
      </c>
      <c r="AR25" s="61">
        <v>1.1208509464852978</v>
      </c>
      <c r="AS25" s="61">
        <v>3.8913147806527562</v>
      </c>
      <c r="AT25" s="61">
        <v>6.7459989874911841</v>
      </c>
      <c r="AU25" s="61">
        <v>2.725983721269877</v>
      </c>
      <c r="AV25" s="61">
        <v>0.37178540302586061</v>
      </c>
      <c r="AW25" s="61">
        <v>0.28131309924385284</v>
      </c>
      <c r="AX25" s="61">
        <v>0</v>
      </c>
      <c r="AY25" s="61">
        <v>9.5384392502019244E-2</v>
      </c>
      <c r="AZ25" s="61">
        <v>4.8488193012523695</v>
      </c>
      <c r="BA25" s="61">
        <v>0.48785138793784444</v>
      </c>
      <c r="BB25" s="61">
        <v>0.40389658619766122</v>
      </c>
      <c r="BC25" s="61">
        <v>3.4758172647928589</v>
      </c>
      <c r="BD25" s="61">
        <v>6.5018878128391222</v>
      </c>
      <c r="BE25" s="61">
        <v>0.62738330865919123</v>
      </c>
      <c r="BF25" s="61">
        <v>1.4025673344288951</v>
      </c>
      <c r="BG25" s="61">
        <v>5.3727898855064993</v>
      </c>
      <c r="BH25" s="61">
        <v>4.3558120093727482</v>
      </c>
      <c r="BI25" s="61">
        <v>5.5172922454509532</v>
      </c>
      <c r="BJ25" s="61">
        <v>0</v>
      </c>
      <c r="BK25" s="61">
        <v>6.7822783446096579</v>
      </c>
      <c r="BL25" s="61">
        <v>5.2496777040793674</v>
      </c>
      <c r="BM25" s="61">
        <v>2.5617960533639419</v>
      </c>
      <c r="BN25" s="61">
        <v>0.66319559997675248</v>
      </c>
      <c r="BO25" s="61">
        <v>0.61681218873156474</v>
      </c>
      <c r="BP25" s="61">
        <v>0.99470614592457429</v>
      </c>
      <c r="BQ25" s="61">
        <v>0</v>
      </c>
      <c r="BR25" s="61">
        <v>1.8984409443358889</v>
      </c>
      <c r="BS25" s="61">
        <v>1.7137991436941957</v>
      </c>
      <c r="BT25" s="61">
        <v>0.86206036298186517</v>
      </c>
      <c r="BU25" s="61">
        <v>6.561066768619348</v>
      </c>
      <c r="BV25" s="61">
        <v>3.7459446945507082</v>
      </c>
      <c r="BW25" s="61">
        <v>0.28699113767594098</v>
      </c>
      <c r="BX25" s="61">
        <v>0</v>
      </c>
      <c r="BY25" s="61">
        <v>1.6330659024463967</v>
      </c>
      <c r="BZ25" s="61">
        <v>6.3976797061620161</v>
      </c>
      <c r="CA25" s="61">
        <v>0.44754250933998263</v>
      </c>
      <c r="CB25" s="61">
        <v>5.8444941739359635</v>
      </c>
      <c r="CC25" s="61">
        <v>5.3036762007756622</v>
      </c>
      <c r="CD25" s="61">
        <v>6.1827762148929466</v>
      </c>
      <c r="CE25" s="61">
        <v>0</v>
      </c>
      <c r="CF25" s="61">
        <v>6.8729436431673818</v>
      </c>
      <c r="CG25" s="61">
        <v>1.638958643674705</v>
      </c>
      <c r="CH25" s="61">
        <v>0</v>
      </c>
      <c r="CI25" s="61">
        <v>6.0408414835471191</v>
      </c>
      <c r="CJ25" s="61">
        <v>6.2930147375588419</v>
      </c>
      <c r="CK25" s="61">
        <v>0</v>
      </c>
      <c r="CL25" s="61">
        <v>0</v>
      </c>
      <c r="CM25" s="61">
        <v>0</v>
      </c>
      <c r="CN25" s="61">
        <v>0.38742668827064353</v>
      </c>
      <c r="CO25" s="61">
        <v>5.6204050135526629</v>
      </c>
      <c r="CP25" s="61">
        <v>0.78951515474123879</v>
      </c>
      <c r="CQ25" s="61">
        <v>1.5295755235131947</v>
      </c>
      <c r="CR25" s="61">
        <v>6.8308025699586139</v>
      </c>
      <c r="CS25" s="61">
        <v>6.6122159321018259</v>
      </c>
      <c r="CT25" s="61">
        <v>6.7056869763397842</v>
      </c>
      <c r="CU25" s="61">
        <v>0.5525404439534759</v>
      </c>
      <c r="CV25" s="61">
        <v>0</v>
      </c>
      <c r="CW25" s="61">
        <v>0.4487858795467764</v>
      </c>
      <c r="CX25" s="61">
        <v>0.93903662940952926</v>
      </c>
      <c r="CY25" s="61">
        <v>0.7005549768503988</v>
      </c>
      <c r="CZ25" s="61">
        <v>7.3616083252197129</v>
      </c>
      <c r="DA25" s="61">
        <v>1.9833497832808644</v>
      </c>
      <c r="DB25" s="61">
        <v>0</v>
      </c>
      <c r="DC25" s="61">
        <v>6.40587416247552</v>
      </c>
      <c r="DD25" s="61">
        <v>0</v>
      </c>
      <c r="DE25" s="61">
        <v>0.97763315685762797</v>
      </c>
      <c r="DF25" s="61">
        <v>1.3720025826327036</v>
      </c>
      <c r="DG25" s="61">
        <v>1.4463698725588618</v>
      </c>
      <c r="DH25" s="61">
        <v>5.5361834053762138</v>
      </c>
      <c r="DI25" s="61">
        <v>0.21301061037171165</v>
      </c>
      <c r="DJ25" s="61">
        <v>1.6899749361467546</v>
      </c>
      <c r="DK25" s="61">
        <v>6.0222392928259794</v>
      </c>
      <c r="DL25" s="61">
        <v>6.9164084859145802</v>
      </c>
      <c r="DM25" s="61">
        <v>1.9928976359227091</v>
      </c>
      <c r="DN25" s="61">
        <v>0.50320385793689637</v>
      </c>
      <c r="DO25" s="61">
        <v>1.1833464604418258</v>
      </c>
      <c r="DP25" s="61">
        <v>2.8830223515472611</v>
      </c>
      <c r="DQ25" s="61">
        <v>2.1393359690267242</v>
      </c>
      <c r="DR25" s="61">
        <v>5.0786143926522342</v>
      </c>
      <c r="DS25" s="61">
        <v>0</v>
      </c>
      <c r="DT25" s="61">
        <v>1.678253551595843E-2</v>
      </c>
      <c r="DU25" s="61">
        <v>0</v>
      </c>
      <c r="DV25" s="61">
        <v>2.2160063951235496</v>
      </c>
      <c r="DW25" s="61">
        <v>0.69015535968297625</v>
      </c>
      <c r="DX25" s="61">
        <v>5.6480701825527646</v>
      </c>
      <c r="DY25" s="61">
        <v>6.4841848167922578</v>
      </c>
      <c r="DZ25" s="61">
        <v>5.5775302168619234</v>
      </c>
      <c r="EA25" s="61">
        <v>0.94772685128496958</v>
      </c>
      <c r="EB25" s="61">
        <v>1.1177324203739407</v>
      </c>
      <c r="EC25" s="61">
        <v>1.4019768956716872</v>
      </c>
      <c r="ED25" s="61">
        <v>5.2255608831834977</v>
      </c>
      <c r="EE25" s="61">
        <v>2.3515357433492317</v>
      </c>
      <c r="EF25" s="61">
        <v>0.12258044413494651</v>
      </c>
      <c r="EG25" s="61">
        <v>5.3541973809039334</v>
      </c>
      <c r="EH25" s="61">
        <v>0</v>
      </c>
      <c r="EI25" s="61">
        <v>3.3172173504356759</v>
      </c>
      <c r="EJ25" s="61">
        <v>6.7362983397394416</v>
      </c>
      <c r="EK25" s="61">
        <v>0.1758250554697588</v>
      </c>
      <c r="EL25" s="61">
        <v>2.4520099702061273</v>
      </c>
      <c r="EM25" s="61">
        <v>5.5190268678522258</v>
      </c>
      <c r="EN25" s="61">
        <v>1.3378204066096804</v>
      </c>
      <c r="EO25" s="61">
        <v>5.012427530083805</v>
      </c>
      <c r="EP25" s="61">
        <v>0</v>
      </c>
      <c r="EQ25" s="61">
        <v>2.7872973065898989</v>
      </c>
      <c r="ER25" s="61">
        <v>1.5522978957636224</v>
      </c>
      <c r="ES25" s="61">
        <v>5.363728521580633</v>
      </c>
      <c r="ET25" s="61">
        <v>0</v>
      </c>
      <c r="EU25" s="61">
        <v>0.16772500470629892</v>
      </c>
      <c r="EV25" s="61">
        <v>5.1032897797191978</v>
      </c>
      <c r="EX25">
        <f t="shared" si="3"/>
        <v>2.698406323790453</v>
      </c>
      <c r="EY25">
        <f t="shared" si="4"/>
        <v>2.5123328401173688</v>
      </c>
      <c r="EZ25">
        <v>10</v>
      </c>
      <c r="FC25" s="16">
        <v>1.3806740043566328</v>
      </c>
      <c r="FD25" s="16">
        <v>1.248139792050931</v>
      </c>
      <c r="FE25" s="16">
        <v>10</v>
      </c>
      <c r="FG25" s="58">
        <v>0.74573716164724868</v>
      </c>
      <c r="FH25" s="58">
        <v>0.68437046695692794</v>
      </c>
      <c r="FI25" s="43">
        <v>10</v>
      </c>
      <c r="FK25" s="55">
        <v>5.9688078053674731</v>
      </c>
      <c r="FL25" s="55">
        <v>0.76841995349218628</v>
      </c>
      <c r="FM25" s="10">
        <v>10</v>
      </c>
    </row>
    <row r="26" spans="1:169" x14ac:dyDescent="0.35">
      <c r="A26" s="75"/>
      <c r="B26" s="67">
        <v>22</v>
      </c>
      <c r="C26" s="61">
        <v>2.4561704096570609</v>
      </c>
      <c r="D26" s="61">
        <v>1.5312659572530536</v>
      </c>
      <c r="E26" s="61">
        <v>9.331915903799235</v>
      </c>
      <c r="F26" s="61">
        <v>4.6349820383102633</v>
      </c>
      <c r="G26" s="61">
        <v>1.2810321707837282</v>
      </c>
      <c r="H26" s="61">
        <v>2.9474607179872381E-3</v>
      </c>
      <c r="I26" s="61">
        <v>1.5739060175581834</v>
      </c>
      <c r="J26" s="61">
        <v>6.8698427145637107</v>
      </c>
      <c r="K26" s="61">
        <v>6.4417963091318962</v>
      </c>
      <c r="L26" s="61">
        <v>0.63676340444711965</v>
      </c>
      <c r="M26" s="61">
        <v>7.2845757546520327</v>
      </c>
      <c r="N26" s="61">
        <v>1.7472351148328742</v>
      </c>
      <c r="O26" s="61">
        <v>2.890835208033677</v>
      </c>
      <c r="P26" s="61">
        <v>1.251887049267534</v>
      </c>
      <c r="Q26" s="61">
        <v>1.2715681508160195</v>
      </c>
      <c r="R26" s="61">
        <v>1.2640113412379286</v>
      </c>
      <c r="S26" s="61">
        <v>3.257305293714162</v>
      </c>
      <c r="T26" s="61">
        <v>1.9869859217735937</v>
      </c>
      <c r="U26" s="61">
        <v>0</v>
      </c>
      <c r="V26" s="61">
        <v>7.4057747457618825</v>
      </c>
      <c r="W26" s="61">
        <v>2.571155642014928</v>
      </c>
      <c r="X26" s="61">
        <v>1.6839702995796686</v>
      </c>
      <c r="Y26" s="61">
        <v>5.1759072863706388</v>
      </c>
      <c r="Z26" s="61">
        <v>0.84459858711110425</v>
      </c>
      <c r="AA26" s="61">
        <v>1.5193434295104815</v>
      </c>
      <c r="AB26" s="61">
        <v>1.8033229637984185</v>
      </c>
      <c r="AC26" s="61">
        <v>2.2612839944986627</v>
      </c>
      <c r="AD26" s="61">
        <v>0</v>
      </c>
      <c r="AE26" s="61">
        <v>5.5082480190822389</v>
      </c>
      <c r="AF26" s="61">
        <v>3.7126771760242989</v>
      </c>
      <c r="AG26" s="61">
        <v>1.4357657393859697</v>
      </c>
      <c r="AH26" s="61">
        <v>5.4422986483178102</v>
      </c>
      <c r="AI26" s="61">
        <v>2.9351060635736212</v>
      </c>
      <c r="AJ26" s="61">
        <v>0.14817539279814806</v>
      </c>
      <c r="AK26" s="61">
        <v>0.56994392010150474</v>
      </c>
      <c r="AL26" s="61">
        <v>0.43174074319889766</v>
      </c>
      <c r="AM26" s="61">
        <v>4.7333802700950764</v>
      </c>
      <c r="AN26" s="61">
        <v>2.0066352819569873</v>
      </c>
      <c r="AO26" s="61">
        <v>4.9315526172495447</v>
      </c>
      <c r="AP26" s="61">
        <v>1.2836261406226548</v>
      </c>
      <c r="AQ26" s="61">
        <v>2.8113108103000557</v>
      </c>
      <c r="AR26" s="61">
        <v>3.0483966158656401</v>
      </c>
      <c r="AS26" s="61">
        <v>2.8654219251777975</v>
      </c>
      <c r="AT26" s="61">
        <v>9.7946638976782552</v>
      </c>
      <c r="AU26" s="61">
        <v>2.6658837898296768</v>
      </c>
      <c r="AV26" s="61">
        <v>2.8995609002024865</v>
      </c>
      <c r="AW26" s="61">
        <v>3.91867918116739</v>
      </c>
      <c r="AX26" s="61">
        <v>0.12283978078979996</v>
      </c>
      <c r="AY26" s="61">
        <v>2.4274844010663217</v>
      </c>
      <c r="AZ26" s="61">
        <v>9.2897710107127196</v>
      </c>
      <c r="BA26" s="61">
        <v>1.3180090947728602</v>
      </c>
      <c r="BB26" s="61">
        <v>0.48648586683324535</v>
      </c>
      <c r="BC26" s="61">
        <v>2.6124028638307935</v>
      </c>
      <c r="BD26" s="61">
        <v>1.5595720884948969</v>
      </c>
      <c r="BE26" s="61">
        <v>0.50304585541365665</v>
      </c>
      <c r="BF26" s="61">
        <v>0</v>
      </c>
      <c r="BG26" s="61">
        <v>5.6560540048440453</v>
      </c>
      <c r="BH26" s="61">
        <v>4.5523782734153793</v>
      </c>
      <c r="BI26" s="61">
        <v>6.7431289113801904</v>
      </c>
      <c r="BJ26" s="61">
        <v>3.6294118446833452</v>
      </c>
      <c r="BK26" s="61">
        <v>4.0772529661399313</v>
      </c>
      <c r="BL26" s="61">
        <v>8.5915890355454749</v>
      </c>
      <c r="BM26" s="61">
        <v>3.5438515853614079</v>
      </c>
      <c r="BN26" s="61">
        <v>3.7223511073691768</v>
      </c>
      <c r="BO26" s="61">
        <v>1.9866666891332714</v>
      </c>
      <c r="BP26" s="61">
        <v>1.973942312558647</v>
      </c>
      <c r="BQ26" s="61">
        <v>2.5774835423519833</v>
      </c>
      <c r="BR26" s="61">
        <v>0.82901184881106016</v>
      </c>
      <c r="BS26" s="61">
        <v>2.7240042302012442</v>
      </c>
      <c r="BT26" s="61">
        <v>1.0090066710580139</v>
      </c>
      <c r="BU26" s="61">
        <v>13.218764475509523</v>
      </c>
      <c r="BV26" s="61">
        <v>0</v>
      </c>
      <c r="BW26" s="61">
        <v>0</v>
      </c>
      <c r="BX26" s="61">
        <v>0.92027800504351032</v>
      </c>
      <c r="BY26" s="61">
        <v>2.5526129549846517</v>
      </c>
      <c r="BZ26" s="61">
        <v>7.1784550943039358</v>
      </c>
      <c r="CA26" s="61">
        <v>0.4562815477873664</v>
      </c>
      <c r="CB26" s="61">
        <v>4.1035131704621017</v>
      </c>
      <c r="CC26" s="61">
        <v>3.5966805131966249</v>
      </c>
      <c r="CD26" s="61">
        <v>3.0820211083255709</v>
      </c>
      <c r="CE26" s="61">
        <v>3.0738962097687179</v>
      </c>
      <c r="CF26" s="61">
        <v>5.1297616170404945</v>
      </c>
      <c r="CG26" s="61">
        <v>3.1407849066611377</v>
      </c>
      <c r="CH26" s="61">
        <v>0.93298346412833777</v>
      </c>
      <c r="CI26" s="61">
        <v>10.150352359828538</v>
      </c>
      <c r="CJ26" s="61">
        <v>3.7968828525254503</v>
      </c>
      <c r="CK26" s="61">
        <v>3.8568095307867041</v>
      </c>
      <c r="CL26" s="61">
        <v>1.8865821105754002</v>
      </c>
      <c r="CM26" s="61">
        <v>2.8817973772832191</v>
      </c>
      <c r="CN26" s="61">
        <v>1.9123540598386897</v>
      </c>
      <c r="CO26" s="61">
        <v>3.6429756125062704</v>
      </c>
      <c r="CP26" s="61">
        <v>1.2450931238452903</v>
      </c>
      <c r="CQ26" s="61">
        <v>3.4889542123139834</v>
      </c>
      <c r="CR26" s="61">
        <v>1.3433553664572537</v>
      </c>
      <c r="CS26" s="61">
        <v>0.95147665493190292</v>
      </c>
      <c r="CT26" s="61">
        <v>4.6168361638183706</v>
      </c>
      <c r="CU26" s="61">
        <v>1.401841261514928</v>
      </c>
      <c r="CV26" s="61">
        <v>1.7310866726050151</v>
      </c>
      <c r="CW26" s="61">
        <v>1.7074598575453273</v>
      </c>
      <c r="CX26" s="61">
        <v>0.38748363961698484</v>
      </c>
      <c r="CY26" s="61">
        <v>0</v>
      </c>
      <c r="CZ26" s="61">
        <v>5.5010048942267895</v>
      </c>
      <c r="DA26" s="61">
        <v>2.3286949046608059</v>
      </c>
      <c r="DB26" s="61">
        <v>0.41402169457054694</v>
      </c>
      <c r="DC26" s="61">
        <v>5.9136966644064524</v>
      </c>
      <c r="DD26" s="61">
        <v>3.0695108991651794</v>
      </c>
      <c r="DE26" s="61">
        <v>2.87069162842934</v>
      </c>
      <c r="DF26" s="61">
        <v>0.59641730998177078</v>
      </c>
      <c r="DG26" s="61">
        <v>0</v>
      </c>
      <c r="DH26" s="61">
        <v>0.82688024636358026</v>
      </c>
      <c r="DI26" s="61">
        <v>1.9508510079793631</v>
      </c>
      <c r="DJ26" s="61">
        <v>0.75145796229830009</v>
      </c>
      <c r="DK26" s="61">
        <v>0</v>
      </c>
      <c r="DL26" s="61">
        <v>2.4590390654839576</v>
      </c>
      <c r="DM26" s="61">
        <v>2.9784633854590354</v>
      </c>
      <c r="DN26" s="61">
        <v>0.98317993191070852</v>
      </c>
      <c r="DO26" s="61">
        <v>2.1322144378535448</v>
      </c>
      <c r="DP26" s="61">
        <v>3.2427832822734488</v>
      </c>
      <c r="DQ26" s="61">
        <v>3.5485478522034826</v>
      </c>
      <c r="DR26" s="61">
        <v>9.2747377908881745</v>
      </c>
      <c r="DS26" s="61">
        <v>1.4355812938604502</v>
      </c>
      <c r="DT26" s="61">
        <v>0</v>
      </c>
      <c r="DU26" s="61">
        <v>1.0080440618656574</v>
      </c>
      <c r="DV26" s="61">
        <v>2.8876357875717802</v>
      </c>
      <c r="DW26" s="61">
        <v>0.97767767086392265</v>
      </c>
      <c r="DX26" s="61">
        <v>8.3018894162296775</v>
      </c>
      <c r="DY26" s="61">
        <v>7.7211932381533552</v>
      </c>
      <c r="DZ26" s="61">
        <v>7.2851706551364623</v>
      </c>
      <c r="EA26" s="61">
        <v>1.7208103302726521</v>
      </c>
      <c r="EB26" s="61">
        <v>1.7362611900642513</v>
      </c>
      <c r="EC26" s="61">
        <v>3.1234292921156155</v>
      </c>
      <c r="ED26" s="61">
        <v>4.1756455590575934</v>
      </c>
      <c r="EE26" s="61">
        <v>0.56970654198434201</v>
      </c>
      <c r="EF26" s="61">
        <v>4.3107417925214389</v>
      </c>
      <c r="EG26" s="61">
        <v>3.8836875734478236</v>
      </c>
      <c r="EH26" s="61">
        <v>2.0508395438967271</v>
      </c>
      <c r="EI26" s="61">
        <v>1.8196370776579713</v>
      </c>
      <c r="EJ26" s="61">
        <v>8.2943305148137725</v>
      </c>
      <c r="EK26" s="61">
        <v>1.5542707545426673</v>
      </c>
      <c r="EL26" s="61">
        <v>3.6382155714975668</v>
      </c>
      <c r="EM26" s="61">
        <v>10.407326813633553</v>
      </c>
      <c r="EN26" s="61">
        <v>0.40433748593553898</v>
      </c>
      <c r="EO26" s="61">
        <v>13.292926856279372</v>
      </c>
      <c r="EP26" s="61">
        <v>0.47130758260376748</v>
      </c>
      <c r="EQ26" s="61">
        <v>3.0294401087460572</v>
      </c>
      <c r="ER26" s="61">
        <v>3.3459403541358186</v>
      </c>
      <c r="ES26" s="61">
        <v>5.6301293131173589</v>
      </c>
      <c r="ET26" s="61">
        <v>1.349108940605074</v>
      </c>
      <c r="EU26" s="61">
        <v>0.9129667590348981</v>
      </c>
      <c r="EV26" s="61">
        <v>4.5197687046811916</v>
      </c>
      <c r="EX26">
        <f t="shared" si="3"/>
        <v>3.0743118796818458</v>
      </c>
      <c r="EY26">
        <f t="shared" si="4"/>
        <v>2.701518749586584</v>
      </c>
      <c r="EZ26">
        <v>10</v>
      </c>
      <c r="FC26" s="16">
        <v>2.6613201268564217</v>
      </c>
      <c r="FD26" s="16">
        <v>0.83192782435560408</v>
      </c>
      <c r="FE26" s="16">
        <v>10</v>
      </c>
      <c r="FG26" s="58">
        <v>0.86607786934599318</v>
      </c>
      <c r="FH26" s="58">
        <v>0.61725963239075787</v>
      </c>
      <c r="FI26" s="43">
        <v>10</v>
      </c>
      <c r="FK26" s="55">
        <v>5.695537642843135</v>
      </c>
      <c r="FL26" s="55">
        <v>2.9930721652570869</v>
      </c>
      <c r="FM26" s="10">
        <v>10</v>
      </c>
    </row>
    <row r="27" spans="1:169" x14ac:dyDescent="0.35">
      <c r="A27" s="75"/>
      <c r="B27" s="67">
        <v>23</v>
      </c>
      <c r="C27" s="61">
        <v>0.75194595450899215</v>
      </c>
      <c r="D27" s="61">
        <v>0</v>
      </c>
      <c r="E27" s="61">
        <v>6.0267192517139483</v>
      </c>
      <c r="F27" s="61">
        <v>8.315326153570787</v>
      </c>
      <c r="G27" s="61">
        <v>2.3347885870747267</v>
      </c>
      <c r="H27" s="61">
        <v>1.1056191850797039</v>
      </c>
      <c r="I27" s="61">
        <v>0</v>
      </c>
      <c r="J27" s="61">
        <v>6.439765406504157</v>
      </c>
      <c r="K27" s="61">
        <v>6.3966813691885909</v>
      </c>
      <c r="L27" s="61">
        <v>0</v>
      </c>
      <c r="M27" s="61">
        <v>6.4873733159410767</v>
      </c>
      <c r="N27" s="61">
        <v>0.96127044611581369</v>
      </c>
      <c r="O27" s="61">
        <v>1.5149581444727664</v>
      </c>
      <c r="P27" s="61">
        <v>0</v>
      </c>
      <c r="Q27" s="61">
        <v>0.80586178218014537</v>
      </c>
      <c r="R27" s="61">
        <v>1.4054388428915989</v>
      </c>
      <c r="S27" s="61">
        <v>5.7846221985536976</v>
      </c>
      <c r="T27" s="61">
        <v>1.7420350631634938</v>
      </c>
      <c r="U27" s="61">
        <v>9.6610074149211855E-2</v>
      </c>
      <c r="V27" s="61">
        <v>7.8567014448717236</v>
      </c>
      <c r="W27" s="61">
        <v>1.3777782969025429</v>
      </c>
      <c r="X27" s="61">
        <v>0.4647530162781186</v>
      </c>
      <c r="Y27" s="61">
        <v>4.7142757417540997</v>
      </c>
      <c r="Z27" s="61">
        <v>0.57324882608314509</v>
      </c>
      <c r="AA27" s="61">
        <v>0.5894140712256194</v>
      </c>
      <c r="AB27" s="61">
        <v>0.92902134828123961</v>
      </c>
      <c r="AC27" s="61">
        <v>3.9371434419089928</v>
      </c>
      <c r="AD27" s="61">
        <v>1.2174071342882233</v>
      </c>
      <c r="AE27" s="61">
        <v>5.9218676093232352</v>
      </c>
      <c r="AF27" s="61">
        <v>0.95834163443374565</v>
      </c>
      <c r="AG27" s="61">
        <v>1.9907282721230877</v>
      </c>
      <c r="AH27" s="61">
        <v>5.7667484448765753</v>
      </c>
      <c r="AI27" s="61">
        <v>6.1677570507535711</v>
      </c>
      <c r="AJ27" s="61">
        <v>1.3064047378860413</v>
      </c>
      <c r="AK27" s="61">
        <v>1.2258906280179507</v>
      </c>
      <c r="AL27" s="61">
        <v>1.911482104230672</v>
      </c>
      <c r="AM27" s="61">
        <v>3.3531325194425881</v>
      </c>
      <c r="AN27" s="61">
        <v>1.6216370185627602</v>
      </c>
      <c r="AO27" s="61">
        <v>4.9344294844567775</v>
      </c>
      <c r="AP27" s="61">
        <v>0.43567220008058938</v>
      </c>
      <c r="AQ27" s="61">
        <v>2.6255232186865758</v>
      </c>
      <c r="AR27" s="61">
        <v>1.8591638153718668</v>
      </c>
      <c r="AS27" s="61">
        <v>2.6072016298183005</v>
      </c>
      <c r="AT27" s="61">
        <v>4.8658073816122487</v>
      </c>
      <c r="AU27" s="61">
        <v>2.5386921678925862</v>
      </c>
      <c r="AV27" s="61">
        <v>4.6080017982074057</v>
      </c>
      <c r="AW27" s="61">
        <v>1.5682035681873094</v>
      </c>
      <c r="AX27" s="61">
        <v>2.2295273082703351</v>
      </c>
      <c r="AY27" s="61">
        <v>1.902430274587241</v>
      </c>
      <c r="AZ27" s="61">
        <v>6.9700032277987338</v>
      </c>
      <c r="BA27" s="61">
        <v>0.69666781013598666</v>
      </c>
      <c r="BB27" s="61">
        <v>0</v>
      </c>
      <c r="BC27" s="61">
        <v>4.4811600291193461</v>
      </c>
      <c r="BD27" s="61">
        <v>4.7419226981227984</v>
      </c>
      <c r="BE27" s="61">
        <v>0.52551613397314212</v>
      </c>
      <c r="BF27" s="61">
        <v>0.47083276502904481</v>
      </c>
      <c r="BG27" s="61">
        <v>6.473959565119876</v>
      </c>
      <c r="BH27" s="61">
        <v>4.8385797932505374</v>
      </c>
      <c r="BI27" s="61">
        <v>6.7233835075976094</v>
      </c>
      <c r="BJ27" s="61">
        <v>0.66057516091110302</v>
      </c>
      <c r="BK27" s="61">
        <v>5.8030876467464259</v>
      </c>
      <c r="BL27" s="61">
        <v>7.5637319192546419</v>
      </c>
      <c r="BM27" s="61">
        <v>0.60307796315260931</v>
      </c>
      <c r="BN27" s="61">
        <v>2.2690924269607056</v>
      </c>
      <c r="BO27" s="61">
        <v>2.6612957144077516</v>
      </c>
      <c r="BP27" s="61">
        <v>2.1659860594279596</v>
      </c>
      <c r="BQ27" s="61">
        <v>2.5120940180766045</v>
      </c>
      <c r="BR27" s="61">
        <v>1.4993629973899805</v>
      </c>
      <c r="BS27" s="61">
        <v>1.6140939309859823</v>
      </c>
      <c r="BT27" s="61">
        <v>0.96842450137715785</v>
      </c>
      <c r="BU27" s="61">
        <v>6.1922707978746621</v>
      </c>
      <c r="BV27" s="61">
        <v>2.2436359885812269</v>
      </c>
      <c r="BW27" s="61">
        <v>0.43426978198782307</v>
      </c>
      <c r="BX27" s="61">
        <v>1.2393856421907548</v>
      </c>
      <c r="BY27" s="61">
        <v>2.3701745435043993</v>
      </c>
      <c r="BZ27" s="61">
        <v>7.0463812286115717</v>
      </c>
      <c r="CA27" s="61">
        <v>1.1154504135332535</v>
      </c>
      <c r="CB27" s="61">
        <v>3.3434340317407623</v>
      </c>
      <c r="CC27" s="61">
        <v>4.7415539434959646</v>
      </c>
      <c r="CD27" s="61">
        <v>5.7224472762763616</v>
      </c>
      <c r="CE27" s="61">
        <v>0</v>
      </c>
      <c r="CF27" s="61">
        <v>6.2859778559877304</v>
      </c>
      <c r="CG27" s="61">
        <v>2.539271493280248</v>
      </c>
      <c r="CH27" s="61">
        <v>0.49877176014648283</v>
      </c>
      <c r="CI27" s="61">
        <v>6.4453232376772212</v>
      </c>
      <c r="CJ27" s="61">
        <v>6.0918803634203504</v>
      </c>
      <c r="CK27" s="61">
        <v>0</v>
      </c>
      <c r="CL27" s="61">
        <v>0.19645012788474558</v>
      </c>
      <c r="CM27" s="61">
        <v>1.1114292150903202</v>
      </c>
      <c r="CN27" s="61">
        <v>1.0830033106156043</v>
      </c>
      <c r="CO27" s="61">
        <v>6.5209781902021495</v>
      </c>
      <c r="CP27" s="61">
        <v>1.0066372395952929</v>
      </c>
      <c r="CQ27" s="61">
        <v>1.1834061596725951</v>
      </c>
      <c r="CR27" s="61">
        <v>3.6503150064172223</v>
      </c>
      <c r="CS27" s="61">
        <v>5.5332628968253266</v>
      </c>
      <c r="CT27" s="61">
        <v>7.3478248801629524</v>
      </c>
      <c r="CU27" s="61">
        <v>2.934104850180447</v>
      </c>
      <c r="CV27" s="61">
        <v>0</v>
      </c>
      <c r="CW27" s="61">
        <v>0</v>
      </c>
      <c r="CX27" s="61">
        <v>1.2374498509301337</v>
      </c>
      <c r="CY27" s="61">
        <v>0</v>
      </c>
      <c r="CZ27" s="61">
        <v>5.3501027146930573</v>
      </c>
      <c r="DA27" s="61">
        <v>0.85200324105404435</v>
      </c>
      <c r="DB27" s="61">
        <v>0.95842080999078461</v>
      </c>
      <c r="DC27" s="61">
        <v>6.0856573278224095</v>
      </c>
      <c r="DD27" s="61">
        <v>2.5343556971545329</v>
      </c>
      <c r="DE27" s="61">
        <v>2.1214423740655182</v>
      </c>
      <c r="DF27" s="61">
        <v>1.2486473223246866</v>
      </c>
      <c r="DG27" s="61">
        <v>1.1117285793146583</v>
      </c>
      <c r="DH27" s="61">
        <v>5.1152265037680626</v>
      </c>
      <c r="DI27" s="61">
        <v>1.0492195996333611</v>
      </c>
      <c r="DJ27" s="61">
        <v>0.85719768766226478</v>
      </c>
      <c r="DK27" s="61">
        <v>6.8452147339493967</v>
      </c>
      <c r="DL27" s="61">
        <v>5.8253322273239609</v>
      </c>
      <c r="DM27" s="61">
        <v>0.20449193283799105</v>
      </c>
      <c r="DN27" s="61">
        <v>0</v>
      </c>
      <c r="DO27" s="61">
        <v>1.35096242946689</v>
      </c>
      <c r="DP27" s="61">
        <v>2.3164615940384099</v>
      </c>
      <c r="DQ27" s="61">
        <v>1.6787700205366127</v>
      </c>
      <c r="DR27" s="61">
        <v>4.5108557465946069</v>
      </c>
      <c r="DS27" s="61">
        <v>4.5798689442942848</v>
      </c>
      <c r="DT27" s="61">
        <v>1.0828826815553474</v>
      </c>
      <c r="DU27" s="61">
        <v>0</v>
      </c>
      <c r="DV27" s="61">
        <v>1.9768210749514401</v>
      </c>
      <c r="DW27" s="61">
        <v>0.83324637206475016</v>
      </c>
      <c r="DX27" s="61">
        <v>4.5432025168347172</v>
      </c>
      <c r="DY27" s="61">
        <v>6.1271386080997763</v>
      </c>
      <c r="DZ27" s="61">
        <v>5.9048530780282453</v>
      </c>
      <c r="EA27" s="61">
        <v>0.46098218707571503</v>
      </c>
      <c r="EB27" s="61">
        <v>0.32652251310297287</v>
      </c>
      <c r="EC27" s="61">
        <v>0.70129563750175294</v>
      </c>
      <c r="ED27" s="61">
        <v>6.4209685611794702</v>
      </c>
      <c r="EE27" s="61">
        <v>0.71670938258408567</v>
      </c>
      <c r="EF27" s="61">
        <v>1.3840695673404844</v>
      </c>
      <c r="EG27" s="61">
        <v>3.9364878781279549</v>
      </c>
      <c r="EH27" s="61">
        <v>2.3544666946161303</v>
      </c>
      <c r="EI27" s="61">
        <v>0.84117900354773156</v>
      </c>
      <c r="EJ27" s="61">
        <v>5.8722809577384032</v>
      </c>
      <c r="EK27" s="61">
        <v>0</v>
      </c>
      <c r="EL27" s="61">
        <v>1.490223321927042</v>
      </c>
      <c r="EM27" s="61">
        <v>5.4772435256390599</v>
      </c>
      <c r="EN27" s="61">
        <v>1.0418003283915458</v>
      </c>
      <c r="EO27" s="61">
        <v>5.027712354240939</v>
      </c>
      <c r="EP27" s="61">
        <v>0</v>
      </c>
      <c r="EQ27" s="61">
        <v>1.2140460357311531</v>
      </c>
      <c r="ER27" s="61">
        <v>7.9754029631440071E-2</v>
      </c>
      <c r="ES27" s="61">
        <v>5.3561112459655851</v>
      </c>
      <c r="ET27" s="61">
        <v>0.40082963995460885</v>
      </c>
      <c r="EU27" s="61">
        <v>0.77937147569842635</v>
      </c>
      <c r="EV27" s="61">
        <v>6.1038444024242926</v>
      </c>
      <c r="EX27">
        <f t="shared" si="3"/>
        <v>2.7309022831915057</v>
      </c>
      <c r="EY27">
        <f t="shared" si="4"/>
        <v>2.3753758080814689</v>
      </c>
      <c r="EZ27">
        <v>10</v>
      </c>
      <c r="FC27" s="16">
        <v>1.6323375462492731</v>
      </c>
      <c r="FD27" s="16">
        <v>1.1005932901063646</v>
      </c>
      <c r="FE27" s="16">
        <v>10</v>
      </c>
      <c r="FG27" s="58">
        <v>0.81023127805555095</v>
      </c>
      <c r="FH27" s="58">
        <v>0.6631728451982648</v>
      </c>
      <c r="FI27" s="43">
        <v>10</v>
      </c>
      <c r="FK27" s="55">
        <v>5.7501380252696981</v>
      </c>
      <c r="FL27" s="55">
        <v>1.0994872136032523</v>
      </c>
      <c r="FM27" s="10">
        <v>10</v>
      </c>
    </row>
    <row r="28" spans="1:169" x14ac:dyDescent="0.35">
      <c r="A28" s="75"/>
      <c r="B28" s="67">
        <v>24</v>
      </c>
      <c r="C28" s="61">
        <v>0.84270662747963776</v>
      </c>
      <c r="D28" s="61">
        <v>9.94153717125279E-3</v>
      </c>
      <c r="E28" s="61">
        <v>5.9357946525284202</v>
      </c>
      <c r="F28" s="61">
        <v>4.2730268574319776</v>
      </c>
      <c r="G28" s="61">
        <v>0.94906688223447422</v>
      </c>
      <c r="H28" s="61">
        <v>0.30310764946436397</v>
      </c>
      <c r="I28" s="61">
        <v>1.2138440957223064</v>
      </c>
      <c r="J28" s="61">
        <v>5.6461711579191611</v>
      </c>
      <c r="K28" s="61">
        <v>5.3904163137718566</v>
      </c>
      <c r="L28" s="61">
        <v>0.12678874332224954</v>
      </c>
      <c r="M28" s="61">
        <v>4.917309311663848</v>
      </c>
      <c r="N28" s="61">
        <v>2.6183993879547049</v>
      </c>
      <c r="O28" s="61">
        <v>1.8234538954109301</v>
      </c>
      <c r="P28" s="61">
        <v>0</v>
      </c>
      <c r="Q28" s="61">
        <v>0.26075731289340187</v>
      </c>
      <c r="R28" s="61">
        <v>1.7277131496975198</v>
      </c>
      <c r="S28" s="61">
        <v>6.5523416792944769</v>
      </c>
      <c r="T28" s="61">
        <v>1.8926874060687258</v>
      </c>
      <c r="U28" s="61">
        <v>0</v>
      </c>
      <c r="V28" s="61">
        <v>6.8177512871858195</v>
      </c>
      <c r="W28" s="61">
        <v>3.2483952379313994</v>
      </c>
      <c r="X28" s="61">
        <v>0.73773156665789408</v>
      </c>
      <c r="Y28" s="61">
        <v>5.2865710841120741</v>
      </c>
      <c r="Z28" s="61">
        <v>1.3896948963101021</v>
      </c>
      <c r="AA28" s="61">
        <v>0</v>
      </c>
      <c r="AB28" s="61">
        <v>1.6147692554604145</v>
      </c>
      <c r="AC28" s="61">
        <v>5.4119221231718253</v>
      </c>
      <c r="AD28" s="61">
        <v>0</v>
      </c>
      <c r="AE28" s="61">
        <v>5.8216545681221756</v>
      </c>
      <c r="AF28" s="61">
        <v>3.1133199724697622</v>
      </c>
      <c r="AG28" s="61">
        <v>1.3333343174215404</v>
      </c>
      <c r="AH28" s="61">
        <v>6.7098359664174492</v>
      </c>
      <c r="AI28" s="61">
        <v>5.7340883159173242</v>
      </c>
      <c r="AJ28" s="61">
        <v>0.18157840945961656</v>
      </c>
      <c r="AK28" s="61">
        <v>0</v>
      </c>
      <c r="AL28" s="61">
        <v>1.4684525900101288</v>
      </c>
      <c r="AM28" s="61">
        <v>4.6968877682462331</v>
      </c>
      <c r="AN28" s="61">
        <v>3.0289495027480005</v>
      </c>
      <c r="AO28" s="61">
        <v>6.4391059054702051</v>
      </c>
      <c r="AP28" s="61">
        <v>0.43978850276645975</v>
      </c>
      <c r="AQ28" s="61">
        <v>0.21725121379655299</v>
      </c>
      <c r="AR28" s="61">
        <v>2.0363897176300814</v>
      </c>
      <c r="AS28" s="61">
        <v>3.0756523740071859</v>
      </c>
      <c r="AT28" s="61">
        <v>6.3010695526332707</v>
      </c>
      <c r="AU28" s="61">
        <v>1.6450501431952578</v>
      </c>
      <c r="AV28" s="61">
        <v>2.0643641034601021</v>
      </c>
      <c r="AW28" s="61">
        <v>1.8284394725176387</v>
      </c>
      <c r="AX28" s="61">
        <v>1.1308095031871925</v>
      </c>
      <c r="AY28" s="61">
        <v>3.2381721991603261</v>
      </c>
      <c r="AZ28" s="61">
        <v>4.6710982729069652</v>
      </c>
      <c r="BA28" s="61">
        <v>1.041651999655878</v>
      </c>
      <c r="BB28" s="61">
        <v>0.67868774981790925</v>
      </c>
      <c r="BC28" s="61">
        <v>0</v>
      </c>
      <c r="BD28" s="61">
        <v>6.0913402335660063</v>
      </c>
      <c r="BE28" s="61">
        <v>0.81509490205819024</v>
      </c>
      <c r="BF28" s="61">
        <v>2.0281567663495661</v>
      </c>
      <c r="BG28" s="61">
        <v>5.1212701833224852</v>
      </c>
      <c r="BH28" s="61">
        <v>4.2475286277709525</v>
      </c>
      <c r="BI28" s="61">
        <v>5.24542009820434</v>
      </c>
      <c r="BJ28" s="61">
        <v>0</v>
      </c>
      <c r="BK28" s="61">
        <v>6.3322391411435088</v>
      </c>
      <c r="BL28" s="61">
        <v>5.0154977457583296</v>
      </c>
      <c r="BM28" s="61">
        <v>0</v>
      </c>
      <c r="BN28" s="61">
        <v>1.1818691843634586</v>
      </c>
      <c r="BO28" s="61">
        <v>3.8290282288633168</v>
      </c>
      <c r="BP28" s="61">
        <v>4.3360023580296545</v>
      </c>
      <c r="BQ28" s="61">
        <v>0</v>
      </c>
      <c r="BR28" s="61">
        <v>0.44680923342995815</v>
      </c>
      <c r="BS28" s="61">
        <v>2.3718760628232847</v>
      </c>
      <c r="BT28" s="61">
        <v>0</v>
      </c>
      <c r="BU28" s="61">
        <v>6.1421841251518341</v>
      </c>
      <c r="BV28" s="61">
        <v>2.258473726413067</v>
      </c>
      <c r="BW28" s="61">
        <v>1.0022382162368739</v>
      </c>
      <c r="BX28" s="61">
        <v>0</v>
      </c>
      <c r="BY28" s="61">
        <v>2.0063459698738004</v>
      </c>
      <c r="BZ28" s="61">
        <v>6.0018093250124362</v>
      </c>
      <c r="CA28" s="61">
        <v>2.7289303921442478</v>
      </c>
      <c r="CB28" s="61">
        <v>5.5265372480294896</v>
      </c>
      <c r="CC28" s="61">
        <v>5.0618908203847237</v>
      </c>
      <c r="CD28" s="61">
        <v>5.8171739311052075</v>
      </c>
      <c r="CE28" s="61">
        <v>0</v>
      </c>
      <c r="CF28" s="61">
        <v>6.4101346793409899</v>
      </c>
      <c r="CG28" s="61">
        <v>5.7479151889472266</v>
      </c>
      <c r="CH28" s="61">
        <v>0.64115233504155189</v>
      </c>
      <c r="CI28" s="61">
        <v>5.6952300069911868</v>
      </c>
      <c r="CJ28" s="61">
        <v>5.9118859012829486</v>
      </c>
      <c r="CK28" s="61">
        <v>7.417197580905631</v>
      </c>
      <c r="CL28" s="61">
        <v>0.67499918036803142</v>
      </c>
      <c r="CM28" s="61">
        <v>2.8550123585935214</v>
      </c>
      <c r="CN28" s="61">
        <v>2.6784673406998625</v>
      </c>
      <c r="CO28" s="61">
        <v>5.3340099412213018</v>
      </c>
      <c r="CP28" s="61">
        <v>1.0862738213781267</v>
      </c>
      <c r="CQ28" s="61">
        <v>2.9054848125431452</v>
      </c>
      <c r="CR28" s="61">
        <v>6.3739289685559921</v>
      </c>
      <c r="CS28" s="61">
        <v>6.1861291811015686</v>
      </c>
      <c r="CT28" s="61">
        <v>6.2664352895313638</v>
      </c>
      <c r="CU28" s="61">
        <v>0</v>
      </c>
      <c r="CV28" s="61">
        <v>4.879365120102884</v>
      </c>
      <c r="CW28" s="61">
        <v>1.1831085749271733</v>
      </c>
      <c r="CX28" s="61">
        <v>2.0121712600975297</v>
      </c>
      <c r="CY28" s="61">
        <v>0.83308499147635307</v>
      </c>
      <c r="CZ28" s="61">
        <v>6.8299733498366546</v>
      </c>
      <c r="DA28" s="61">
        <v>0.79272925697092411</v>
      </c>
      <c r="DB28" s="61">
        <v>2.5533592611772473</v>
      </c>
      <c r="DC28" s="61">
        <v>6.0088496325493903</v>
      </c>
      <c r="DD28" s="61">
        <v>3.298565864695556</v>
      </c>
      <c r="DE28" s="61">
        <v>1.0022624662431188</v>
      </c>
      <c r="DF28" s="61">
        <v>0.91664396455045793</v>
      </c>
      <c r="DG28" s="61">
        <v>0.15974542070936881</v>
      </c>
      <c r="DH28" s="61">
        <v>5.2616505313795638</v>
      </c>
      <c r="DI28" s="61">
        <v>0.45518056372558935</v>
      </c>
      <c r="DJ28" s="61">
        <v>8.5117969823768402E-2</v>
      </c>
      <c r="DK28" s="61">
        <v>5.6792478431321793</v>
      </c>
      <c r="DL28" s="61">
        <v>6.4474777132505547</v>
      </c>
      <c r="DM28" s="61">
        <v>3.367508405260887</v>
      </c>
      <c r="DN28" s="61">
        <v>1.0232253749144729</v>
      </c>
      <c r="DO28" s="61">
        <v>1.1015379846448194</v>
      </c>
      <c r="DP28" s="61">
        <v>1.1014094395411664</v>
      </c>
      <c r="DQ28" s="61">
        <v>0</v>
      </c>
      <c r="DR28" s="61">
        <v>4.8685278584758631</v>
      </c>
      <c r="DS28" s="61">
        <v>1.7705038528381554</v>
      </c>
      <c r="DT28" s="61">
        <v>1.353922764386807</v>
      </c>
      <c r="DU28" s="61">
        <v>1.4206035053156665</v>
      </c>
      <c r="DV28" s="61">
        <v>3.1048774969510848</v>
      </c>
      <c r="DW28" s="61">
        <v>3.0309735826030373</v>
      </c>
      <c r="DX28" s="61">
        <v>5.3577786075453329</v>
      </c>
      <c r="DY28" s="61">
        <v>6.0761306172440523</v>
      </c>
      <c r="DZ28" s="61">
        <v>5.2971738482898214</v>
      </c>
      <c r="EA28" s="61">
        <v>0</v>
      </c>
      <c r="EB28" s="61">
        <v>0.80366852221588492</v>
      </c>
      <c r="EC28" s="61">
        <v>3.4867258006831978</v>
      </c>
      <c r="ED28" s="61">
        <v>4.9947776601999063</v>
      </c>
      <c r="EE28" s="61">
        <v>0.54903530104085807</v>
      </c>
      <c r="EF28" s="61">
        <v>1.7989255508998756</v>
      </c>
      <c r="EG28" s="61">
        <v>5.105296341339999</v>
      </c>
      <c r="EH28" s="61">
        <v>2.8802898425217425</v>
      </c>
      <c r="EI28" s="61">
        <v>3.1163925297894455</v>
      </c>
      <c r="EJ28" s="61">
        <v>6.2927351932972666</v>
      </c>
      <c r="EK28" s="61">
        <v>1.0490078444071695</v>
      </c>
      <c r="EL28" s="61">
        <v>2.1559241401680627</v>
      </c>
      <c r="EM28" s="61">
        <v>5.2469104075913489</v>
      </c>
      <c r="EN28" s="61">
        <v>0.59214193929976322</v>
      </c>
      <c r="EO28" s="61">
        <v>4.811663089226931</v>
      </c>
      <c r="EP28" s="61">
        <v>1.1970656237771617</v>
      </c>
      <c r="EQ28" s="61">
        <v>4.7735822915617607</v>
      </c>
      <c r="ER28" s="61">
        <v>0.10973559321224435</v>
      </c>
      <c r="ES28" s="61">
        <v>5.1134850678368817</v>
      </c>
      <c r="ET28" s="61">
        <v>0.91113583726284564</v>
      </c>
      <c r="EU28" s="61">
        <v>0</v>
      </c>
      <c r="EV28" s="61">
        <v>4.8897278389136769</v>
      </c>
      <c r="EX28">
        <f t="shared" si="3"/>
        <v>2.8855260058421277</v>
      </c>
      <c r="EY28">
        <f t="shared" si="4"/>
        <v>2.2999840752549368</v>
      </c>
      <c r="EZ28">
        <v>10</v>
      </c>
      <c r="FC28" s="16">
        <v>2.1804472227646605</v>
      </c>
      <c r="FD28" s="16">
        <v>1.6160094950453514</v>
      </c>
      <c r="FE28" s="16">
        <v>10</v>
      </c>
      <c r="FG28" s="58">
        <v>0.84278887747417397</v>
      </c>
      <c r="FH28" s="58">
        <v>0.75402678453552963</v>
      </c>
      <c r="FI28" s="43">
        <v>10</v>
      </c>
      <c r="FK28" s="55">
        <v>5.6333419172875425</v>
      </c>
      <c r="FL28" s="55">
        <v>0.66019179102853898</v>
      </c>
      <c r="FM28" s="10">
        <v>10</v>
      </c>
    </row>
    <row r="29" spans="1:169" x14ac:dyDescent="0.35">
      <c r="A29" s="75"/>
      <c r="B29" s="67">
        <v>25</v>
      </c>
      <c r="C29" s="61">
        <v>0</v>
      </c>
      <c r="D29" s="61">
        <v>3.3990075405885003</v>
      </c>
      <c r="E29" s="61">
        <v>6.7711960004910363</v>
      </c>
      <c r="F29" s="61">
        <v>8.0570762624940837</v>
      </c>
      <c r="G29" s="61">
        <v>0.4518755877132935</v>
      </c>
      <c r="H29" s="61">
        <v>0</v>
      </c>
      <c r="I29" s="61">
        <v>0.21883354338468053</v>
      </c>
      <c r="J29" s="61">
        <v>2.3597153235552835</v>
      </c>
      <c r="K29" s="61">
        <v>5.7458390860940565</v>
      </c>
      <c r="L29" s="61">
        <v>0</v>
      </c>
      <c r="M29" s="61">
        <v>6.7987564184388614</v>
      </c>
      <c r="N29" s="61">
        <v>1.2933667233258894</v>
      </c>
      <c r="O29" s="61">
        <v>0.60214932889299244</v>
      </c>
      <c r="P29" s="61">
        <v>0.16573761786174146</v>
      </c>
      <c r="Q29" s="61">
        <v>0.21506431312343921</v>
      </c>
      <c r="R29" s="61">
        <v>1.3371414302117772</v>
      </c>
      <c r="S29" s="61">
        <v>7.9458115910622293</v>
      </c>
      <c r="T29" s="61">
        <v>2.1373650168019234</v>
      </c>
      <c r="U29" s="61">
        <v>0</v>
      </c>
      <c r="V29" s="61">
        <v>4.5425206158054063</v>
      </c>
      <c r="W29" s="61">
        <v>0.21636725593940365</v>
      </c>
      <c r="X29" s="61">
        <v>0</v>
      </c>
      <c r="Y29" s="61">
        <v>4.1875935826194475</v>
      </c>
      <c r="Z29" s="61">
        <v>0.81944161865874776</v>
      </c>
      <c r="AA29" s="61">
        <v>1.4280618192959809</v>
      </c>
      <c r="AB29" s="61">
        <v>0.78051863329063054</v>
      </c>
      <c r="AC29" s="61">
        <v>5.1487623172672468</v>
      </c>
      <c r="AD29" s="61">
        <v>0</v>
      </c>
      <c r="AE29" s="61">
        <v>6.0994749665260528E-2</v>
      </c>
      <c r="AF29" s="61">
        <v>0</v>
      </c>
      <c r="AG29" s="61">
        <v>1.2424492308813206</v>
      </c>
      <c r="AH29" s="61">
        <v>5.7136028194602115</v>
      </c>
      <c r="AI29" s="61">
        <v>5.9756186023971534</v>
      </c>
      <c r="AJ29" s="61">
        <v>0.8777404564160679</v>
      </c>
      <c r="AK29" s="61">
        <v>0</v>
      </c>
      <c r="AL29" s="61">
        <v>0.32048963066597935</v>
      </c>
      <c r="AM29" s="61">
        <v>3.3324870278104211</v>
      </c>
      <c r="AN29" s="61">
        <v>3.7574507712409835</v>
      </c>
      <c r="AO29" s="61">
        <v>8.4387560823326933</v>
      </c>
      <c r="AP29" s="61">
        <v>1.5148418701745685</v>
      </c>
      <c r="AQ29" s="61">
        <v>2.7768080042509249</v>
      </c>
      <c r="AR29" s="61">
        <v>1.6345750293797756</v>
      </c>
      <c r="AS29" s="61">
        <v>0.4774803426474683</v>
      </c>
      <c r="AT29" s="61">
        <v>5.7333208010188539</v>
      </c>
      <c r="AU29" s="61">
        <v>3.5320211407227911</v>
      </c>
      <c r="AV29" s="61">
        <v>1.6474230631277897</v>
      </c>
      <c r="AW29" s="61">
        <v>1.1966419617923385</v>
      </c>
      <c r="AX29" s="61">
        <v>1.2708960189219214</v>
      </c>
      <c r="AY29" s="61">
        <v>0</v>
      </c>
      <c r="AZ29" s="61">
        <v>6.8358233297569679</v>
      </c>
      <c r="BA29" s="61">
        <v>1.1209762658612454</v>
      </c>
      <c r="BB29" s="61">
        <v>1.6789815394976175</v>
      </c>
      <c r="BC29" s="61">
        <v>2.0654168804643271</v>
      </c>
      <c r="BD29" s="61">
        <v>4.6877714216773168</v>
      </c>
      <c r="BE29" s="61">
        <v>1.0101678417403308</v>
      </c>
      <c r="BF29" s="61">
        <v>0.22220417622418609</v>
      </c>
      <c r="BG29" s="61">
        <v>3.7731676788919142</v>
      </c>
      <c r="BH29" s="61">
        <v>3.5428716150729453</v>
      </c>
      <c r="BI29" s="61">
        <v>3.3625107212085279</v>
      </c>
      <c r="BJ29" s="61">
        <v>1.7822798111186422</v>
      </c>
      <c r="BK29" s="61">
        <v>5.6234947228315288</v>
      </c>
      <c r="BL29" s="61">
        <v>7.3985202438873241</v>
      </c>
      <c r="BM29" s="61">
        <v>0</v>
      </c>
      <c r="BN29" s="61">
        <v>3.1838836219097724</v>
      </c>
      <c r="BO29" s="61">
        <v>0</v>
      </c>
      <c r="BP29" s="61">
        <v>0.52147430667479067</v>
      </c>
      <c r="BQ29" s="61">
        <v>3.4173054371197944</v>
      </c>
      <c r="BR29" s="61">
        <v>0.92960147003293969</v>
      </c>
      <c r="BS29" s="61">
        <v>0</v>
      </c>
      <c r="BT29" s="61">
        <v>0</v>
      </c>
      <c r="BU29" s="61">
        <v>5.1289652551442853</v>
      </c>
      <c r="BV29" s="61">
        <v>0.89597011881356603</v>
      </c>
      <c r="BW29" s="61">
        <v>0.97516210689616856</v>
      </c>
      <c r="BX29" s="61">
        <v>1.4655172894880524</v>
      </c>
      <c r="BY29" s="61">
        <v>1.8434475930692862</v>
      </c>
      <c r="BZ29" s="61">
        <v>7.9657668143138292</v>
      </c>
      <c r="CA29" s="61">
        <v>1.0734264155861455</v>
      </c>
      <c r="CB29" s="61">
        <v>5.4668462203064703</v>
      </c>
      <c r="CC29" s="61">
        <v>5.8992890321771849</v>
      </c>
      <c r="CD29" s="61">
        <v>4.0057654919021299</v>
      </c>
      <c r="CE29" s="61">
        <v>5.376665628806232E-2</v>
      </c>
      <c r="CF29" s="61">
        <v>7.5151287423889155</v>
      </c>
      <c r="CG29" s="61">
        <v>0</v>
      </c>
      <c r="CH29" s="61">
        <v>0.25801556421254646</v>
      </c>
      <c r="CI29" s="61">
        <v>3.1639545672899114</v>
      </c>
      <c r="CJ29" s="61">
        <v>3.9261162205459552</v>
      </c>
      <c r="CK29" s="61">
        <v>2.3288193358670108</v>
      </c>
      <c r="CL29" s="61">
        <v>2.0664901289809494</v>
      </c>
      <c r="CM29" s="61">
        <v>1.9780584932735656</v>
      </c>
      <c r="CN29" s="61">
        <v>2.7788088925948253</v>
      </c>
      <c r="CO29" s="61">
        <v>4.8399123320361834</v>
      </c>
      <c r="CP29" s="61">
        <v>0.873761883211846</v>
      </c>
      <c r="CQ29" s="61">
        <v>2.0419931286372597</v>
      </c>
      <c r="CR29" s="61">
        <v>2.5420650094840678</v>
      </c>
      <c r="CS29" s="61">
        <v>4.8861088421201568</v>
      </c>
      <c r="CT29" s="61">
        <v>7.9333404178125786</v>
      </c>
      <c r="CU29" s="61">
        <v>1.0395192025488358</v>
      </c>
      <c r="CV29" s="61">
        <v>3.7990601538470949</v>
      </c>
      <c r="CW29" s="61">
        <v>1.968669881079113</v>
      </c>
      <c r="CX29" s="61">
        <v>1.5493475079882773</v>
      </c>
      <c r="CY29" s="61">
        <v>0.88829747301031603</v>
      </c>
      <c r="CZ29" s="61">
        <v>6.7964142876828557</v>
      </c>
      <c r="DA29" s="61">
        <v>2.031143141062203</v>
      </c>
      <c r="DB29" s="61">
        <v>0</v>
      </c>
      <c r="DC29" s="61">
        <v>6.6221577403577978</v>
      </c>
      <c r="DD29" s="61">
        <v>1.8403581532542013</v>
      </c>
      <c r="DE29" s="61">
        <v>0</v>
      </c>
      <c r="DF29" s="61">
        <v>1.4451602742145768</v>
      </c>
      <c r="DG29" s="61">
        <v>0.50917951784766047</v>
      </c>
      <c r="DH29" s="61">
        <v>6.7234448001638523</v>
      </c>
      <c r="DI29" s="61">
        <v>0</v>
      </c>
      <c r="DJ29" s="61">
        <v>0.66269767603342189</v>
      </c>
      <c r="DK29" s="61">
        <v>8.6440155760012569</v>
      </c>
      <c r="DL29" s="61">
        <v>5.2661666691076245</v>
      </c>
      <c r="DM29" s="61">
        <v>0.66755336663423814</v>
      </c>
      <c r="DN29" s="61">
        <v>2.0475562228047055</v>
      </c>
      <c r="DO29" s="61">
        <v>0.37510276388173225</v>
      </c>
      <c r="DP29" s="61">
        <v>0.52876447514368929</v>
      </c>
      <c r="DQ29" s="61">
        <v>0</v>
      </c>
      <c r="DR29" s="61">
        <v>4.0392687301302796</v>
      </c>
      <c r="DS29" s="61">
        <v>1.4088284968014342</v>
      </c>
      <c r="DT29" s="61">
        <v>0.59303088209970156</v>
      </c>
      <c r="DU29" s="61">
        <v>1.1760742386276251</v>
      </c>
      <c r="DV29" s="61">
        <v>2.7291249023395361</v>
      </c>
      <c r="DW29" s="61">
        <v>1.0186145123033201</v>
      </c>
      <c r="DX29" s="61">
        <v>4.9072115748369836</v>
      </c>
      <c r="DY29" s="61">
        <v>5.556197162595927</v>
      </c>
      <c r="DZ29" s="61">
        <v>4.0630602020339577</v>
      </c>
      <c r="EA29" s="61">
        <v>0.35271892829667195</v>
      </c>
      <c r="EB29" s="61">
        <v>0.69368783260768396</v>
      </c>
      <c r="EC29" s="61">
        <v>0.1631589737147443</v>
      </c>
      <c r="ED29" s="61">
        <v>5.6728006134019235</v>
      </c>
      <c r="EE29" s="61">
        <v>0.20158178176541697</v>
      </c>
      <c r="EF29" s="61">
        <v>1.6200955895104563</v>
      </c>
      <c r="EG29" s="61">
        <v>7.2670445992937314</v>
      </c>
      <c r="EH29" s="61">
        <v>0</v>
      </c>
      <c r="EI29" s="61">
        <v>0.91548162233753838</v>
      </c>
      <c r="EJ29" s="61">
        <v>7.685229353674222</v>
      </c>
      <c r="EK29" s="61">
        <v>0.2570132555764576</v>
      </c>
      <c r="EL29" s="61">
        <v>0.72306949166464629</v>
      </c>
      <c r="EM29" s="61">
        <v>3.6238602083269509</v>
      </c>
      <c r="EN29" s="61">
        <v>1.1238336587656521</v>
      </c>
      <c r="EO29" s="61">
        <v>6.3060340257745704</v>
      </c>
      <c r="EP29" s="61">
        <v>0.79126913351399708</v>
      </c>
      <c r="EQ29" s="61">
        <v>0</v>
      </c>
      <c r="ER29" s="61">
        <v>7.8201208228712016E-3</v>
      </c>
      <c r="ES29" s="61">
        <v>4.5308166922861712</v>
      </c>
      <c r="ET29" s="61">
        <v>0</v>
      </c>
      <c r="EU29" s="61">
        <v>1.140211043547315</v>
      </c>
      <c r="EV29" s="61">
        <v>4.7251529726875017</v>
      </c>
      <c r="EX29">
        <f t="shared" si="3"/>
        <v>2.4925709756549033</v>
      </c>
      <c r="EY29">
        <f t="shared" si="4"/>
        <v>2.460736656423065</v>
      </c>
      <c r="EZ29">
        <v>10</v>
      </c>
      <c r="FC29" s="16">
        <v>1.2871952887683378</v>
      </c>
      <c r="FD29" s="16">
        <v>1.2002327435997338</v>
      </c>
      <c r="FE29" s="16">
        <v>10</v>
      </c>
      <c r="FG29" s="58">
        <v>0.7557507348420418</v>
      </c>
      <c r="FH29" s="58">
        <v>0.60107092610876989</v>
      </c>
      <c r="FI29" s="43">
        <v>10</v>
      </c>
      <c r="FK29" s="55">
        <v>5.4347669033543253</v>
      </c>
      <c r="FL29" s="55">
        <v>1.793631081519202</v>
      </c>
      <c r="FM29" s="10">
        <v>10</v>
      </c>
    </row>
    <row r="30" spans="1:169" x14ac:dyDescent="0.35">
      <c r="A30" s="75"/>
      <c r="B30" s="67">
        <v>26</v>
      </c>
      <c r="C30" s="61">
        <v>4.9994155410752867</v>
      </c>
      <c r="D30" s="61">
        <v>0</v>
      </c>
      <c r="E30" s="61">
        <v>8.7097929315036176</v>
      </c>
      <c r="F30" s="61">
        <v>6.1529942547253453</v>
      </c>
      <c r="G30" s="61">
        <v>0</v>
      </c>
      <c r="H30" s="61">
        <v>0</v>
      </c>
      <c r="I30" s="61">
        <v>0.86746540566426122</v>
      </c>
      <c r="J30" s="61">
        <v>7.3695514776858912</v>
      </c>
      <c r="K30" s="61">
        <v>7.1365423456967987</v>
      </c>
      <c r="L30" s="61">
        <v>0</v>
      </c>
      <c r="M30" s="61">
        <v>7.595313414830744</v>
      </c>
      <c r="N30" s="61">
        <v>1.9121124473679809</v>
      </c>
      <c r="O30" s="61">
        <v>2.4378817165564395</v>
      </c>
      <c r="P30" s="61">
        <v>0.73757142920047047</v>
      </c>
      <c r="Q30" s="61">
        <v>0.41671426081054963</v>
      </c>
      <c r="R30" s="61">
        <v>0.64741373100448985</v>
      </c>
      <c r="S30" s="61">
        <v>5.4030492526266611</v>
      </c>
      <c r="T30" s="61">
        <v>0</v>
      </c>
      <c r="U30" s="61">
        <v>0.79221794087177844</v>
      </c>
      <c r="V30" s="61">
        <v>7.6612886720881219</v>
      </c>
      <c r="W30" s="61">
        <v>1.0298490628850412</v>
      </c>
      <c r="X30" s="61">
        <v>0</v>
      </c>
      <c r="Y30" s="61">
        <v>6.4474495308872433</v>
      </c>
      <c r="Z30" s="61">
        <v>1.4536858886652044</v>
      </c>
      <c r="AA30" s="61">
        <v>0.12756229372942474</v>
      </c>
      <c r="AB30" s="61">
        <v>0.77053063043538716</v>
      </c>
      <c r="AC30" s="61">
        <v>4.8608602389408047</v>
      </c>
      <c r="AD30" s="61">
        <v>0.85928328437265011</v>
      </c>
      <c r="AE30" s="61">
        <v>6.6283608168391224</v>
      </c>
      <c r="AF30" s="61">
        <v>0</v>
      </c>
      <c r="AG30" s="61">
        <v>5.9485939068475275</v>
      </c>
      <c r="AH30" s="61">
        <v>6.592460957753647</v>
      </c>
      <c r="AI30" s="61">
        <v>5.2276585426711248</v>
      </c>
      <c r="AJ30" s="61">
        <v>0.70721483800414719</v>
      </c>
      <c r="AK30" s="61">
        <v>1.2060711130482378</v>
      </c>
      <c r="AL30" s="61">
        <v>0</v>
      </c>
      <c r="AM30" s="61">
        <v>6.2065578083178847</v>
      </c>
      <c r="AN30" s="61">
        <v>4.4004251499212117</v>
      </c>
      <c r="AO30" s="61">
        <v>6.3144338843898735</v>
      </c>
      <c r="AP30" s="61">
        <v>1.2910111424583011</v>
      </c>
      <c r="AQ30" s="61">
        <v>6.4201278014446146</v>
      </c>
      <c r="AR30" s="61">
        <v>0</v>
      </c>
      <c r="AS30" s="61">
        <v>5.4003219424851707</v>
      </c>
      <c r="AT30" s="61">
        <v>8.9616920410748584</v>
      </c>
      <c r="AU30" s="61">
        <v>2.3477651388896628</v>
      </c>
      <c r="AV30" s="61">
        <v>4.5247205612179826</v>
      </c>
      <c r="AW30" s="61">
        <v>0.70023058424005269</v>
      </c>
      <c r="AX30" s="61">
        <v>0</v>
      </c>
      <c r="AY30" s="61">
        <v>2.0880111328518249</v>
      </c>
      <c r="AZ30" s="61">
        <v>8.6868511550250709</v>
      </c>
      <c r="BA30" s="61">
        <v>4.4388839519309116</v>
      </c>
      <c r="BB30" s="61">
        <v>0.87207059798063713</v>
      </c>
      <c r="BC30" s="61">
        <v>3.8563081211544339</v>
      </c>
      <c r="BD30" s="61">
        <v>4.4788799675274644</v>
      </c>
      <c r="BE30" s="61">
        <v>2.0652011892525746E-3</v>
      </c>
      <c r="BF30" s="61">
        <v>1.4641013083030703</v>
      </c>
      <c r="BG30" s="61">
        <v>6.7088197203788154</v>
      </c>
      <c r="BH30" s="61">
        <v>6.1080284956091786</v>
      </c>
      <c r="BI30" s="61">
        <v>7.3005742057916363</v>
      </c>
      <c r="BJ30" s="61">
        <v>4.9802374355716168</v>
      </c>
      <c r="BK30" s="61">
        <v>5.8493917356003662</v>
      </c>
      <c r="BL30" s="61">
        <v>8.3067924185429014</v>
      </c>
      <c r="BM30" s="61">
        <v>1.6622648849955293</v>
      </c>
      <c r="BN30" s="61">
        <v>4.6398917852423622</v>
      </c>
      <c r="BO30" s="61">
        <v>0.76252255848550687</v>
      </c>
      <c r="BP30" s="61">
        <v>0</v>
      </c>
      <c r="BQ30" s="61">
        <v>1.035097693267728E-2</v>
      </c>
      <c r="BR30" s="61">
        <v>0.8095681211864576</v>
      </c>
      <c r="BS30" s="61">
        <v>1.1780994732328689</v>
      </c>
      <c r="BT30" s="61">
        <v>1.1679730848493637</v>
      </c>
      <c r="BU30" s="61">
        <v>10.825617758845912</v>
      </c>
      <c r="BV30" s="61">
        <v>2.1436795755074125</v>
      </c>
      <c r="BW30" s="61">
        <v>1.1540172524485388</v>
      </c>
      <c r="BX30" s="61">
        <v>0.41863551152462608</v>
      </c>
      <c r="BY30" s="61">
        <v>0</v>
      </c>
      <c r="BZ30" s="61">
        <v>7.5375461198831912</v>
      </c>
      <c r="CA30" s="61">
        <v>0.45663726970931751</v>
      </c>
      <c r="CB30" s="61">
        <v>5.8636866048886445</v>
      </c>
      <c r="CC30" s="61">
        <v>5.5877897954900986</v>
      </c>
      <c r="CD30" s="61">
        <v>5.3076324581610974</v>
      </c>
      <c r="CE30" s="61">
        <v>1.4911591229031909</v>
      </c>
      <c r="CF30" s="61">
        <v>6.4223299125018825</v>
      </c>
      <c r="CG30" s="61">
        <v>4.3090678623196439</v>
      </c>
      <c r="CH30" s="61">
        <v>1.3316072115424322</v>
      </c>
      <c r="CI30" s="61">
        <v>9.155312776519569</v>
      </c>
      <c r="CJ30" s="61">
        <v>5.6967709076247415</v>
      </c>
      <c r="CK30" s="61">
        <v>0.39026469448464907</v>
      </c>
      <c r="CL30" s="61">
        <v>0</v>
      </c>
      <c r="CM30" s="61">
        <v>7.1452666538755878</v>
      </c>
      <c r="CN30" s="61">
        <v>0</v>
      </c>
      <c r="CO30" s="61">
        <v>5.6129907568078492</v>
      </c>
      <c r="CP30" s="61">
        <v>0.63797594995892726</v>
      </c>
      <c r="CQ30" s="61">
        <v>1.7088604358799055</v>
      </c>
      <c r="CR30" s="61">
        <v>4.361181348676328</v>
      </c>
      <c r="CS30" s="61">
        <v>4.1478602758701895</v>
      </c>
      <c r="CT30" s="61">
        <v>6.143116460143065</v>
      </c>
      <c r="CU30" s="61">
        <v>0.73995660179323752</v>
      </c>
      <c r="CV30" s="61">
        <v>0.77236488277441806</v>
      </c>
      <c r="CW30" s="61">
        <v>0.68155306982705954</v>
      </c>
      <c r="CX30" s="61">
        <v>1.2245532959434786</v>
      </c>
      <c r="CY30" s="61">
        <v>1.3749585948255845</v>
      </c>
      <c r="CZ30" s="61">
        <v>6.6244179867766801</v>
      </c>
      <c r="DA30" s="61">
        <v>0</v>
      </c>
      <c r="DB30" s="61">
        <v>1.5327401685874793</v>
      </c>
      <c r="DC30" s="61">
        <v>6.8490687487696418</v>
      </c>
      <c r="DD30" s="61">
        <v>0</v>
      </c>
      <c r="DE30" s="61">
        <v>3.5325245057686696</v>
      </c>
      <c r="DF30" s="61">
        <v>0</v>
      </c>
      <c r="DG30" s="61">
        <v>1.5297375400416786</v>
      </c>
      <c r="DH30" s="61">
        <v>4.0800356179801751</v>
      </c>
      <c r="DI30" s="61">
        <v>1.064265382157173</v>
      </c>
      <c r="DJ30" s="61">
        <v>0.35410804477694913</v>
      </c>
      <c r="DK30" s="61">
        <v>3.436708178659901</v>
      </c>
      <c r="DL30" s="61">
        <v>4.9685091687110257</v>
      </c>
      <c r="DM30" s="61">
        <v>0</v>
      </c>
      <c r="DN30" s="61">
        <v>0</v>
      </c>
      <c r="DO30" s="61">
        <v>0.86268759125348882</v>
      </c>
      <c r="DP30" s="61">
        <v>0</v>
      </c>
      <c r="DQ30" s="61">
        <v>5.072550101882662</v>
      </c>
      <c r="DR30" s="61">
        <v>8.6786677490721935</v>
      </c>
      <c r="DS30" s="61">
        <v>4.5608390059863453</v>
      </c>
      <c r="DT30" s="61">
        <v>2.0729493942065167</v>
      </c>
      <c r="DU30" s="61">
        <v>8.5131284978415378E-2</v>
      </c>
      <c r="DV30" s="61">
        <v>0.81347822697018257</v>
      </c>
      <c r="DW30" s="61">
        <v>0.43223282111401207</v>
      </c>
      <c r="DX30" s="61">
        <v>8.1490930289959955</v>
      </c>
      <c r="DY30" s="61">
        <v>7.8329882546399316</v>
      </c>
      <c r="DZ30" s="61">
        <v>7.595637251787994</v>
      </c>
      <c r="EA30" s="61">
        <v>0</v>
      </c>
      <c r="EB30" s="61">
        <v>0.16892769301310184</v>
      </c>
      <c r="EC30" s="61">
        <v>0.69124104765825889</v>
      </c>
      <c r="ED30" s="61">
        <v>5.9029522196482871</v>
      </c>
      <c r="EE30" s="61">
        <v>0.46707011753940608</v>
      </c>
      <c r="EF30" s="61">
        <v>0</v>
      </c>
      <c r="EG30" s="61">
        <v>5.7440234774816785</v>
      </c>
      <c r="EH30" s="61">
        <v>0</v>
      </c>
      <c r="EI30" s="61">
        <v>9.3753000960499051</v>
      </c>
      <c r="EJ30" s="61">
        <v>8.1449783044349182</v>
      </c>
      <c r="EK30" s="61">
        <v>1.662191800934379</v>
      </c>
      <c r="EL30" s="61">
        <v>2.4548605274470172</v>
      </c>
      <c r="EM30" s="61">
        <v>9.2951980638731051</v>
      </c>
      <c r="EN30" s="61">
        <v>1.3084393346810248</v>
      </c>
      <c r="EO30" s="61">
        <v>10.865988409668208</v>
      </c>
      <c r="EP30" s="61">
        <v>0</v>
      </c>
      <c r="EQ30" s="61">
        <v>7.2120405725366439</v>
      </c>
      <c r="ER30" s="61">
        <v>5.0438053854089233</v>
      </c>
      <c r="ES30" s="61">
        <v>6.6947074889953369</v>
      </c>
      <c r="ET30" s="61">
        <v>0.7257932909135707</v>
      </c>
      <c r="EU30" s="61">
        <v>0</v>
      </c>
      <c r="EV30" s="61">
        <v>6.0902773190804878</v>
      </c>
      <c r="EX30">
        <f t="shared" si="3"/>
        <v>3.2750429111788044</v>
      </c>
      <c r="EY30">
        <f t="shared" si="4"/>
        <v>3.079297206956578</v>
      </c>
      <c r="EZ30">
        <v>10</v>
      </c>
      <c r="FC30" s="16">
        <v>2.4091063374156407</v>
      </c>
      <c r="FD30" s="16">
        <v>2.4690194351386032</v>
      </c>
      <c r="FE30" s="16">
        <v>10</v>
      </c>
      <c r="FG30" s="58">
        <v>0.68957378987088191</v>
      </c>
      <c r="FH30" s="58">
        <v>0.5620125366401697</v>
      </c>
      <c r="FI30" s="43">
        <v>10</v>
      </c>
      <c r="FK30" s="55">
        <v>6.726448606249904</v>
      </c>
      <c r="FL30" s="55">
        <v>1.6370074988811874</v>
      </c>
      <c r="FM30" s="10">
        <v>10</v>
      </c>
    </row>
    <row r="31" spans="1:169" x14ac:dyDescent="0.35">
      <c r="A31" s="75"/>
      <c r="B31" s="67">
        <v>27</v>
      </c>
      <c r="C31" s="61">
        <v>0</v>
      </c>
      <c r="D31" s="61">
        <v>0</v>
      </c>
      <c r="E31" s="61">
        <v>6.7926950866519471</v>
      </c>
      <c r="F31" s="61">
        <v>9.1244832508079696</v>
      </c>
      <c r="G31" s="61">
        <v>1.0966776370769367</v>
      </c>
      <c r="H31" s="61">
        <v>0.25289370013342705</v>
      </c>
      <c r="I31" s="61">
        <v>0</v>
      </c>
      <c r="J31" s="61">
        <v>7.2135345651174427</v>
      </c>
      <c r="K31" s="61">
        <v>7.169637621437432</v>
      </c>
      <c r="L31" s="61">
        <v>0.8517518507578643</v>
      </c>
      <c r="M31" s="61">
        <v>7.2620407369965685</v>
      </c>
      <c r="N31" s="61">
        <v>1.3596689902119397</v>
      </c>
      <c r="O31" s="61">
        <v>1.9954893465769419</v>
      </c>
      <c r="P31" s="61">
        <v>0</v>
      </c>
      <c r="Q31" s="61">
        <v>1.2985231604834553</v>
      </c>
      <c r="R31" s="61">
        <v>1.350040578370681</v>
      </c>
      <c r="S31" s="61">
        <v>6.5460301645641445</v>
      </c>
      <c r="T31" s="61">
        <v>2.1348246738529997</v>
      </c>
      <c r="U31" s="61">
        <v>1.3378583515877835</v>
      </c>
      <c r="V31" s="61">
        <v>8.6572052457183588</v>
      </c>
      <c r="W31" s="61">
        <v>0</v>
      </c>
      <c r="X31" s="61">
        <v>3.4967854864266701</v>
      </c>
      <c r="Y31" s="61">
        <v>5.4554884915985165</v>
      </c>
      <c r="Z31" s="61">
        <v>0.69519654870236991</v>
      </c>
      <c r="AA31" s="61">
        <v>0.69469598555588163</v>
      </c>
      <c r="AB31" s="61">
        <v>0.24329625729296822</v>
      </c>
      <c r="AC31" s="61">
        <v>4.6636933181714264</v>
      </c>
      <c r="AD31" s="61">
        <v>0</v>
      </c>
      <c r="AE31" s="61">
        <v>6.6858651113859375</v>
      </c>
      <c r="AF31" s="61">
        <v>0.68625592090436838</v>
      </c>
      <c r="AG31" s="61">
        <v>3.6452045625669416</v>
      </c>
      <c r="AH31" s="61">
        <v>6.5278191702516049</v>
      </c>
      <c r="AI31" s="61">
        <v>6.9363939762394873</v>
      </c>
      <c r="AJ31" s="61">
        <v>0.99187769946001936</v>
      </c>
      <c r="AK31" s="61">
        <v>0</v>
      </c>
      <c r="AL31" s="61">
        <v>0</v>
      </c>
      <c r="AM31" s="61">
        <v>4.0686633216962216</v>
      </c>
      <c r="AN31" s="61">
        <v>0</v>
      </c>
      <c r="AO31" s="61">
        <v>5.6797960785031316</v>
      </c>
      <c r="AP31" s="61">
        <v>0.72359017748385668</v>
      </c>
      <c r="AQ31" s="61">
        <v>0.83449622449232264</v>
      </c>
      <c r="AR31" s="61">
        <v>0.61909212460202978</v>
      </c>
      <c r="AS31" s="61">
        <v>2.9275316157186171</v>
      </c>
      <c r="AT31" s="61">
        <v>5.6098792190011588</v>
      </c>
      <c r="AU31" s="61">
        <v>2.4581106478440051</v>
      </c>
      <c r="AV31" s="61">
        <v>1.994717469792231</v>
      </c>
      <c r="AW31" s="61">
        <v>4.1424362299626232</v>
      </c>
      <c r="AX31" s="61">
        <v>0</v>
      </c>
      <c r="AY31" s="61">
        <v>0</v>
      </c>
      <c r="AZ31" s="61">
        <v>7.7537768736062569</v>
      </c>
      <c r="BA31" s="61">
        <v>1.6003452193803969</v>
      </c>
      <c r="BB31" s="61">
        <v>0.56448351541621378</v>
      </c>
      <c r="BC31" s="61">
        <v>1.5276983637381636</v>
      </c>
      <c r="BD31" s="61">
        <v>5.4836570886534171</v>
      </c>
      <c r="BE31" s="61">
        <v>1.1096397555666044</v>
      </c>
      <c r="BF31" s="61">
        <v>0.36461875778331887</v>
      </c>
      <c r="BG31" s="61">
        <v>7.248373896537232</v>
      </c>
      <c r="BH31" s="61">
        <v>5.5821379025571511</v>
      </c>
      <c r="BI31" s="61">
        <v>7.5025039511371867</v>
      </c>
      <c r="BJ31" s="61">
        <v>1.3365547508005693</v>
      </c>
      <c r="BK31" s="61">
        <v>6.5648440174397544</v>
      </c>
      <c r="BL31" s="61">
        <v>8.3587079932028434</v>
      </c>
      <c r="BM31" s="61">
        <v>0</v>
      </c>
      <c r="BN31" s="61">
        <v>2.8739082628494361</v>
      </c>
      <c r="BO31" s="61">
        <v>0</v>
      </c>
      <c r="BP31" s="61">
        <v>0.36595019052081623</v>
      </c>
      <c r="BQ31" s="61">
        <v>0.135811025906587</v>
      </c>
      <c r="BR31" s="61">
        <v>0.64609122445108369</v>
      </c>
      <c r="BS31" s="61">
        <v>5.6972106014331807</v>
      </c>
      <c r="BT31" s="61">
        <v>0.48974521986383479</v>
      </c>
      <c r="BU31" s="61">
        <v>6.9613702468911649</v>
      </c>
      <c r="BV31" s="61">
        <v>1.6369515284754743</v>
      </c>
      <c r="BW31" s="61">
        <v>0.72561948753718752</v>
      </c>
      <c r="BX31" s="61">
        <v>0.68319974515179638</v>
      </c>
      <c r="BY31" s="61">
        <v>3.9309882614947855</v>
      </c>
      <c r="BZ31" s="61">
        <v>7.831595968774054</v>
      </c>
      <c r="CA31" s="61">
        <v>0.5226821157411905</v>
      </c>
      <c r="CB31" s="61">
        <v>4.0587818436603991</v>
      </c>
      <c r="CC31" s="61">
        <v>5.4832813763921147</v>
      </c>
      <c r="CD31" s="61">
        <v>6.4826821305457267</v>
      </c>
      <c r="CE31" s="61">
        <v>2.2876520708127646</v>
      </c>
      <c r="CF31" s="61">
        <v>7.0568453627044798</v>
      </c>
      <c r="CG31" s="61">
        <v>2.5607576409715693</v>
      </c>
      <c r="CH31" s="61">
        <v>0</v>
      </c>
      <c r="CI31" s="61">
        <v>7.2191972610296213</v>
      </c>
      <c r="CJ31" s="61">
        <v>6.8590856532962059</v>
      </c>
      <c r="CK31" s="61">
        <v>3.3469067849768908</v>
      </c>
      <c r="CL31" s="61">
        <v>0.86733217712026089</v>
      </c>
      <c r="CM31" s="61">
        <v>0.89726431921415495</v>
      </c>
      <c r="CN31" s="61">
        <v>3.8498044906777795</v>
      </c>
      <c r="CO31" s="61">
        <v>7.2962796654889823</v>
      </c>
      <c r="CP31" s="61">
        <v>1.2791229563736124</v>
      </c>
      <c r="CQ31" s="61">
        <v>1.9091884743506671</v>
      </c>
      <c r="CR31" s="61">
        <v>4.3714530254062263</v>
      </c>
      <c r="CS31" s="61">
        <v>6.2899282345012759</v>
      </c>
      <c r="CT31" s="61">
        <v>8.138727236392441</v>
      </c>
      <c r="CU31" s="61">
        <v>0</v>
      </c>
      <c r="CV31" s="61">
        <v>2.8661516372853657</v>
      </c>
      <c r="CW31" s="61">
        <v>2.1141020751092583</v>
      </c>
      <c r="CX31" s="61">
        <v>0.28237519826507196</v>
      </c>
      <c r="CY31" s="61">
        <v>0</v>
      </c>
      <c r="CZ31" s="61">
        <v>6.103312199875945</v>
      </c>
      <c r="DA31" s="61">
        <v>2.0847473271391936</v>
      </c>
      <c r="DB31" s="61">
        <v>0</v>
      </c>
      <c r="DC31" s="61">
        <v>6.8527452019322661</v>
      </c>
      <c r="DD31" s="61">
        <v>2.7698037476188619</v>
      </c>
      <c r="DE31" s="61">
        <v>0.78337148094258735</v>
      </c>
      <c r="DF31" s="61">
        <v>0</v>
      </c>
      <c r="DG31" s="61">
        <v>0</v>
      </c>
      <c r="DH31" s="61">
        <v>5.864004362329724</v>
      </c>
      <c r="DI31" s="61">
        <v>1.4663685887062456</v>
      </c>
      <c r="DJ31" s="61">
        <v>0.53125614966847934</v>
      </c>
      <c r="DK31" s="61">
        <v>7.62663387987297</v>
      </c>
      <c r="DL31" s="61">
        <v>6.5875083070847902</v>
      </c>
      <c r="DM31" s="61">
        <v>2.9932862636673963</v>
      </c>
      <c r="DN31" s="61">
        <v>1.0781735126220156</v>
      </c>
      <c r="DO31" s="61">
        <v>0.54997673386242241</v>
      </c>
      <c r="DP31" s="61">
        <v>1.5968812382784381</v>
      </c>
      <c r="DQ31" s="61">
        <v>3.2999253582279198</v>
      </c>
      <c r="DR31" s="61">
        <v>5.2482303833228068</v>
      </c>
      <c r="DS31" s="61">
        <v>3.2972837308666203</v>
      </c>
      <c r="DT31" s="61">
        <v>0</v>
      </c>
      <c r="DU31" s="61">
        <v>0</v>
      </c>
      <c r="DV31" s="61">
        <v>0</v>
      </c>
      <c r="DW31" s="61">
        <v>0.50211525730264839</v>
      </c>
      <c r="DX31" s="61">
        <v>5.2811874699825418</v>
      </c>
      <c r="DY31" s="61">
        <v>6.8950091478752435</v>
      </c>
      <c r="DZ31" s="61">
        <v>6.6685295511985894</v>
      </c>
      <c r="EA31" s="61">
        <v>0</v>
      </c>
      <c r="EB31" s="61">
        <v>0.49568910880043404</v>
      </c>
      <c r="EC31" s="61">
        <v>2.9511716567544499</v>
      </c>
      <c r="ED31" s="61">
        <v>7.1943830623337996</v>
      </c>
      <c r="EE31" s="61">
        <v>1.0474696536111878</v>
      </c>
      <c r="EF31" s="61">
        <v>1.7371055186667927E-2</v>
      </c>
      <c r="EG31" s="61">
        <v>4.6630253852624444</v>
      </c>
      <c r="EH31" s="61">
        <v>1.4324252125920611</v>
      </c>
      <c r="EI31" s="61">
        <v>4.6221523936442104</v>
      </c>
      <c r="EJ31" s="61">
        <v>6.6353428626013917</v>
      </c>
      <c r="EK31" s="61">
        <v>0.65579212231386919</v>
      </c>
      <c r="EL31" s="61">
        <v>2.9660623587592272</v>
      </c>
      <c r="EM31" s="61">
        <v>6.2328518940473439</v>
      </c>
      <c r="EN31" s="61">
        <v>0.14447601996653248</v>
      </c>
      <c r="EO31" s="61">
        <v>5.774839002434164</v>
      </c>
      <c r="EP31" s="61">
        <v>0</v>
      </c>
      <c r="EQ31" s="61">
        <v>2.2460885040022549</v>
      </c>
      <c r="ER31" s="61">
        <v>0</v>
      </c>
      <c r="ES31" s="61">
        <v>6.1094340996630487</v>
      </c>
      <c r="ET31" s="61">
        <v>1.1418190423573833</v>
      </c>
      <c r="EU31" s="61">
        <v>0.47297754816827364</v>
      </c>
      <c r="EV31" s="61">
        <v>6.8712754288851281</v>
      </c>
      <c r="EX31">
        <f t="shared" si="3"/>
        <v>2.9799641498749678</v>
      </c>
      <c r="EY31">
        <f t="shared" si="4"/>
        <v>2.7879510497052982</v>
      </c>
      <c r="EZ31">
        <v>10</v>
      </c>
      <c r="FC31" s="16">
        <v>1.883566544870404</v>
      </c>
      <c r="FD31" s="16">
        <v>1.4557938805880997</v>
      </c>
      <c r="FE31" s="16">
        <v>10</v>
      </c>
      <c r="FG31" s="58">
        <v>0.54543055825328335</v>
      </c>
      <c r="FH31" s="58">
        <v>0.51435724412485784</v>
      </c>
      <c r="FI31" s="43">
        <v>10</v>
      </c>
      <c r="FK31" s="55">
        <v>6.510895346501206</v>
      </c>
      <c r="FL31" s="55">
        <v>1.1202322553693298</v>
      </c>
      <c r="FM31" s="10">
        <v>10</v>
      </c>
    </row>
    <row r="32" spans="1:169" x14ac:dyDescent="0.35">
      <c r="A32" s="75"/>
      <c r="B32" s="67">
        <v>28</v>
      </c>
      <c r="C32" s="61">
        <v>1.0404940780936158</v>
      </c>
      <c r="D32" s="61">
        <v>1.6843768662474758</v>
      </c>
      <c r="E32" s="61">
        <v>9.6800401448970668</v>
      </c>
      <c r="F32" s="61">
        <v>6.5171854854750562</v>
      </c>
      <c r="G32" s="61">
        <v>0.17364088433823777</v>
      </c>
      <c r="H32" s="61">
        <v>1.0365655920279095</v>
      </c>
      <c r="I32" s="61">
        <v>0.24825145272843652</v>
      </c>
      <c r="J32" s="61">
        <v>8.0221118279521768</v>
      </c>
      <c r="K32" s="61">
        <v>7.733870901713817</v>
      </c>
      <c r="L32" s="61">
        <v>1.7313297315806266</v>
      </c>
      <c r="M32" s="61">
        <v>8.3013877057535872</v>
      </c>
      <c r="N32" s="61">
        <v>1.2785036801651586</v>
      </c>
      <c r="O32" s="61">
        <v>1.3826413692149799</v>
      </c>
      <c r="P32" s="61">
        <v>2.8662894204782789</v>
      </c>
      <c r="Q32" s="61">
        <v>1.5396315542486263</v>
      </c>
      <c r="R32" s="61">
        <v>2.3643383850750981</v>
      </c>
      <c r="S32" s="61">
        <v>5.5894757421381653</v>
      </c>
      <c r="T32" s="61">
        <v>3.1567024620890152</v>
      </c>
      <c r="U32" s="61">
        <v>0</v>
      </c>
      <c r="V32" s="61">
        <v>8.3830015425090103</v>
      </c>
      <c r="W32" s="61">
        <v>1.5551862929860363</v>
      </c>
      <c r="X32" s="61">
        <v>2.944216964802763</v>
      </c>
      <c r="Y32" s="61">
        <v>6.8814375678382929</v>
      </c>
      <c r="Z32" s="61">
        <v>0.50263740503141885</v>
      </c>
      <c r="AA32" s="61">
        <v>2.1581604836566841</v>
      </c>
      <c r="AB32" s="61">
        <v>0.74602807798073623</v>
      </c>
      <c r="AC32" s="61">
        <v>4.9187678511341799</v>
      </c>
      <c r="AD32" s="61">
        <v>0.13456353498186213</v>
      </c>
      <c r="AE32" s="61">
        <v>7.1052315289787655</v>
      </c>
      <c r="AF32" s="61">
        <v>2.2935498350270791</v>
      </c>
      <c r="AG32" s="61">
        <v>2.1428374452589196</v>
      </c>
      <c r="AH32" s="61">
        <v>7.060822073665622</v>
      </c>
      <c r="AI32" s="61">
        <v>5.3725109379709464</v>
      </c>
      <c r="AJ32" s="61">
        <v>0</v>
      </c>
      <c r="AK32" s="61">
        <v>0.89024756233557123</v>
      </c>
      <c r="AL32" s="61">
        <v>0.3079907595631084</v>
      </c>
      <c r="AM32" s="61">
        <v>6.5834455851043456</v>
      </c>
      <c r="AN32" s="61">
        <v>4.94934898824431</v>
      </c>
      <c r="AO32" s="61">
        <v>6.7168922866156207</v>
      </c>
      <c r="AP32" s="61">
        <v>0.44962824530302892</v>
      </c>
      <c r="AQ32" s="61">
        <v>6.1742426282726228</v>
      </c>
      <c r="AR32" s="61">
        <v>0</v>
      </c>
      <c r="AS32" s="61">
        <v>2.3140530743112322</v>
      </c>
      <c r="AT32" s="61">
        <v>9.9916486730333425</v>
      </c>
      <c r="AU32" s="61">
        <v>4.7774337303926586</v>
      </c>
      <c r="AV32" s="61">
        <v>0.97175760629033903</v>
      </c>
      <c r="AW32" s="61">
        <v>1.5653103332588216</v>
      </c>
      <c r="AX32" s="61">
        <v>0</v>
      </c>
      <c r="AY32" s="61">
        <v>1.8248520404958981</v>
      </c>
      <c r="AZ32" s="61">
        <v>9.6516603176976794</v>
      </c>
      <c r="BA32" s="61">
        <v>2.1733371454465669</v>
      </c>
      <c r="BB32" s="61">
        <v>3.7086775104282426</v>
      </c>
      <c r="BC32" s="61">
        <v>2.237468413564784</v>
      </c>
      <c r="BD32" s="61">
        <v>4.4462441079784183</v>
      </c>
      <c r="BE32" s="61">
        <v>0</v>
      </c>
      <c r="BF32" s="61">
        <v>1.2320382860591053</v>
      </c>
      <c r="BG32" s="61">
        <v>7.2047621726167561</v>
      </c>
      <c r="BH32" s="61">
        <v>6.4615611760498721</v>
      </c>
      <c r="BI32" s="61">
        <v>7.9367843879052087</v>
      </c>
      <c r="BJ32" s="61">
        <v>2.2013243551518826</v>
      </c>
      <c r="BK32" s="61">
        <v>6.1416179247797116</v>
      </c>
      <c r="BL32" s="61">
        <v>9.1815135844197364</v>
      </c>
      <c r="BM32" s="61">
        <v>0.14356172641419107</v>
      </c>
      <c r="BN32" s="61">
        <v>0</v>
      </c>
      <c r="BO32" s="61">
        <v>0.91624823425809154</v>
      </c>
      <c r="BP32" s="61">
        <v>2.1193875340904924</v>
      </c>
      <c r="BQ32" s="61">
        <v>1.117984140815679</v>
      </c>
      <c r="BR32" s="61">
        <v>1.7477420750648889</v>
      </c>
      <c r="BS32" s="61">
        <v>7.1038764531258494</v>
      </c>
      <c r="BT32" s="61">
        <v>1.8272396995482267</v>
      </c>
      <c r="BU32" s="61">
        <v>12.297393820201979</v>
      </c>
      <c r="BV32" s="61">
        <v>3.5795766279952659</v>
      </c>
      <c r="BW32" s="61">
        <v>0.85262892879400165</v>
      </c>
      <c r="BX32" s="61">
        <v>0.6987403788909432</v>
      </c>
      <c r="BY32" s="61">
        <v>2.3079560150981706</v>
      </c>
      <c r="BZ32" s="61">
        <v>8.229927422374022</v>
      </c>
      <c r="CA32" s="61">
        <v>0.42337494177190815</v>
      </c>
      <c r="CB32" s="61">
        <v>6.1593012075289151</v>
      </c>
      <c r="CC32" s="61">
        <v>5.8180066359025657</v>
      </c>
      <c r="CD32" s="61">
        <v>5.4714416334289124</v>
      </c>
      <c r="CE32" s="61">
        <v>2.1521301618995494</v>
      </c>
      <c r="CF32" s="61">
        <v>6.850363669539365</v>
      </c>
      <c r="CG32" s="61">
        <v>1.3800012993633572</v>
      </c>
      <c r="CH32" s="61">
        <v>1.8623491508944425</v>
      </c>
      <c r="CI32" s="61">
        <v>10.231164693916799</v>
      </c>
      <c r="CJ32" s="61">
        <v>5.9528203079506055</v>
      </c>
      <c r="CK32" s="61">
        <v>4.913676150405081</v>
      </c>
      <c r="CL32" s="61">
        <v>1.1605242060679302</v>
      </c>
      <c r="CM32" s="61">
        <v>1.3003423873633437</v>
      </c>
      <c r="CN32" s="61">
        <v>3.6780411505751545</v>
      </c>
      <c r="CO32" s="61">
        <v>5.8491811584215609</v>
      </c>
      <c r="CP32" s="61">
        <v>0</v>
      </c>
      <c r="CQ32" s="61">
        <v>3.8522116824387922</v>
      </c>
      <c r="CR32" s="61">
        <v>4.3006465572514569</v>
      </c>
      <c r="CS32" s="61">
        <v>4.0367604894097893</v>
      </c>
      <c r="CT32" s="61">
        <v>6.5049662877325316</v>
      </c>
      <c r="CU32" s="61">
        <v>1.762399662208918</v>
      </c>
      <c r="CV32" s="61">
        <v>0.52636568170419196</v>
      </c>
      <c r="CW32" s="61">
        <v>0</v>
      </c>
      <c r="CX32" s="61">
        <v>1.9148103969084331</v>
      </c>
      <c r="CY32" s="61">
        <v>0.92602071744040582</v>
      </c>
      <c r="CZ32" s="61">
        <v>7.1003541021607814</v>
      </c>
      <c r="DA32" s="61">
        <v>3.2045858802084695</v>
      </c>
      <c r="DB32" s="61">
        <v>1.0274262774328191E-2</v>
      </c>
      <c r="DC32" s="61">
        <v>7.3782554151446673</v>
      </c>
      <c r="DD32" s="61">
        <v>1.1967376508400775</v>
      </c>
      <c r="DE32" s="61">
        <v>1.4809536196444242</v>
      </c>
      <c r="DF32" s="61">
        <v>1.4301275963473017</v>
      </c>
      <c r="DG32" s="61">
        <v>2.5134855117241388</v>
      </c>
      <c r="DH32" s="61">
        <v>3.9528588755754752</v>
      </c>
      <c r="DI32" s="61">
        <v>3.9957413231488319</v>
      </c>
      <c r="DJ32" s="61">
        <v>2.3385016869608082</v>
      </c>
      <c r="DK32" s="61">
        <v>3.1570390061940996</v>
      </c>
      <c r="DL32" s="61">
        <v>5.0519335642573422</v>
      </c>
      <c r="DM32" s="61">
        <v>1.750024682674848</v>
      </c>
      <c r="DN32" s="61">
        <v>0.68723538460035338</v>
      </c>
      <c r="DO32" s="61">
        <v>0.52016586904501305</v>
      </c>
      <c r="DP32" s="61">
        <v>0.71887883450108347</v>
      </c>
      <c r="DQ32" s="61">
        <v>2.237192677508574</v>
      </c>
      <c r="DR32" s="61">
        <v>9.6415371414448607</v>
      </c>
      <c r="DS32" s="61">
        <v>0</v>
      </c>
      <c r="DT32" s="61">
        <v>1.3012305966069106</v>
      </c>
      <c r="DU32" s="61">
        <v>0</v>
      </c>
      <c r="DV32" s="61">
        <v>5.3913333090313245</v>
      </c>
      <c r="DW32" s="61">
        <v>0.42337494177190815</v>
      </c>
      <c r="DX32" s="61">
        <v>8.9864335988320825</v>
      </c>
      <c r="DY32" s="61">
        <v>8.5954002853693972</v>
      </c>
      <c r="DZ32" s="61">
        <v>8.3017883040636669</v>
      </c>
      <c r="EA32" s="61">
        <v>0.15150708021537862</v>
      </c>
      <c r="EB32" s="61">
        <v>0</v>
      </c>
      <c r="EC32" s="61">
        <v>9.7645499859936535E-2</v>
      </c>
      <c r="ED32" s="61">
        <v>6.2078742272686211</v>
      </c>
      <c r="EE32" s="61">
        <v>2.4526253095129507</v>
      </c>
      <c r="EF32" s="61">
        <v>5.8422399547416717</v>
      </c>
      <c r="EG32" s="61">
        <v>6.0112734869588165</v>
      </c>
      <c r="EH32" s="61">
        <v>0.27681220444355858</v>
      </c>
      <c r="EI32" s="61">
        <v>3.704849279980408</v>
      </c>
      <c r="EJ32" s="61">
        <v>8.9813435321528239</v>
      </c>
      <c r="EK32" s="61">
        <v>1.3760811010681209</v>
      </c>
      <c r="EL32" s="61">
        <v>0</v>
      </c>
      <c r="EM32" s="61">
        <v>10.404207975309692</v>
      </c>
      <c r="EN32" s="61">
        <v>0.15461431202056697</v>
      </c>
      <c r="EO32" s="61">
        <v>12.34733381047845</v>
      </c>
      <c r="EP32" s="61">
        <v>0</v>
      </c>
      <c r="EQ32" s="61">
        <v>0.5167519589085714</v>
      </c>
      <c r="ER32" s="61">
        <v>0</v>
      </c>
      <c r="ES32" s="61">
        <v>7.1873048197201568</v>
      </c>
      <c r="ET32" s="61">
        <v>2.582520252314862</v>
      </c>
      <c r="EU32" s="61">
        <v>5.5098140717018351E-2</v>
      </c>
      <c r="EV32" s="61">
        <v>6.439602313232899</v>
      </c>
      <c r="EX32">
        <f t="shared" si="3"/>
        <v>3.4850928159165981</v>
      </c>
      <c r="EY32">
        <f t="shared" si="4"/>
        <v>3.1581674068020225</v>
      </c>
      <c r="EZ32">
        <v>10</v>
      </c>
      <c r="FC32" s="16">
        <v>2.1635400421440862</v>
      </c>
      <c r="FD32" s="16">
        <v>1.7635768512168006</v>
      </c>
      <c r="FE32" s="16">
        <v>10</v>
      </c>
      <c r="FG32" s="58">
        <v>1.0651686482447118</v>
      </c>
      <c r="FH32" s="58">
        <v>1.0373795001715851</v>
      </c>
      <c r="FI32" s="43">
        <v>10</v>
      </c>
      <c r="FK32" s="55">
        <v>7.226569757361001</v>
      </c>
      <c r="FL32" s="55">
        <v>2.0250389060233522</v>
      </c>
      <c r="FM32" s="10">
        <v>10</v>
      </c>
    </row>
    <row r="33" spans="1:169" x14ac:dyDescent="0.35">
      <c r="A33" s="75"/>
      <c r="B33" s="67">
        <v>29</v>
      </c>
      <c r="C33" s="61">
        <v>3.4902022966861841</v>
      </c>
      <c r="D33" s="61">
        <v>0</v>
      </c>
      <c r="E33" s="61">
        <v>6.5521421402989652</v>
      </c>
      <c r="F33" s="61">
        <v>8.0850769519200547</v>
      </c>
      <c r="G33" s="61">
        <v>0.5148846818567836</v>
      </c>
      <c r="H33" s="61">
        <v>0</v>
      </c>
      <c r="I33" s="61">
        <v>1.7233900913791149</v>
      </c>
      <c r="J33" s="61">
        <v>6.8288051307716522</v>
      </c>
      <c r="K33" s="61">
        <v>6.7999469548338674</v>
      </c>
      <c r="L33" s="61">
        <v>0.64885450198315087</v>
      </c>
      <c r="M33" s="61">
        <v>6.8606934474699663</v>
      </c>
      <c r="N33" s="61">
        <v>1.2417426737528876</v>
      </c>
      <c r="O33" s="61">
        <v>0.22848428988887459</v>
      </c>
      <c r="P33" s="61">
        <v>0.84631023552472473</v>
      </c>
      <c r="Q33" s="61">
        <v>0.52158265558799033</v>
      </c>
      <c r="R33" s="61">
        <v>0</v>
      </c>
      <c r="S33" s="61">
        <v>6.3899827933708728</v>
      </c>
      <c r="T33" s="61">
        <v>4.696579374919529</v>
      </c>
      <c r="U33" s="61">
        <v>1.5937742497638101</v>
      </c>
      <c r="V33" s="61">
        <v>7.7778849300555883</v>
      </c>
      <c r="W33" s="61">
        <v>1.8044922362577926</v>
      </c>
      <c r="X33" s="61">
        <v>0.18511674033739833</v>
      </c>
      <c r="Y33" s="61">
        <v>5.6730526194768025</v>
      </c>
      <c r="Z33" s="61">
        <v>0</v>
      </c>
      <c r="AA33" s="61">
        <v>0</v>
      </c>
      <c r="AB33" s="61">
        <v>0.13114340132713553</v>
      </c>
      <c r="AC33" s="61">
        <v>5.1525206073164007</v>
      </c>
      <c r="AD33" s="61">
        <v>1.9634958968393039</v>
      </c>
      <c r="AE33" s="61">
        <v>6.4819113232259404</v>
      </c>
      <c r="AF33" s="61">
        <v>2.4973046570239239</v>
      </c>
      <c r="AG33" s="61">
        <v>2.932508103637665</v>
      </c>
      <c r="AH33" s="61">
        <v>6.3780107508135551</v>
      </c>
      <c r="AI33" s="61">
        <v>6.6466108547500333</v>
      </c>
      <c r="AJ33" s="61">
        <v>2.0685175237897786</v>
      </c>
      <c r="AK33" s="61">
        <v>0</v>
      </c>
      <c r="AL33" s="61">
        <v>0</v>
      </c>
      <c r="AM33" s="61">
        <v>4.7613434800039975</v>
      </c>
      <c r="AN33" s="61">
        <v>0.8881731978335301</v>
      </c>
      <c r="AO33" s="61">
        <v>5.8205140886455773</v>
      </c>
      <c r="AP33" s="61">
        <v>1.1665582129947143</v>
      </c>
      <c r="AQ33" s="61">
        <v>0</v>
      </c>
      <c r="AR33" s="61">
        <v>2.8764036492220475</v>
      </c>
      <c r="AS33" s="61">
        <v>0</v>
      </c>
      <c r="AT33" s="61">
        <v>5.7745502273063174</v>
      </c>
      <c r="AU33" s="61">
        <v>3.5228542933482094</v>
      </c>
      <c r="AV33" s="61">
        <v>0.92284256743092552</v>
      </c>
      <c r="AW33" s="61">
        <v>2.695544374998426</v>
      </c>
      <c r="AX33" s="61">
        <v>1.239016632703424</v>
      </c>
      <c r="AY33" s="61">
        <v>1.571768174014287</v>
      </c>
      <c r="AZ33" s="61">
        <v>7.1839644261670763</v>
      </c>
      <c r="BA33" s="61">
        <v>2.4460864628935814</v>
      </c>
      <c r="BB33" s="61">
        <v>0</v>
      </c>
      <c r="BC33" s="61">
        <v>1.7080582288117148</v>
      </c>
      <c r="BD33" s="61">
        <v>5.6915708638369686</v>
      </c>
      <c r="BE33" s="61">
        <v>0</v>
      </c>
      <c r="BF33" s="61">
        <v>0.29314509871735939</v>
      </c>
      <c r="BG33" s="61">
        <v>6.8517087653161433</v>
      </c>
      <c r="BH33" s="61">
        <v>5.7563128803847938</v>
      </c>
      <c r="BI33" s="61">
        <v>7.0187757456550024</v>
      </c>
      <c r="BJ33" s="61">
        <v>1.2589241655377554</v>
      </c>
      <c r="BK33" s="61">
        <v>6.4023511596131719</v>
      </c>
      <c r="BL33" s="61">
        <v>7.581650625161128</v>
      </c>
      <c r="BM33" s="61">
        <v>4.8841910788696259</v>
      </c>
      <c r="BN33" s="61">
        <v>0</v>
      </c>
      <c r="BO33" s="61">
        <v>4.029314376109105</v>
      </c>
      <c r="BP33" s="61">
        <v>2.2894416324533813</v>
      </c>
      <c r="BQ33" s="61">
        <v>1.9704699034236546</v>
      </c>
      <c r="BR33" s="61">
        <v>1.0757542619697051</v>
      </c>
      <c r="BS33" s="61">
        <v>2.5145259392019943</v>
      </c>
      <c r="BT33" s="61">
        <v>2.1268602446664593</v>
      </c>
      <c r="BU33" s="61">
        <v>6.6630304400858584</v>
      </c>
      <c r="BV33" s="61">
        <v>3.980909362778184</v>
      </c>
      <c r="BW33" s="61">
        <v>9.6898311008117188E-2</v>
      </c>
      <c r="BX33" s="61">
        <v>0</v>
      </c>
      <c r="BY33" s="61">
        <v>0.86433079422655279</v>
      </c>
      <c r="BZ33" s="61">
        <v>7.2351232757681281</v>
      </c>
      <c r="CA33" s="61">
        <v>0.24587797694519398</v>
      </c>
      <c r="CB33" s="61">
        <v>4.7548473231471142</v>
      </c>
      <c r="CC33" s="61">
        <v>5.6913238678133347</v>
      </c>
      <c r="CD33" s="61">
        <v>6.3483373265624685</v>
      </c>
      <c r="CE33" s="61">
        <v>2.245918900368415</v>
      </c>
      <c r="CF33" s="61">
        <v>6.7257964884446118</v>
      </c>
      <c r="CG33" s="61">
        <v>1.6929299213160993</v>
      </c>
      <c r="CH33" s="61">
        <v>0.96444700344844025</v>
      </c>
      <c r="CI33" s="61">
        <v>6.832527829010214</v>
      </c>
      <c r="CJ33" s="61">
        <v>6.5957877905928761</v>
      </c>
      <c r="CK33" s="61">
        <v>3.815643943650648</v>
      </c>
      <c r="CL33" s="61">
        <v>0</v>
      </c>
      <c r="CM33" s="61">
        <v>1.9443733740417519</v>
      </c>
      <c r="CN33" s="61">
        <v>1.8553503273296519</v>
      </c>
      <c r="CO33" s="61">
        <v>6.8832023726825717</v>
      </c>
      <c r="CP33" s="61">
        <v>0</v>
      </c>
      <c r="CQ33" s="61">
        <v>4.2006637463573133</v>
      </c>
      <c r="CR33" s="61">
        <v>4.9603996741096488</v>
      </c>
      <c r="CS33" s="61">
        <v>6.2216194874962092</v>
      </c>
      <c r="CT33" s="61">
        <v>7.4370336461468831</v>
      </c>
      <c r="CU33" s="61">
        <v>1.625472868604702</v>
      </c>
      <c r="CV33" s="61">
        <v>4.8427851957030361</v>
      </c>
      <c r="CW33" s="61">
        <v>2.2017202988220381</v>
      </c>
      <c r="CX33" s="61">
        <v>2.0559019227814863</v>
      </c>
      <c r="CY33" s="61">
        <v>0</v>
      </c>
      <c r="CZ33" s="61">
        <v>6.0989367239925194</v>
      </c>
      <c r="DA33" s="61">
        <v>2.9144591812809812</v>
      </c>
      <c r="DB33" s="61">
        <v>0</v>
      </c>
      <c r="DC33" s="61">
        <v>6.5916195308999157</v>
      </c>
      <c r="DD33" s="61">
        <v>3.7633036604319932</v>
      </c>
      <c r="DE33" s="61">
        <v>0.85498999942225051</v>
      </c>
      <c r="DF33" s="61">
        <v>1.2173812316771364</v>
      </c>
      <c r="DG33" s="61">
        <v>0</v>
      </c>
      <c r="DH33" s="61">
        <v>5.9416139789389852</v>
      </c>
      <c r="DI33" s="61">
        <v>2.428245415708516</v>
      </c>
      <c r="DJ33" s="61">
        <v>1.2184335170470877</v>
      </c>
      <c r="DK33" s="61">
        <v>7.10037968028686</v>
      </c>
      <c r="DL33" s="61">
        <v>6.4172508315094454</v>
      </c>
      <c r="DM33" s="61">
        <v>2.2806817773898365</v>
      </c>
      <c r="DN33" s="61">
        <v>0.13508208182000092</v>
      </c>
      <c r="DO33" s="61">
        <v>0</v>
      </c>
      <c r="DP33" s="61">
        <v>0.37882035348680798</v>
      </c>
      <c r="DQ33" s="61">
        <v>3.6321505453970166</v>
      </c>
      <c r="DR33" s="61">
        <v>5.5367996038511045</v>
      </c>
      <c r="DS33" s="61">
        <v>4.2901284664339618</v>
      </c>
      <c r="DT33" s="61">
        <v>2.3868752302089709</v>
      </c>
      <c r="DU33" s="61">
        <v>2.1175404250837166</v>
      </c>
      <c r="DV33" s="61">
        <v>1.9408618718416255</v>
      </c>
      <c r="DW33" s="61">
        <v>0.66304114140191817</v>
      </c>
      <c r="DX33" s="61">
        <v>5.5584658367477822</v>
      </c>
      <c r="DY33" s="61">
        <v>6.6194041620290953</v>
      </c>
      <c r="DZ33" s="61">
        <v>6.4705147975472208</v>
      </c>
      <c r="EA33" s="61">
        <v>1.4599064067308791</v>
      </c>
      <c r="EB33" s="61">
        <v>0</v>
      </c>
      <c r="EC33" s="61">
        <v>0</v>
      </c>
      <c r="ED33" s="61">
        <v>6.8162147909787016</v>
      </c>
      <c r="EE33" s="61">
        <v>0</v>
      </c>
      <c r="EF33" s="61">
        <v>0.41712258598359764</v>
      </c>
      <c r="EG33" s="61">
        <v>5.1520815032743847</v>
      </c>
      <c r="EH33" s="61">
        <v>3.641477413563698</v>
      </c>
      <c r="EI33" s="61">
        <v>6.3409864648710901E-2</v>
      </c>
      <c r="EJ33" s="61">
        <v>6.4486976226361001</v>
      </c>
      <c r="EK33" s="61">
        <v>0.34640522214001979</v>
      </c>
      <c r="EL33" s="61">
        <v>0</v>
      </c>
      <c r="EM33" s="61">
        <v>6.1840970784940872</v>
      </c>
      <c r="EN33" s="61">
        <v>0.92424585970118645</v>
      </c>
      <c r="EO33" s="61">
        <v>5.8829960108594967</v>
      </c>
      <c r="EP33" s="61">
        <v>0.90824727946281203</v>
      </c>
      <c r="EQ33" s="61">
        <v>0.83244277311401671</v>
      </c>
      <c r="ER33" s="61">
        <v>3.6139026710743201</v>
      </c>
      <c r="ES33" s="61">
        <v>6.1029613062599672</v>
      </c>
      <c r="ET33" s="61">
        <v>0.16327505333290904</v>
      </c>
      <c r="EU33" s="61">
        <v>0.46010820339259229</v>
      </c>
      <c r="EV33" s="61">
        <v>6.6038014393596676</v>
      </c>
      <c r="EX33">
        <f t="shared" si="3"/>
        <v>3.0706554898055471</v>
      </c>
      <c r="EY33">
        <f t="shared" si="4"/>
        <v>2.6294695748073496</v>
      </c>
      <c r="EZ33">
        <v>10</v>
      </c>
      <c r="FC33" s="16">
        <v>2.0944337029298574</v>
      </c>
      <c r="FD33" s="16">
        <v>1.5077080863693868</v>
      </c>
      <c r="FE33" s="16">
        <v>10</v>
      </c>
      <c r="FG33" s="58">
        <v>0.75064786276842399</v>
      </c>
      <c r="FH33" s="58">
        <v>0.81079820303783334</v>
      </c>
      <c r="FI33" s="43">
        <v>10</v>
      </c>
      <c r="FK33" s="55">
        <v>6.3668849037183808</v>
      </c>
      <c r="FL33" s="55">
        <v>0.73644898269654024</v>
      </c>
      <c r="FM33" s="10">
        <v>10</v>
      </c>
    </row>
    <row r="34" spans="1:169" x14ac:dyDescent="0.35">
      <c r="A34" s="75"/>
      <c r="B34" s="67">
        <v>30</v>
      </c>
      <c r="C34" s="61">
        <v>0</v>
      </c>
      <c r="D34" s="61">
        <v>0.55216101271653306</v>
      </c>
      <c r="E34" s="61">
        <v>7.2625023584091108</v>
      </c>
      <c r="F34" s="61">
        <v>4.4276195602118973</v>
      </c>
      <c r="G34" s="61">
        <v>2.0915220157385921</v>
      </c>
      <c r="H34" s="61">
        <v>1.4168781727258466</v>
      </c>
      <c r="I34" s="61">
        <v>0.6776697555815917</v>
      </c>
      <c r="J34" s="61">
        <v>6.7687180397310298</v>
      </c>
      <c r="K34" s="61">
        <v>6.3326769939716909</v>
      </c>
      <c r="L34" s="61">
        <v>0.41466298721759814</v>
      </c>
      <c r="M34" s="61">
        <v>5.5260683346400041</v>
      </c>
      <c r="N34" s="61">
        <v>0.80215484457439734</v>
      </c>
      <c r="O34" s="61">
        <v>2.7308462484928895</v>
      </c>
      <c r="P34" s="61">
        <v>0</v>
      </c>
      <c r="Q34" s="61">
        <v>1.2287591981058357</v>
      </c>
      <c r="R34" s="61">
        <v>2.179489025415096</v>
      </c>
      <c r="S34" s="61">
        <v>8.3136645024037001</v>
      </c>
      <c r="T34" s="61">
        <v>0.79513180606809319</v>
      </c>
      <c r="U34" s="61">
        <v>1.5408038744263468</v>
      </c>
      <c r="V34" s="61">
        <v>8.7661661289725465</v>
      </c>
      <c r="W34" s="61">
        <v>4.4390805022761928</v>
      </c>
      <c r="X34" s="61">
        <v>0</v>
      </c>
      <c r="Y34" s="61">
        <v>6.1556293893058323</v>
      </c>
      <c r="Z34" s="61">
        <v>0</v>
      </c>
      <c r="AA34" s="61">
        <v>0</v>
      </c>
      <c r="AB34" s="61">
        <v>0</v>
      </c>
      <c r="AC34" s="61">
        <v>6.3693426362273753</v>
      </c>
      <c r="AD34" s="61">
        <v>1.6654538749699712</v>
      </c>
      <c r="AE34" s="61">
        <v>7.0679028702410873</v>
      </c>
      <c r="AF34" s="61">
        <v>0</v>
      </c>
      <c r="AG34" s="61">
        <v>2.5416295819799415</v>
      </c>
      <c r="AH34" s="61">
        <v>8.582179352580571</v>
      </c>
      <c r="AI34" s="61">
        <v>6.9186095877934717</v>
      </c>
      <c r="AJ34" s="61">
        <v>0</v>
      </c>
      <c r="AK34" s="61">
        <v>2.0505742905280204</v>
      </c>
      <c r="AL34" s="61">
        <v>0.8001298634136037</v>
      </c>
      <c r="AM34" s="61">
        <v>5.1502676704525951</v>
      </c>
      <c r="AN34" s="61">
        <v>1.8318417609283641</v>
      </c>
      <c r="AO34" s="61">
        <v>8.1206067896541221</v>
      </c>
      <c r="AP34" s="61">
        <v>0.82476517587027043</v>
      </c>
      <c r="AQ34" s="61">
        <v>1.0155951293985708</v>
      </c>
      <c r="AR34" s="61">
        <v>0.76694705411355235</v>
      </c>
      <c r="AS34" s="61">
        <v>1.5773065150700858</v>
      </c>
      <c r="AT34" s="61">
        <v>7.8852661225222986</v>
      </c>
      <c r="AU34" s="61">
        <v>3.3423712046773288</v>
      </c>
      <c r="AV34" s="61">
        <v>1.2101660139582235</v>
      </c>
      <c r="AW34" s="61">
        <v>0.31044337800849453</v>
      </c>
      <c r="AX34" s="61">
        <v>1.3326176381761616</v>
      </c>
      <c r="AY34" s="61">
        <v>3.0244598782577667</v>
      </c>
      <c r="AZ34" s="61">
        <v>5.106298694792204</v>
      </c>
      <c r="BA34" s="61">
        <v>2.0035694329999298E-2</v>
      </c>
      <c r="BB34" s="61">
        <v>1.5225761226739269</v>
      </c>
      <c r="BC34" s="61">
        <v>1.1345196788955945</v>
      </c>
      <c r="BD34" s="61">
        <v>7.5276948244404052</v>
      </c>
      <c r="BE34" s="61">
        <v>1.8642229188609054</v>
      </c>
      <c r="BF34" s="61">
        <v>1.2011234057846012</v>
      </c>
      <c r="BG34" s="61">
        <v>5.8738049027137462</v>
      </c>
      <c r="BH34" s="61">
        <v>4.3841471686586742</v>
      </c>
      <c r="BI34" s="61">
        <v>6.0854703313647773</v>
      </c>
      <c r="BJ34" s="61">
        <v>3.1221115967913646</v>
      </c>
      <c r="BK34" s="61">
        <v>7.9384077160479505</v>
      </c>
      <c r="BL34" s="61">
        <v>5.6934715665387925</v>
      </c>
      <c r="BM34" s="61">
        <v>0</v>
      </c>
      <c r="BN34" s="61">
        <v>1.3183492036536335</v>
      </c>
      <c r="BO34" s="61">
        <v>2.9614356698279152</v>
      </c>
      <c r="BP34" s="61">
        <v>1.110701433741633</v>
      </c>
      <c r="BQ34" s="61">
        <v>0</v>
      </c>
      <c r="BR34" s="61">
        <v>1.5073449285901734</v>
      </c>
      <c r="BS34" s="61">
        <v>1.6737421141318918</v>
      </c>
      <c r="BT34" s="61">
        <v>0</v>
      </c>
      <c r="BU34" s="61">
        <v>7.6143794920621444</v>
      </c>
      <c r="BV34" s="61">
        <v>0</v>
      </c>
      <c r="BW34" s="61">
        <v>0.85494255113560935</v>
      </c>
      <c r="BX34" s="61">
        <v>2.7371860606345577</v>
      </c>
      <c r="BY34" s="61">
        <v>2.9628431583536439</v>
      </c>
      <c r="BZ34" s="61">
        <v>7.37505196395563</v>
      </c>
      <c r="CA34" s="61">
        <v>0.2342864273069426</v>
      </c>
      <c r="CB34" s="61">
        <v>6.5647520294273276</v>
      </c>
      <c r="CC34" s="61">
        <v>5.7725679560657595</v>
      </c>
      <c r="CD34" s="61">
        <v>7.060263751392486</v>
      </c>
      <c r="CE34" s="61">
        <v>1.6932267761934781</v>
      </c>
      <c r="CF34" s="61">
        <v>8.0712132237944765</v>
      </c>
      <c r="CG34" s="61">
        <v>1.6079420255540753</v>
      </c>
      <c r="CH34" s="61">
        <v>0</v>
      </c>
      <c r="CI34" s="61">
        <v>6.8523593561816964</v>
      </c>
      <c r="CJ34" s="61">
        <v>7.2217398972692903</v>
      </c>
      <c r="CK34" s="61">
        <v>3.6914653982297749</v>
      </c>
      <c r="CL34" s="61">
        <v>0.18410846774175293</v>
      </c>
      <c r="CM34" s="61">
        <v>1.4873342514751129</v>
      </c>
      <c r="CN34" s="61">
        <v>0.4759878983226371</v>
      </c>
      <c r="CO34" s="61">
        <v>6.2365087522461549</v>
      </c>
      <c r="CP34" s="61">
        <v>0.81667237832705719</v>
      </c>
      <c r="CQ34" s="61">
        <v>0</v>
      </c>
      <c r="CR34" s="61">
        <v>8.0094854545872671</v>
      </c>
      <c r="CS34" s="61">
        <v>7.6893022104026754</v>
      </c>
      <c r="CT34" s="61">
        <v>7.826217542807572</v>
      </c>
      <c r="CU34" s="61">
        <v>0.87131248942940143</v>
      </c>
      <c r="CV34" s="61">
        <v>0.16789606787497169</v>
      </c>
      <c r="CW34" s="61">
        <v>0</v>
      </c>
      <c r="CX34" s="61">
        <v>0.34811116716271501</v>
      </c>
      <c r="CY34" s="61">
        <v>0.52456553117197469</v>
      </c>
      <c r="CZ34" s="61">
        <v>8.7870037439838065</v>
      </c>
      <c r="DA34" s="61">
        <v>0</v>
      </c>
      <c r="DB34" s="61">
        <v>0.31447702990961257</v>
      </c>
      <c r="DC34" s="61">
        <v>7.3870551112317484</v>
      </c>
      <c r="DD34" s="61">
        <v>1.3599112697978852</v>
      </c>
      <c r="DE34" s="61">
        <v>0</v>
      </c>
      <c r="DF34" s="61">
        <v>8.2735392474278413E-2</v>
      </c>
      <c r="DG34" s="61">
        <v>1.0073956910255948</v>
      </c>
      <c r="DH34" s="61">
        <v>6.113141889565159</v>
      </c>
      <c r="DI34" s="61">
        <v>0.66639082756781132</v>
      </c>
      <c r="DJ34" s="61">
        <v>1.2769538339435529</v>
      </c>
      <c r="DK34" s="61">
        <v>6.8251110768155199</v>
      </c>
      <c r="DL34" s="61">
        <v>8.1348800357058657</v>
      </c>
      <c r="DM34" s="61">
        <v>0</v>
      </c>
      <c r="DN34" s="61">
        <v>9.9174622895661813E-2</v>
      </c>
      <c r="DO34" s="61">
        <v>0.77213322906944082</v>
      </c>
      <c r="DP34" s="61">
        <v>3.1464339862272026</v>
      </c>
      <c r="DQ34" s="61">
        <v>0.9869391568703576</v>
      </c>
      <c r="DR34" s="61">
        <v>5.4428999554342594</v>
      </c>
      <c r="DS34" s="61">
        <v>0.41167143434577147</v>
      </c>
      <c r="DT34" s="61">
        <v>1.0312060349443344</v>
      </c>
      <c r="DU34" s="61">
        <v>2.2920037518398018</v>
      </c>
      <c r="DV34" s="61">
        <v>5.6395529817440551</v>
      </c>
      <c r="DW34" s="61">
        <v>0</v>
      </c>
      <c r="DX34" s="61">
        <v>6.2770323800772898</v>
      </c>
      <c r="DY34" s="61">
        <v>7.5017636753013361</v>
      </c>
      <c r="DZ34" s="61">
        <v>6.1737062331498604</v>
      </c>
      <c r="EA34" s="61">
        <v>2.5031407868064703</v>
      </c>
      <c r="EB34" s="61">
        <v>1.9191885722230655</v>
      </c>
      <c r="EC34" s="61">
        <v>1.5524203071312512</v>
      </c>
      <c r="ED34" s="61">
        <v>5.6581455190293495</v>
      </c>
      <c r="EE34" s="61">
        <v>1.4884961624866992</v>
      </c>
      <c r="EF34" s="61">
        <v>0</v>
      </c>
      <c r="EG34" s="61">
        <v>5.8465708114649173</v>
      </c>
      <c r="EH34" s="61">
        <v>0.87754602089844402</v>
      </c>
      <c r="EI34" s="61">
        <v>0.48732600033545159</v>
      </c>
      <c r="EJ34" s="61">
        <v>7.8710567229986195</v>
      </c>
      <c r="EK34" s="61">
        <v>0.36018630094447873</v>
      </c>
      <c r="EL34" s="61">
        <v>2.8632818647442035</v>
      </c>
      <c r="EM34" s="61">
        <v>6.0880111867131204</v>
      </c>
      <c r="EN34" s="61">
        <v>1.4223967023591104</v>
      </c>
      <c r="EO34" s="61">
        <v>5.3459501849114899</v>
      </c>
      <c r="EP34" s="61">
        <v>2.1287907211936545</v>
      </c>
      <c r="EQ34" s="61">
        <v>0</v>
      </c>
      <c r="ER34" s="61">
        <v>5.5956327549996789</v>
      </c>
      <c r="ES34" s="61">
        <v>5.8605319189350125</v>
      </c>
      <c r="ET34" s="61">
        <v>1.5560952088472548</v>
      </c>
      <c r="EU34" s="61">
        <v>0.92251544952348918</v>
      </c>
      <c r="EV34" s="61">
        <v>5.4790441843774174</v>
      </c>
      <c r="EX34">
        <f t="shared" si="3"/>
        <v>3.0490917474372927</v>
      </c>
      <c r="EY34">
        <f t="shared" si="4"/>
        <v>2.8722338583288707</v>
      </c>
      <c r="EZ34">
        <v>10</v>
      </c>
      <c r="FC34" s="16">
        <v>1.4257688334998093</v>
      </c>
      <c r="FD34" s="16">
        <v>1.4738058970316308</v>
      </c>
      <c r="FE34" s="16">
        <v>10</v>
      </c>
      <c r="FG34" s="58">
        <v>0.97466117278085629</v>
      </c>
      <c r="FH34" s="58">
        <v>0.78384799177303399</v>
      </c>
      <c r="FI34" s="43">
        <v>10</v>
      </c>
      <c r="FK34" s="55">
        <v>6.7468452360312208</v>
      </c>
      <c r="FL34" s="55">
        <v>1.1255728896224177</v>
      </c>
      <c r="FM34" s="10">
        <v>10</v>
      </c>
    </row>
    <row r="35" spans="1:169" x14ac:dyDescent="0.35">
      <c r="A35" s="75"/>
      <c r="B35" s="67">
        <v>31</v>
      </c>
      <c r="C35" s="61">
        <v>1.5957513143448159</v>
      </c>
      <c r="D35" s="61">
        <v>2.6767948158166837</v>
      </c>
      <c r="E35" s="61">
        <v>9.1101508382326575</v>
      </c>
      <c r="F35" s="61">
        <v>10.144068075924297</v>
      </c>
      <c r="G35" s="61">
        <v>2.0076644621219017</v>
      </c>
      <c r="H35" s="61">
        <v>1.8666871444799471</v>
      </c>
      <c r="I35" s="61">
        <v>2.2231227565277365</v>
      </c>
      <c r="J35" s="61">
        <v>5.5630819155613427</v>
      </c>
      <c r="K35" s="61">
        <v>8.2857084543594102</v>
      </c>
      <c r="L35" s="61">
        <v>1.0101967934821732</v>
      </c>
      <c r="M35" s="61">
        <v>9.1323109040150303</v>
      </c>
      <c r="N35" s="61">
        <v>6.6352800105605274</v>
      </c>
      <c r="O35" s="61">
        <v>1.664420256166486</v>
      </c>
      <c r="P35" s="61">
        <v>0</v>
      </c>
      <c r="Q35" s="61">
        <v>0.38453487902705086</v>
      </c>
      <c r="R35" s="61">
        <v>2.0030476396420269</v>
      </c>
      <c r="S35" s="61">
        <v>10.054605265786522</v>
      </c>
      <c r="T35" s="61">
        <v>0.38965274612652134</v>
      </c>
      <c r="U35" s="61">
        <v>2.7343255358352323</v>
      </c>
      <c r="V35" s="61">
        <v>7.3181753600056982</v>
      </c>
      <c r="W35" s="61">
        <v>0.13489564040442925</v>
      </c>
      <c r="X35" s="61">
        <v>2.4761057149234693</v>
      </c>
      <c r="Y35" s="61">
        <v>7.0327948400791502</v>
      </c>
      <c r="Z35" s="61">
        <v>0.27941088844789186</v>
      </c>
      <c r="AA35" s="61">
        <v>0.72222266751457931</v>
      </c>
      <c r="AB35" s="61">
        <v>2.0309247891197444</v>
      </c>
      <c r="AC35" s="61">
        <v>7.8056264578027186</v>
      </c>
      <c r="AD35" s="61">
        <v>1.4480068973859306</v>
      </c>
      <c r="AE35" s="61">
        <v>3.714786318987608</v>
      </c>
      <c r="AF35" s="61">
        <v>5.5044291231397073</v>
      </c>
      <c r="AG35" s="61">
        <v>4.2331226951873395</v>
      </c>
      <c r="AH35" s="61">
        <v>8.2597887534848997</v>
      </c>
      <c r="AI35" s="61">
        <v>8.4704636059814948</v>
      </c>
      <c r="AJ35" s="61">
        <v>0</v>
      </c>
      <c r="AK35" s="61">
        <v>1.818973870081827</v>
      </c>
      <c r="AL35" s="61">
        <v>0.70797465994080988</v>
      </c>
      <c r="AM35" s="61">
        <v>6.3452429480367574</v>
      </c>
      <c r="AN35" s="61">
        <v>0</v>
      </c>
      <c r="AO35" s="61">
        <v>10.450959282416152</v>
      </c>
      <c r="AP35" s="61">
        <v>0.91597273310588201</v>
      </c>
      <c r="AQ35" s="61">
        <v>7.6049839891865849</v>
      </c>
      <c r="AR35" s="61">
        <v>1.8682109158916864</v>
      </c>
      <c r="AS35" s="61">
        <v>3.2570331542601343</v>
      </c>
      <c r="AT35" s="61">
        <v>8.2756430764948892</v>
      </c>
      <c r="AU35" s="61">
        <v>2.4793253261677455</v>
      </c>
      <c r="AV35" s="61">
        <v>4.1398961685999529</v>
      </c>
      <c r="AW35" s="61">
        <v>5.1883652533078566</v>
      </c>
      <c r="AX35" s="61">
        <v>1.5901740159967448</v>
      </c>
      <c r="AY35" s="61">
        <v>1.3274986714904662</v>
      </c>
      <c r="AZ35" s="61">
        <v>9.162114704331616</v>
      </c>
      <c r="BA35" s="61">
        <v>8.1998393626790502</v>
      </c>
      <c r="BB35" s="61">
        <v>3.0568461814033796</v>
      </c>
      <c r="BC35" s="61">
        <v>1.75283614695305</v>
      </c>
      <c r="BD35" s="61">
        <v>7.4349648593216262</v>
      </c>
      <c r="BE35" s="61">
        <v>1.3847289399342844</v>
      </c>
      <c r="BF35" s="61">
        <v>2.7110821254388426</v>
      </c>
      <c r="BG35" s="61">
        <v>6.699574012082012</v>
      </c>
      <c r="BH35" s="61">
        <v>6.5144035283356789</v>
      </c>
      <c r="BI35" s="61">
        <v>6.3693836204311811</v>
      </c>
      <c r="BJ35" s="61">
        <v>5.8828783268481493</v>
      </c>
      <c r="BK35" s="61">
        <v>8.187336973087513</v>
      </c>
      <c r="BL35" s="61">
        <v>9.6145534393418348</v>
      </c>
      <c r="BM35" s="61">
        <v>3.1385863395925844</v>
      </c>
      <c r="BN35" s="61">
        <v>4.2955616892513353</v>
      </c>
      <c r="BO35" s="61">
        <v>3.6155771114508388</v>
      </c>
      <c r="BP35" s="61">
        <v>2.7104504853568505</v>
      </c>
      <c r="BQ35" s="61">
        <v>4.4041055163333658</v>
      </c>
      <c r="BR35" s="61">
        <v>2.4311010936577802</v>
      </c>
      <c r="BS35" s="61">
        <v>4.786359227328794</v>
      </c>
      <c r="BT35" s="61">
        <v>0.26365448391123203</v>
      </c>
      <c r="BU35" s="61">
        <v>7.7897085497443914</v>
      </c>
      <c r="BV35" s="61">
        <v>8.7211158872023233</v>
      </c>
      <c r="BW35" s="61">
        <v>2.126785530686611</v>
      </c>
      <c r="BX35" s="61">
        <v>2.5425025530927812</v>
      </c>
      <c r="BY35" s="61">
        <v>0.17207141823833805</v>
      </c>
      <c r="BZ35" s="61">
        <v>10.070650343941525</v>
      </c>
      <c r="CA35" s="61">
        <v>1.722997531738365</v>
      </c>
      <c r="CB35" s="61">
        <v>8.0613831095707429</v>
      </c>
      <c r="CC35" s="61">
        <v>8.4090905056019256</v>
      </c>
      <c r="CD35" s="61">
        <v>6.8865952265969828</v>
      </c>
      <c r="CE35" s="61">
        <v>2.8702344253915362</v>
      </c>
      <c r="CF35" s="61">
        <v>9.7083129752991955</v>
      </c>
      <c r="CG35" s="61">
        <v>6.7906047890218906</v>
      </c>
      <c r="CH35" s="61">
        <v>1.3495156242931261</v>
      </c>
      <c r="CI35" s="61">
        <v>6.2097337399155368</v>
      </c>
      <c r="CJ35" s="61">
        <v>6.822552907060599</v>
      </c>
      <c r="CK35" s="61">
        <v>2.5932888321776408</v>
      </c>
      <c r="CL35" s="61">
        <v>1.5758738489018287</v>
      </c>
      <c r="CM35" s="61">
        <v>2.0541112691361922</v>
      </c>
      <c r="CN35" s="61">
        <v>1.9284713063470553</v>
      </c>
      <c r="CO35" s="61">
        <v>7.5572943750831474</v>
      </c>
      <c r="CP35" s="61">
        <v>0</v>
      </c>
      <c r="CQ35" s="61">
        <v>1.0436738422513008</v>
      </c>
      <c r="CR35" s="61">
        <v>5.7097009197878652</v>
      </c>
      <c r="CS35" s="61">
        <v>7.5944388662993152</v>
      </c>
      <c r="CT35" s="61">
        <v>10.04457776837633</v>
      </c>
      <c r="CU35" s="61">
        <v>1.2849900674843229</v>
      </c>
      <c r="CV35" s="61">
        <v>4.4310643944854382</v>
      </c>
      <c r="CW35" s="61">
        <v>2.1606582056626209</v>
      </c>
      <c r="CX35" s="61">
        <v>3.3114184778020714</v>
      </c>
      <c r="CY35" s="61">
        <v>1.3457826942391693</v>
      </c>
      <c r="CZ35" s="61">
        <v>9.1304277042855393</v>
      </c>
      <c r="DA35" s="61">
        <v>6.0318229090271052</v>
      </c>
      <c r="DB35" s="61">
        <v>2.6822252227936403</v>
      </c>
      <c r="DC35" s="61">
        <v>8.9903160209633644</v>
      </c>
      <c r="DD35" s="61">
        <v>0</v>
      </c>
      <c r="DE35" s="61">
        <v>6.1055144443898461</v>
      </c>
      <c r="DF35" s="61">
        <v>0.4542665199330076</v>
      </c>
      <c r="DG35" s="61">
        <v>0.86870915836305351</v>
      </c>
      <c r="DH35" s="61">
        <v>9.0717562920236379</v>
      </c>
      <c r="DI35" s="61">
        <v>0.70021416902425693</v>
      </c>
      <c r="DJ35" s="61">
        <v>0.43185625215817702</v>
      </c>
      <c r="DK35" s="61">
        <v>10.615999010433443</v>
      </c>
      <c r="DL35" s="61">
        <v>7.9000259028635629</v>
      </c>
      <c r="DM35" s="61">
        <v>6.9638306060014292</v>
      </c>
      <c r="DN35" s="61">
        <v>0.25640994933899486</v>
      </c>
      <c r="DO35" s="61">
        <v>0.94491562847513699</v>
      </c>
      <c r="DP35" s="61">
        <v>6.1135795705567579</v>
      </c>
      <c r="DQ35" s="61">
        <v>4.2719351087370887</v>
      </c>
      <c r="DR35" s="61">
        <v>6.9135336411182653</v>
      </c>
      <c r="DS35" s="61">
        <v>3.9528072422044351</v>
      </c>
      <c r="DT35" s="61">
        <v>1.1689492301008431</v>
      </c>
      <c r="DU35" s="61">
        <v>1.031568970181973E-2</v>
      </c>
      <c r="DV35" s="61">
        <v>3.3924339051381684</v>
      </c>
      <c r="DW35" s="61">
        <v>0.8265247932064812</v>
      </c>
      <c r="DX35" s="61">
        <v>7.6114066040918988</v>
      </c>
      <c r="DY35" s="61">
        <v>8.1332260969521304</v>
      </c>
      <c r="DZ35" s="61">
        <v>6.9326632705543307</v>
      </c>
      <c r="EA35" s="61">
        <v>0</v>
      </c>
      <c r="EB35" s="61">
        <v>0.73944094836013385</v>
      </c>
      <c r="EC35" s="61">
        <v>3.9735147085238713</v>
      </c>
      <c r="ED35" s="61">
        <v>8.2269815742893844</v>
      </c>
      <c r="EE35" s="61">
        <v>0</v>
      </c>
      <c r="EF35" s="61">
        <v>0.88877834528917443</v>
      </c>
      <c r="EG35" s="61">
        <v>9.5088399142969866</v>
      </c>
      <c r="EH35" s="61">
        <v>5.0596773918741382</v>
      </c>
      <c r="EI35" s="61">
        <v>5.4162547031964641</v>
      </c>
      <c r="EJ35" s="61">
        <v>9.8450830614002189</v>
      </c>
      <c r="EK35" s="61">
        <v>2.0847928870131724</v>
      </c>
      <c r="EL35" s="61">
        <v>3.7829137228627223</v>
      </c>
      <c r="EM35" s="61">
        <v>6.5795227350736969</v>
      </c>
      <c r="EN35" s="61">
        <v>1.8715577159816166</v>
      </c>
      <c r="EO35" s="61">
        <v>8.7361354666700937</v>
      </c>
      <c r="EP35" s="61">
        <v>3.6348920919187364</v>
      </c>
      <c r="EQ35" s="61">
        <v>0.53677824795246121</v>
      </c>
      <c r="ER35" s="61">
        <v>1.458150495783193</v>
      </c>
      <c r="ES35" s="61">
        <v>7.3087647728517187</v>
      </c>
      <c r="ET35" s="61">
        <v>2.4611337001039644</v>
      </c>
      <c r="EU35" s="61">
        <v>0</v>
      </c>
      <c r="EV35" s="61">
        <v>7.4650216469581938</v>
      </c>
      <c r="EX35">
        <f t="shared" si="3"/>
        <v>4.3229429923386009</v>
      </c>
      <c r="EY35">
        <f t="shared" si="4"/>
        <v>3.2333145291666026</v>
      </c>
      <c r="EZ35">
        <v>10</v>
      </c>
      <c r="FC35" s="57">
        <v>3.5702917513431398</v>
      </c>
      <c r="FD35" s="57">
        <v>2.270052713570101</v>
      </c>
      <c r="FE35" s="57">
        <v>10</v>
      </c>
      <c r="FG35" s="58">
        <v>1.3629476209485785</v>
      </c>
      <c r="FH35" s="58">
        <v>0.9865053927026558</v>
      </c>
      <c r="FI35" s="43">
        <v>10</v>
      </c>
      <c r="FK35" s="55">
        <v>8.0355896047240787</v>
      </c>
      <c r="FL35" s="55">
        <v>1.4421763425729024</v>
      </c>
      <c r="FM35" s="10">
        <v>10</v>
      </c>
    </row>
    <row r="36" spans="1:169" x14ac:dyDescent="0.35">
      <c r="A36" s="75"/>
      <c r="B36" s="67">
        <v>32</v>
      </c>
      <c r="C36" s="61">
        <v>0</v>
      </c>
      <c r="D36" s="61">
        <v>2.6982268326563643</v>
      </c>
      <c r="E36" s="61">
        <v>6.2039729848649587</v>
      </c>
      <c r="F36" s="61">
        <v>8.0391766325803466</v>
      </c>
      <c r="G36" s="61">
        <v>1.0056195171462605</v>
      </c>
      <c r="H36" s="61">
        <v>1.9084839115937939</v>
      </c>
      <c r="I36" s="61">
        <v>0</v>
      </c>
      <c r="J36" s="61">
        <v>6.5351892410646544</v>
      </c>
      <c r="K36" s="61">
        <v>6.500640720575757</v>
      </c>
      <c r="L36" s="61">
        <v>1.0498970843589632</v>
      </c>
      <c r="M36" s="61">
        <v>6.5733653948584108</v>
      </c>
      <c r="N36" s="61">
        <v>7.1293620766326793</v>
      </c>
      <c r="O36" s="61">
        <v>1.7832139764167365</v>
      </c>
      <c r="P36" s="61">
        <v>0.53093122207501442</v>
      </c>
      <c r="Q36" s="61">
        <v>0.71044992384559014</v>
      </c>
      <c r="R36" s="61">
        <v>0.63147531565919057</v>
      </c>
      <c r="S36" s="61">
        <v>6.009838555444003</v>
      </c>
      <c r="T36" s="61">
        <v>5.3568197489611338</v>
      </c>
      <c r="U36" s="61">
        <v>2.3890407667029647</v>
      </c>
      <c r="V36" s="61">
        <v>7.6714115359820427</v>
      </c>
      <c r="W36" s="61">
        <v>4.6626224974560317</v>
      </c>
      <c r="X36" s="61">
        <v>4.1143369816226185</v>
      </c>
      <c r="Y36" s="61">
        <v>5.1515418683877217</v>
      </c>
      <c r="Z36" s="61">
        <v>0</v>
      </c>
      <c r="AA36" s="61">
        <v>0.46020966439828048</v>
      </c>
      <c r="AB36" s="61">
        <v>0</v>
      </c>
      <c r="AC36" s="61">
        <v>4.5283697411534378</v>
      </c>
      <c r="AD36" s="61">
        <v>0.22992144497111444</v>
      </c>
      <c r="AE36" s="61">
        <v>6.1198938376648586</v>
      </c>
      <c r="AF36" s="61">
        <v>1.3925876845704621</v>
      </c>
      <c r="AG36" s="61">
        <v>7.884096068558283</v>
      </c>
      <c r="AH36" s="61">
        <v>5.9955058284387635</v>
      </c>
      <c r="AI36" s="61">
        <v>6.3170693331514487</v>
      </c>
      <c r="AJ36" s="61">
        <v>1.2363369271231932</v>
      </c>
      <c r="AK36" s="61">
        <v>0</v>
      </c>
      <c r="AL36" s="61">
        <v>0</v>
      </c>
      <c r="AM36" s="61">
        <v>4.060059095779434</v>
      </c>
      <c r="AN36" s="61">
        <v>3.5297903895142371</v>
      </c>
      <c r="AO36" s="61">
        <v>5.3280802469700577</v>
      </c>
      <c r="AP36" s="61">
        <v>0.31673321447742642</v>
      </c>
      <c r="AQ36" s="61">
        <v>0.82382585049606849</v>
      </c>
      <c r="AR36" s="61">
        <v>4.8302993053611134</v>
      </c>
      <c r="AS36" s="61">
        <v>4.9576579402881906</v>
      </c>
      <c r="AT36" s="61">
        <v>5.2730530890286902</v>
      </c>
      <c r="AU36" s="61">
        <v>2.9641587406175676</v>
      </c>
      <c r="AV36" s="61">
        <v>1.3272577706474111</v>
      </c>
      <c r="AW36" s="61">
        <v>3.8417902959580532</v>
      </c>
      <c r="AX36" s="61">
        <v>0.32552275317430035</v>
      </c>
      <c r="AY36" s="61">
        <v>4.7318831110559403</v>
      </c>
      <c r="AZ36" s="61">
        <v>6.9603799468197396</v>
      </c>
      <c r="BA36" s="61">
        <v>0.49239797761663784</v>
      </c>
      <c r="BB36" s="61">
        <v>1.173845364265435</v>
      </c>
      <c r="BC36" s="61">
        <v>1.1384602675051427</v>
      </c>
      <c r="BD36" s="61">
        <v>5.1737115975513008</v>
      </c>
      <c r="BE36" s="61">
        <v>0.85072429303254471</v>
      </c>
      <c r="BF36" s="61">
        <v>0.63977359079290186</v>
      </c>
      <c r="BG36" s="61">
        <v>6.5626090852376366</v>
      </c>
      <c r="BH36" s="61">
        <v>5.2512196455310916</v>
      </c>
      <c r="BI36" s="61">
        <v>6.7626188504320455</v>
      </c>
      <c r="BJ36" s="61">
        <v>3.5321324520581401</v>
      </c>
      <c r="BK36" s="61">
        <v>6.0246457544664738</v>
      </c>
      <c r="BL36" s="61">
        <v>7.4364831427985338</v>
      </c>
      <c r="BM36" s="61">
        <v>2.2642513175768544</v>
      </c>
      <c r="BN36" s="61">
        <v>3.212149705980555</v>
      </c>
      <c r="BO36" s="61">
        <v>0.50677254137815897</v>
      </c>
      <c r="BP36" s="61">
        <v>0</v>
      </c>
      <c r="BQ36" s="61">
        <v>7.3221001929440543</v>
      </c>
      <c r="BR36" s="61">
        <v>0.97733018466969956</v>
      </c>
      <c r="BS36" s="61">
        <v>1.6399342729372435</v>
      </c>
      <c r="BT36" s="61">
        <v>1.296859888698964</v>
      </c>
      <c r="BU36" s="61">
        <v>6.3367265832013802</v>
      </c>
      <c r="BV36" s="61">
        <v>2.2939967510709538</v>
      </c>
      <c r="BW36" s="61">
        <v>0.38058683660055981</v>
      </c>
      <c r="BX36" s="61">
        <v>0.8652041535431636</v>
      </c>
      <c r="BY36" s="61">
        <v>3.3775811078911646</v>
      </c>
      <c r="BZ36" s="61">
        <v>7.0216264569055058</v>
      </c>
      <c r="CA36" s="61">
        <v>0.96040996797528355</v>
      </c>
      <c r="CB36" s="61">
        <v>4.0522820065845737</v>
      </c>
      <c r="CC36" s="61">
        <v>5.1734158980863869</v>
      </c>
      <c r="CD36" s="61">
        <v>5.959981306448026</v>
      </c>
      <c r="CE36" s="61">
        <v>5.2632909063348778</v>
      </c>
      <c r="CF36" s="61">
        <v>6.4118690354618595</v>
      </c>
      <c r="CG36" s="61">
        <v>1.4259614562278145</v>
      </c>
      <c r="CH36" s="61">
        <v>1.3776656507805456</v>
      </c>
      <c r="CI36" s="61">
        <v>6.5396459924770172</v>
      </c>
      <c r="CJ36" s="61">
        <v>6.2562248197238661</v>
      </c>
      <c r="CK36" s="61">
        <v>6.261594446080271</v>
      </c>
      <c r="CL36" s="61">
        <v>0.70792621247237553</v>
      </c>
      <c r="CM36" s="61">
        <v>0</v>
      </c>
      <c r="CN36" s="61">
        <v>4.1408679652548743</v>
      </c>
      <c r="CO36" s="61">
        <v>6.6003126996904031</v>
      </c>
      <c r="CP36" s="61">
        <v>0.46636642056982969</v>
      </c>
      <c r="CQ36" s="61">
        <v>0</v>
      </c>
      <c r="CR36" s="61">
        <v>4.2983658070326785</v>
      </c>
      <c r="CS36" s="61">
        <v>5.8082768512278564</v>
      </c>
      <c r="CT36" s="61">
        <v>7.2633501397533111</v>
      </c>
      <c r="CU36" s="61">
        <v>0.97035672499332581</v>
      </c>
      <c r="CV36" s="61">
        <v>3.1937453076196833</v>
      </c>
      <c r="CW36" s="61">
        <v>0</v>
      </c>
      <c r="CX36" s="61">
        <v>2.3754911146359516</v>
      </c>
      <c r="CY36" s="61">
        <v>0.87610860848217276</v>
      </c>
      <c r="CZ36" s="61">
        <v>5.6614031202727348</v>
      </c>
      <c r="DA36" s="61">
        <v>2.4588531704311025</v>
      </c>
      <c r="DB36" s="61">
        <v>0.21255518933758144</v>
      </c>
      <c r="DC36" s="61">
        <v>6.2512346496689135</v>
      </c>
      <c r="DD36" s="61">
        <v>4.5377818895602831</v>
      </c>
      <c r="DE36" s="61">
        <v>3.2210148464245139</v>
      </c>
      <c r="DF36" s="61">
        <v>1.1769268460018794</v>
      </c>
      <c r="DG36" s="61">
        <v>0.83393265615159184</v>
      </c>
      <c r="DH36" s="61">
        <v>5.4730589888706165</v>
      </c>
      <c r="DI36" s="61">
        <v>0.93507619769370653</v>
      </c>
      <c r="DJ36" s="61">
        <v>0.78863265773252356</v>
      </c>
      <c r="DK36" s="61">
        <v>6.8603137017518749</v>
      </c>
      <c r="DL36" s="61">
        <v>6.0424833898352519</v>
      </c>
      <c r="DM36" s="61">
        <v>1.9228281661370419</v>
      </c>
      <c r="DN36" s="61">
        <v>0.43702894092421052</v>
      </c>
      <c r="DO36" s="61">
        <v>0.98499265479476894</v>
      </c>
      <c r="DP36" s="61">
        <v>2.4034863162186229</v>
      </c>
      <c r="DQ36" s="61">
        <v>4.5755919489992083</v>
      </c>
      <c r="DR36" s="61">
        <v>4.9884220609485057</v>
      </c>
      <c r="DS36" s="61">
        <v>4.256662511473114</v>
      </c>
      <c r="DT36" s="61">
        <v>1.3942817097093212</v>
      </c>
      <c r="DU36" s="61">
        <v>1.3005931370760664</v>
      </c>
      <c r="DV36" s="61">
        <v>2.4592199696443275</v>
      </c>
      <c r="DW36" s="61">
        <v>2.017748376802774</v>
      </c>
      <c r="DX36" s="61">
        <v>5.0143605087825565</v>
      </c>
      <c r="DY36" s="61">
        <v>6.284497940457368</v>
      </c>
      <c r="DZ36" s="61">
        <v>6.1062501097396309</v>
      </c>
      <c r="EA36" s="61">
        <v>0.96266499187622689</v>
      </c>
      <c r="EB36" s="61">
        <v>0.53914968904864513</v>
      </c>
      <c r="EC36" s="61">
        <v>5.3762700207543093</v>
      </c>
      <c r="ED36" s="61">
        <v>6.5201162990590094</v>
      </c>
      <c r="EE36" s="61">
        <v>0.66601362707006051</v>
      </c>
      <c r="EF36" s="61">
        <v>2.8001400113524868</v>
      </c>
      <c r="EG36" s="61">
        <v>4.5278440532158131</v>
      </c>
      <c r="EH36" s="61">
        <v>5.1791897948377299</v>
      </c>
      <c r="EI36" s="61">
        <v>3.4746688942349282</v>
      </c>
      <c r="EJ36" s="61">
        <v>6.0801309566770216</v>
      </c>
      <c r="EK36" s="61">
        <v>0.56787796640564925</v>
      </c>
      <c r="EL36" s="61">
        <v>4.457705655916361</v>
      </c>
      <c r="EM36" s="61">
        <v>5.7633556573520766</v>
      </c>
      <c r="EN36" s="61">
        <v>0.87323196768993516</v>
      </c>
      <c r="EO36" s="61">
        <v>5.4028825482120739</v>
      </c>
      <c r="EP36" s="61">
        <v>0.16227427497215108</v>
      </c>
      <c r="EQ36" s="61">
        <v>3.1831973518664016</v>
      </c>
      <c r="ER36" s="61">
        <v>3.0639578670915215</v>
      </c>
      <c r="ES36" s="61">
        <v>5.6662212821422147</v>
      </c>
      <c r="ET36" s="61">
        <v>1.4661569386778865</v>
      </c>
      <c r="EU36" s="61">
        <v>0.49040286487143026</v>
      </c>
      <c r="EV36" s="61">
        <v>6.2658186245855179</v>
      </c>
      <c r="EX36">
        <f t="shared" si="3"/>
        <v>3.3406390227670122</v>
      </c>
      <c r="EY36">
        <f t="shared" si="4"/>
        <v>2.4709971675682048</v>
      </c>
      <c r="EZ36">
        <v>10</v>
      </c>
      <c r="FC36" s="57">
        <v>3.2292746870846232</v>
      </c>
      <c r="FD36" s="57">
        <v>1.9466750341526424</v>
      </c>
      <c r="FE36" s="57">
        <v>10</v>
      </c>
      <c r="FG36" s="58">
        <v>0.81045622887750501</v>
      </c>
      <c r="FH36" s="58">
        <v>0.5783757799560284</v>
      </c>
      <c r="FI36" s="43">
        <v>10</v>
      </c>
      <c r="FK36" s="55">
        <v>5.9821861523389028</v>
      </c>
      <c r="FL36" s="55">
        <v>0.88166427505924727</v>
      </c>
      <c r="FM36" s="10">
        <v>10</v>
      </c>
    </row>
    <row r="37" spans="1:169" x14ac:dyDescent="0.35">
      <c r="A37" s="75"/>
      <c r="B37" s="67">
        <v>33</v>
      </c>
      <c r="C37" s="61">
        <v>7.4565564165962854</v>
      </c>
      <c r="D37" s="61">
        <v>4.2600145509053249</v>
      </c>
      <c r="E37" s="61">
        <v>10.225375757410365</v>
      </c>
      <c r="F37" s="61">
        <v>11.936986646698205</v>
      </c>
      <c r="G37" s="61">
        <v>1.5454834175796714</v>
      </c>
      <c r="H37" s="61">
        <v>0.2868329494629871</v>
      </c>
      <c r="I37" s="61">
        <v>0</v>
      </c>
      <c r="J37" s="61">
        <v>4.3533372887864239</v>
      </c>
      <c r="K37" s="61">
        <v>8.8605425673008718</v>
      </c>
      <c r="L37" s="61">
        <v>2.6402085160624118</v>
      </c>
      <c r="M37" s="61">
        <v>10.262060908327403</v>
      </c>
      <c r="N37" s="61">
        <v>3.6365588204856611</v>
      </c>
      <c r="O37" s="61">
        <v>3.6020761701505397</v>
      </c>
      <c r="P37" s="61">
        <v>4.9138506148336454</v>
      </c>
      <c r="Q37" s="61">
        <v>0</v>
      </c>
      <c r="R37" s="61">
        <v>3.9515606551175004</v>
      </c>
      <c r="S37" s="61">
        <v>11.788884347562561</v>
      </c>
      <c r="T37" s="61">
        <v>4.1224575699883275</v>
      </c>
      <c r="U37" s="61">
        <v>2.6504635917843551</v>
      </c>
      <c r="V37" s="61">
        <v>7.2588281169842226</v>
      </c>
      <c r="W37" s="61">
        <v>7.4533375329477707</v>
      </c>
      <c r="X37" s="61">
        <v>1.9631327024538767</v>
      </c>
      <c r="Y37" s="61">
        <v>6.7863914579461557</v>
      </c>
      <c r="Z37" s="61">
        <v>3.0625604387422207</v>
      </c>
      <c r="AA37" s="61">
        <v>1.3950485373823904</v>
      </c>
      <c r="AB37" s="61">
        <v>1.8676069663923409</v>
      </c>
      <c r="AC37" s="61">
        <v>8.0657849763624831</v>
      </c>
      <c r="AD37" s="61">
        <v>2.7115654808438556</v>
      </c>
      <c r="AE37" s="61">
        <v>1.293553822189569</v>
      </c>
      <c r="AF37" s="61">
        <v>4.0569805907719996</v>
      </c>
      <c r="AG37" s="61">
        <v>5.6586805687542068</v>
      </c>
      <c r="AH37" s="61">
        <v>8.8176334826598755</v>
      </c>
      <c r="AI37" s="61">
        <v>9.1663977342718859</v>
      </c>
      <c r="AJ37" s="61">
        <v>0</v>
      </c>
      <c r="AK37" s="61">
        <v>2.5166191000278921</v>
      </c>
      <c r="AL37" s="61">
        <v>0.77732844434998705</v>
      </c>
      <c r="AM37" s="61">
        <v>5.6481753005314381</v>
      </c>
      <c r="AN37" s="61">
        <v>3.546169621782028</v>
      </c>
      <c r="AO37" s="61">
        <v>12.445033433915814</v>
      </c>
      <c r="AP37" s="61">
        <v>1.5312272700283212</v>
      </c>
      <c r="AQ37" s="61">
        <v>0.97580121584120194</v>
      </c>
      <c r="AR37" s="61">
        <v>3.7798907516984035</v>
      </c>
      <c r="AS37" s="61">
        <v>3.2713933553308014</v>
      </c>
      <c r="AT37" s="61">
        <v>8.8438797148696899</v>
      </c>
      <c r="AU37" s="61">
        <v>3.6455885794706409</v>
      </c>
      <c r="AV37" s="61">
        <v>6.2196500795974856</v>
      </c>
      <c r="AW37" s="61">
        <v>4.1110675358280417</v>
      </c>
      <c r="AX37" s="61">
        <v>1.6875807552094921</v>
      </c>
      <c r="AY37" s="61">
        <v>4.6060427468686242</v>
      </c>
      <c r="AZ37" s="61">
        <v>10.311399972717044</v>
      </c>
      <c r="BA37" s="61">
        <v>2.3069389346486422</v>
      </c>
      <c r="BB37" s="61">
        <v>5.0764682675106449</v>
      </c>
      <c r="BC37" s="61">
        <v>4.864683281280449</v>
      </c>
      <c r="BD37" s="61">
        <v>7.4521687166921033</v>
      </c>
      <c r="BE37" s="61">
        <v>3.0582951132272136</v>
      </c>
      <c r="BF37" s="61">
        <v>3.0278517334989736</v>
      </c>
      <c r="BG37" s="61">
        <v>6.2347569779845067</v>
      </c>
      <c r="BH37" s="61">
        <v>5.928214244387636</v>
      </c>
      <c r="BI37" s="61">
        <v>5.6881392707978371</v>
      </c>
      <c r="BJ37" s="61">
        <v>3.568452128288627</v>
      </c>
      <c r="BK37" s="61">
        <v>8.69769229998521</v>
      </c>
      <c r="BL37" s="61">
        <v>11.060395189498667</v>
      </c>
      <c r="BM37" s="61">
        <v>2.3479545536387012</v>
      </c>
      <c r="BN37" s="61">
        <v>5.6768227143178223</v>
      </c>
      <c r="BO37" s="61">
        <v>5.9569230718037574</v>
      </c>
      <c r="BP37" s="61">
        <v>4.7830041086993873</v>
      </c>
      <c r="BQ37" s="61">
        <v>5.9366829038620921</v>
      </c>
      <c r="BR37" s="61">
        <v>2.8102930292914969</v>
      </c>
      <c r="BS37" s="61">
        <v>1.2223188452620524</v>
      </c>
      <c r="BT37" s="61">
        <v>0.10775025945244132</v>
      </c>
      <c r="BU37" s="61">
        <v>8.0394334815096222</v>
      </c>
      <c r="BV37" s="61">
        <v>4.2240464001364302</v>
      </c>
      <c r="BW37" s="61">
        <v>2.129226584805874</v>
      </c>
      <c r="BX37" s="61">
        <v>1.639078346364695</v>
      </c>
      <c r="BY37" s="61">
        <v>3.2991580230512771</v>
      </c>
      <c r="BZ37" s="61">
        <v>11.815446367701515</v>
      </c>
      <c r="CA37" s="61">
        <v>1.1723775407188806</v>
      </c>
      <c r="CB37" s="61">
        <v>8.4891804418944226</v>
      </c>
      <c r="CC37" s="61">
        <v>9.064796887425036</v>
      </c>
      <c r="CD37" s="61">
        <v>6.5443635263832398</v>
      </c>
      <c r="CE37" s="61">
        <v>5.3011509710043896</v>
      </c>
      <c r="CF37" s="61">
        <v>11.215610555747407</v>
      </c>
      <c r="CG37" s="61">
        <v>3.9402295971880084</v>
      </c>
      <c r="CH37" s="61">
        <v>2.4882965255199814</v>
      </c>
      <c r="CI37" s="61">
        <v>5.4238449307845435</v>
      </c>
      <c r="CJ37" s="61">
        <v>6.4383438881591424</v>
      </c>
      <c r="CK37" s="61">
        <v>5.9909404928615544</v>
      </c>
      <c r="CL37" s="61">
        <v>2.303501890459156</v>
      </c>
      <c r="CM37" s="61">
        <v>6.2752979676728131</v>
      </c>
      <c r="CN37" s="61">
        <v>4.2797643420411617</v>
      </c>
      <c r="CO37" s="61">
        <v>7.6546806041292434</v>
      </c>
      <c r="CP37" s="61">
        <v>0.74017369858105675</v>
      </c>
      <c r="CQ37" s="61">
        <v>4.889216491588158</v>
      </c>
      <c r="CR37" s="61">
        <v>4.5960595058673057</v>
      </c>
      <c r="CS37" s="61">
        <v>7.7161719047139918</v>
      </c>
      <c r="CT37" s="61">
        <v>11.772284204791067</v>
      </c>
      <c r="CU37" s="61">
        <v>4.1586677872727158</v>
      </c>
      <c r="CV37" s="61">
        <v>4.4365753485320596</v>
      </c>
      <c r="CW37" s="61">
        <v>2.3502612413393216</v>
      </c>
      <c r="CX37" s="61">
        <v>2.479698117134685</v>
      </c>
      <c r="CY37" s="61">
        <v>0.52939072990178837</v>
      </c>
      <c r="CZ37" s="61">
        <v>10.258943342388665</v>
      </c>
      <c r="DA37" s="61">
        <v>5.3154994322679698</v>
      </c>
      <c r="DB37" s="61">
        <v>0</v>
      </c>
      <c r="DC37" s="61">
        <v>10.026993748989771</v>
      </c>
      <c r="DD37" s="61">
        <v>3.8021517031805705</v>
      </c>
      <c r="DE37" s="61">
        <v>5.5064949112560129</v>
      </c>
      <c r="DF37" s="61">
        <v>0.76181031605650795</v>
      </c>
      <c r="DG37" s="61">
        <v>0.58218387326982346</v>
      </c>
      <c r="DH37" s="61">
        <v>10.161815038055938</v>
      </c>
      <c r="DI37" s="61">
        <v>1.4557184733019677</v>
      </c>
      <c r="DJ37" s="61">
        <v>2.6162342698297287</v>
      </c>
      <c r="DK37" s="61">
        <v>12.718250462650321</v>
      </c>
      <c r="DL37" s="61">
        <v>8.2220596879337968</v>
      </c>
      <c r="DM37" s="61">
        <v>3.7251302121288608</v>
      </c>
      <c r="DN37" s="61">
        <v>1.765769355337252</v>
      </c>
      <c r="DO37" s="61">
        <v>2.4168599458460811</v>
      </c>
      <c r="DP37" s="61">
        <v>5.8933141947048711</v>
      </c>
      <c r="DQ37" s="61">
        <v>2.5648160619451663</v>
      </c>
      <c r="DR37" s="61">
        <v>6.5889590529436823</v>
      </c>
      <c r="DS37" s="61">
        <v>4.5838213129312493</v>
      </c>
      <c r="DT37" s="61">
        <v>4.3319165689934742</v>
      </c>
      <c r="DU37" s="61">
        <v>1.6330343902735331</v>
      </c>
      <c r="DV37" s="61">
        <v>3.3881605151831171</v>
      </c>
      <c r="DW37" s="61">
        <v>1.7250827574242431</v>
      </c>
      <c r="DX37" s="61">
        <v>7.7442613529924706</v>
      </c>
      <c r="DY37" s="61">
        <v>8.6081137907526859</v>
      </c>
      <c r="DZ37" s="61">
        <v>6.6206274310857403</v>
      </c>
      <c r="EA37" s="61">
        <v>0.11781222671183067</v>
      </c>
      <c r="EB37" s="61">
        <v>1.2159489080330241</v>
      </c>
      <c r="EC37" s="61">
        <v>4.8192309197614662</v>
      </c>
      <c r="ED37" s="61">
        <v>8.7633224381093164</v>
      </c>
      <c r="EE37" s="61">
        <v>2.8136419365763139</v>
      </c>
      <c r="EF37" s="61">
        <v>4.2125126658132643</v>
      </c>
      <c r="EG37" s="61">
        <v>10.885390446357196</v>
      </c>
      <c r="EH37" s="61">
        <v>2.2207691319775766</v>
      </c>
      <c r="EI37" s="61">
        <v>2.0406014602625508</v>
      </c>
      <c r="EJ37" s="61">
        <v>11.442028261309606</v>
      </c>
      <c r="EK37" s="61">
        <v>0</v>
      </c>
      <c r="EL37" s="61">
        <v>4.3461376510234544</v>
      </c>
      <c r="EM37" s="61">
        <v>6.0360166286514136</v>
      </c>
      <c r="EN37" s="61">
        <v>2.8075827350802136</v>
      </c>
      <c r="EO37" s="61">
        <v>9.6062074532269612</v>
      </c>
      <c r="EP37" s="61">
        <v>2.6742396477528381</v>
      </c>
      <c r="EQ37" s="61">
        <v>5.3845114354911487</v>
      </c>
      <c r="ER37" s="61">
        <v>5.5150486634514522</v>
      </c>
      <c r="ES37" s="61">
        <v>7.2432492458133488</v>
      </c>
      <c r="ET37" s="61">
        <v>3.30134413449181</v>
      </c>
      <c r="EU37" s="61">
        <v>2.941474656985374</v>
      </c>
      <c r="EV37" s="61">
        <v>7.5019265920232279</v>
      </c>
      <c r="EX37">
        <f t="shared" si="3"/>
        <v>4.9071846303723881</v>
      </c>
      <c r="EY37">
        <f t="shared" si="4"/>
        <v>3.2157730843793901</v>
      </c>
      <c r="EZ37">
        <v>10</v>
      </c>
      <c r="FC37" s="57">
        <v>4.2996751851345518</v>
      </c>
      <c r="FD37" s="57">
        <v>1.444473850027187</v>
      </c>
      <c r="FE37" s="57">
        <v>10</v>
      </c>
      <c r="FG37" s="58">
        <v>1.9753984359772021</v>
      </c>
      <c r="FH37" s="58">
        <v>1.3151139319598009</v>
      </c>
      <c r="FI37" s="43">
        <v>10</v>
      </c>
      <c r="FK37" s="55">
        <v>8.4464802700054076</v>
      </c>
      <c r="FL37" s="55">
        <v>2.3874683990492436</v>
      </c>
      <c r="FM37" s="10">
        <v>10</v>
      </c>
    </row>
    <row r="38" spans="1:169" x14ac:dyDescent="0.35">
      <c r="A38" s="75"/>
      <c r="B38" s="67">
        <v>34</v>
      </c>
      <c r="C38" s="61">
        <v>4.8173698366701139</v>
      </c>
      <c r="D38" s="61">
        <v>6.372842700071633</v>
      </c>
      <c r="E38" s="61">
        <v>9.5786611903039738</v>
      </c>
      <c r="F38" s="61">
        <v>12.497956920256838</v>
      </c>
      <c r="G38" s="61">
        <v>1.4480447344877758</v>
      </c>
      <c r="H38" s="61">
        <v>0.38124223748047381</v>
      </c>
      <c r="I38" s="61">
        <v>1.3219955900323113</v>
      </c>
      <c r="J38" s="61">
        <v>0</v>
      </c>
      <c r="K38" s="61">
        <v>7.250823871132452</v>
      </c>
      <c r="L38" s="61">
        <v>0.77394852097233535</v>
      </c>
      <c r="M38" s="61">
        <v>9.6412307878071442</v>
      </c>
      <c r="N38" s="61">
        <v>2.8025448961817894</v>
      </c>
      <c r="O38" s="61">
        <v>0.46212794651743039</v>
      </c>
      <c r="P38" s="61">
        <v>1.5867761004384375</v>
      </c>
      <c r="Q38" s="61">
        <v>1.4806567133829232</v>
      </c>
      <c r="R38" s="61">
        <v>2.0187447017716478</v>
      </c>
      <c r="S38" s="61">
        <v>12.245356044573709</v>
      </c>
      <c r="T38" s="61">
        <v>1.6470186444313732</v>
      </c>
      <c r="U38" s="61">
        <v>0.63741654058423602</v>
      </c>
      <c r="V38" s="61">
        <v>4.51896572236903</v>
      </c>
      <c r="W38" s="61">
        <v>2.9508591075829465</v>
      </c>
      <c r="X38" s="61">
        <v>2.7245942880801159</v>
      </c>
      <c r="Y38" s="61">
        <v>3.713185430811718</v>
      </c>
      <c r="Z38" s="61">
        <v>1.4695167675282574</v>
      </c>
      <c r="AA38" s="61">
        <v>1.7413244887476322</v>
      </c>
      <c r="AB38" s="61">
        <v>0.18650191405788075</v>
      </c>
      <c r="AC38" s="61">
        <v>5.895298233795911</v>
      </c>
      <c r="AD38" s="61">
        <v>1.4448944722145098</v>
      </c>
      <c r="AE38" s="61">
        <v>0</v>
      </c>
      <c r="AF38" s="61">
        <v>9.4080200603604318</v>
      </c>
      <c r="AG38" s="61">
        <v>3.9738122274831404</v>
      </c>
      <c r="AH38" s="61">
        <v>7.1776388333691283</v>
      </c>
      <c r="AI38" s="61">
        <v>7.7724854757124557</v>
      </c>
      <c r="AJ38" s="61">
        <v>1.8054642151665758</v>
      </c>
      <c r="AK38" s="61">
        <v>0.84336058817745663</v>
      </c>
      <c r="AL38" s="61">
        <v>0.73370536993854341</v>
      </c>
      <c r="AM38" s="61">
        <v>1.7718624415155499</v>
      </c>
      <c r="AN38" s="61">
        <v>3.4079605036060094</v>
      </c>
      <c r="AO38" s="61">
        <v>13.364473267998546</v>
      </c>
      <c r="AP38" s="61">
        <v>1.0532492279791041</v>
      </c>
      <c r="AQ38" s="61">
        <v>2.5048429513082375</v>
      </c>
      <c r="AR38" s="61">
        <v>2.5293853475124344</v>
      </c>
      <c r="AS38" s="61">
        <v>1.5560019625956194</v>
      </c>
      <c r="AT38" s="61">
        <v>7.2224039806914515</v>
      </c>
      <c r="AU38" s="61">
        <v>2.0717462127469481</v>
      </c>
      <c r="AV38" s="61">
        <v>5.784849827901926</v>
      </c>
      <c r="AW38" s="61">
        <v>5.3880572984018364</v>
      </c>
      <c r="AX38" s="61">
        <v>0.22341216491360694</v>
      </c>
      <c r="AY38" s="61">
        <v>2.5726117207488279</v>
      </c>
      <c r="AZ38" s="61">
        <v>9.7253826945833861</v>
      </c>
      <c r="BA38" s="61">
        <v>2.8590837252669736</v>
      </c>
      <c r="BB38" s="61">
        <v>1.3739729848649587</v>
      </c>
      <c r="BC38" s="61">
        <v>3.0464592789177551</v>
      </c>
      <c r="BD38" s="61">
        <v>4.8487243086728267</v>
      </c>
      <c r="BE38" s="61">
        <v>1.6591412969402155</v>
      </c>
      <c r="BF38" s="61">
        <v>1.5344121703575366</v>
      </c>
      <c r="BG38" s="61">
        <v>2.77232662234921</v>
      </c>
      <c r="BH38" s="61">
        <v>2.2494923153007402</v>
      </c>
      <c r="BI38" s="61">
        <v>1.8400243400409817</v>
      </c>
      <c r="BJ38" s="61">
        <v>3.1861481608904434</v>
      </c>
      <c r="BK38" s="61">
        <v>6.9730691004823893</v>
      </c>
      <c r="BL38" s="61">
        <v>11.002856769906357</v>
      </c>
      <c r="BM38" s="61">
        <v>2.7633114775345895</v>
      </c>
      <c r="BN38" s="61">
        <v>4.3896152880880983</v>
      </c>
      <c r="BO38" s="61">
        <v>3.3938815256225645</v>
      </c>
      <c r="BP38" s="61">
        <v>2.346247175151948</v>
      </c>
      <c r="BQ38" s="61">
        <v>0.52633590777637451</v>
      </c>
      <c r="BR38" s="61">
        <v>1.5137354335903366</v>
      </c>
      <c r="BS38" s="61">
        <v>2.6038787843537285</v>
      </c>
      <c r="BT38" s="61">
        <v>0.12073680692003119</v>
      </c>
      <c r="BU38" s="61">
        <v>5.8503535522194579</v>
      </c>
      <c r="BV38" s="61">
        <v>1.3063973262580113</v>
      </c>
      <c r="BW38" s="61">
        <v>1.1039056386008452</v>
      </c>
      <c r="BX38" s="61">
        <v>0</v>
      </c>
      <c r="BY38" s="61">
        <v>1.1831984472484329</v>
      </c>
      <c r="BZ38" s="61">
        <v>12.290659794658422</v>
      </c>
      <c r="CA38" s="61">
        <v>0</v>
      </c>
      <c r="CB38" s="61">
        <v>6.6174346623173914</v>
      </c>
      <c r="CC38" s="61">
        <v>7.5991967216995544</v>
      </c>
      <c r="CD38" s="61">
        <v>3.3003865221561863</v>
      </c>
      <c r="CE38" s="61">
        <v>5.6462657546182164</v>
      </c>
      <c r="CF38" s="61">
        <v>11.267589577315375</v>
      </c>
      <c r="CG38" s="61">
        <v>3.2708371242880823</v>
      </c>
      <c r="CH38" s="61">
        <v>1.0176338702050272</v>
      </c>
      <c r="CI38" s="61">
        <v>1.3892482068203389</v>
      </c>
      <c r="CJ38" s="61">
        <v>3.1195611493475734</v>
      </c>
      <c r="CK38" s="61">
        <v>4.2650613074476134</v>
      </c>
      <c r="CL38" s="61">
        <v>0.92481999273251869</v>
      </c>
      <c r="CM38" s="61">
        <v>3.2960365394648399</v>
      </c>
      <c r="CN38" s="61">
        <v>5.4561330677790103</v>
      </c>
      <c r="CO38" s="61">
        <v>5.1941252943524159</v>
      </c>
      <c r="CP38" s="61">
        <v>0.47879793611093202</v>
      </c>
      <c r="CQ38" s="61">
        <v>5.5616745619010182</v>
      </c>
      <c r="CR38" s="61">
        <v>0</v>
      </c>
      <c r="CS38" s="61">
        <v>5.2990038577863015</v>
      </c>
      <c r="CT38" s="61">
        <v>12.217043110709637</v>
      </c>
      <c r="CU38" s="61">
        <v>0.9547474843285455</v>
      </c>
      <c r="CV38" s="61">
        <v>1.5837492817046588</v>
      </c>
      <c r="CW38" s="61">
        <v>0.44955074655183136</v>
      </c>
      <c r="CX38" s="61">
        <v>1.8544981440837729</v>
      </c>
      <c r="CY38" s="61">
        <v>1.3803720758997953</v>
      </c>
      <c r="CZ38" s="61">
        <v>9.6359135179826989</v>
      </c>
      <c r="DA38" s="61">
        <v>2.4625551766040736</v>
      </c>
      <c r="DB38" s="61">
        <v>0.51201870802207861</v>
      </c>
      <c r="DC38" s="61">
        <v>9.2403040591906755</v>
      </c>
      <c r="DD38" s="61">
        <v>1.8431466293951964</v>
      </c>
      <c r="DE38" s="61">
        <v>5.8817444830457681</v>
      </c>
      <c r="DF38" s="61">
        <v>1.0589225990853448</v>
      </c>
      <c r="DG38" s="61">
        <v>1.3583762875979302</v>
      </c>
      <c r="DH38" s="61">
        <v>9.4702530598314478</v>
      </c>
      <c r="DI38" s="61">
        <v>0.82485134781483804</v>
      </c>
      <c r="DJ38" s="61">
        <v>1.625371644976549</v>
      </c>
      <c r="DK38" s="61">
        <v>13.830467794165015</v>
      </c>
      <c r="DL38" s="61">
        <v>6.1618378433794714</v>
      </c>
      <c r="DM38" s="61">
        <v>5.1083666682790501</v>
      </c>
      <c r="DN38" s="61">
        <v>0.10592091085447475</v>
      </c>
      <c r="DO38" s="61">
        <v>0.79776295761723315</v>
      </c>
      <c r="DP38" s="61">
        <v>4.9432789189415054</v>
      </c>
      <c r="DQ38" s="61">
        <v>4.7454067050386222</v>
      </c>
      <c r="DR38" s="61">
        <v>3.376447927863337</v>
      </c>
      <c r="DS38" s="61">
        <v>3.2819223640364363</v>
      </c>
      <c r="DT38" s="61">
        <v>0.40810063920536788</v>
      </c>
      <c r="DU38" s="61">
        <v>2.1900455277401489</v>
      </c>
      <c r="DV38" s="61">
        <v>5.6219795175967739</v>
      </c>
      <c r="DW38" s="61">
        <v>1.7624988896469587</v>
      </c>
      <c r="DX38" s="61">
        <v>5.3469127644947729</v>
      </c>
      <c r="DY38" s="61">
        <v>6.8202854502177797</v>
      </c>
      <c r="DZ38" s="61">
        <v>3.4304609992122277</v>
      </c>
      <c r="EA38" s="61">
        <v>1.4446142341595261</v>
      </c>
      <c r="EB38" s="61">
        <v>0.40115073544177005</v>
      </c>
      <c r="EC38" s="61">
        <v>0.4026677295006813</v>
      </c>
      <c r="ED38" s="61">
        <v>7.0850067979935556</v>
      </c>
      <c r="EE38" s="61">
        <v>0</v>
      </c>
      <c r="EF38" s="61">
        <v>4.7999744772061241</v>
      </c>
      <c r="EG38" s="61">
        <v>10.704371522720903</v>
      </c>
      <c r="EH38" s="61">
        <v>2.9565826032159386</v>
      </c>
      <c r="EI38" s="61">
        <v>2.9646154423209374</v>
      </c>
      <c r="EJ38" s="61">
        <v>11.653763938071206</v>
      </c>
      <c r="EK38" s="61">
        <v>0</v>
      </c>
      <c r="EL38" s="61">
        <v>0</v>
      </c>
      <c r="EM38" s="61">
        <v>2.4333583107963204</v>
      </c>
      <c r="EN38" s="61">
        <v>1.8465954309332302</v>
      </c>
      <c r="EO38" s="61">
        <v>8.5226177882449701</v>
      </c>
      <c r="EP38" s="61">
        <v>0.30522235020645905</v>
      </c>
      <c r="EQ38" s="61">
        <v>3.5080131517280826</v>
      </c>
      <c r="ER38" s="61">
        <v>2.9346135313209381</v>
      </c>
      <c r="ES38" s="61">
        <v>4.4923946527577936</v>
      </c>
      <c r="ET38" s="61">
        <v>0</v>
      </c>
      <c r="EU38" s="61">
        <v>1.954452293929644</v>
      </c>
      <c r="EV38" s="61">
        <v>4.9335905325878411</v>
      </c>
      <c r="EX38">
        <f t="shared" si="3"/>
        <v>3.6838074594106796</v>
      </c>
      <c r="EY38">
        <f t="shared" si="4"/>
        <v>3.3676972894622321</v>
      </c>
      <c r="EZ38">
        <v>10</v>
      </c>
      <c r="FC38" s="57">
        <v>3.3822765532948638</v>
      </c>
      <c r="FD38" s="57">
        <v>1.8117178716766498</v>
      </c>
      <c r="FE38" s="57">
        <v>10</v>
      </c>
      <c r="FG38" s="58">
        <v>1.0022496697258316</v>
      </c>
      <c r="FH38" s="58">
        <v>0.64641310963184162</v>
      </c>
      <c r="FI38" s="43">
        <v>10</v>
      </c>
      <c r="FK38" s="55">
        <v>6.6668961552113304</v>
      </c>
      <c r="FL38" s="55">
        <v>3.7783848241999212</v>
      </c>
      <c r="FM38" s="10">
        <v>10</v>
      </c>
    </row>
    <row r="39" spans="1:169" x14ac:dyDescent="0.35">
      <c r="A39" s="75"/>
      <c r="B39" s="67">
        <v>35</v>
      </c>
      <c r="C39" s="61">
        <v>2.7466188014087676</v>
      </c>
      <c r="D39" s="61">
        <v>2.5607470745100001</v>
      </c>
      <c r="E39" s="61">
        <v>6.2665976438345385</v>
      </c>
      <c r="F39" s="61">
        <v>5.4143314182417814</v>
      </c>
      <c r="G39" s="61">
        <v>1.324754388910369</v>
      </c>
      <c r="H39" s="61">
        <v>1.7844759936945047</v>
      </c>
      <c r="I39" s="61">
        <v>0.67012352206278591</v>
      </c>
      <c r="J39" s="61">
        <v>5.8198504925619634</v>
      </c>
      <c r="K39" s="61">
        <v>5.7421807818989326</v>
      </c>
      <c r="L39" s="61">
        <v>0.87174553714634384</v>
      </c>
      <c r="M39" s="61">
        <v>5.8951044716102476</v>
      </c>
      <c r="N39" s="61">
        <v>2.4165595929999837</v>
      </c>
      <c r="O39" s="61">
        <v>2.4998549262974121</v>
      </c>
      <c r="P39" s="61">
        <v>1.0833364781812997</v>
      </c>
      <c r="Q39" s="61">
        <v>0.41432595440186559</v>
      </c>
      <c r="R39" s="61">
        <v>1.0089419716261909</v>
      </c>
      <c r="S39" s="61">
        <v>5.1643497508755534</v>
      </c>
      <c r="T39" s="61">
        <v>2.9573537260304148</v>
      </c>
      <c r="U39" s="61">
        <v>0.71490476744133047</v>
      </c>
      <c r="V39" s="61">
        <v>5.9170962240293736</v>
      </c>
      <c r="W39" s="61">
        <v>1.8656734225415859</v>
      </c>
      <c r="X39" s="61">
        <v>2.8445101604275989</v>
      </c>
      <c r="Y39" s="61">
        <v>5.5124831769624141</v>
      </c>
      <c r="Z39" s="61">
        <v>0.27118203848134725</v>
      </c>
      <c r="AA39" s="61">
        <v>0.133360440080869</v>
      </c>
      <c r="AB39" s="61">
        <v>2.1450066965864973</v>
      </c>
      <c r="AC39" s="61">
        <v>4.9836200796469345</v>
      </c>
      <c r="AD39" s="61">
        <v>1.4067581601504935</v>
      </c>
      <c r="AE39" s="61">
        <v>5.5727869389463738</v>
      </c>
      <c r="AF39" s="61">
        <v>2.8308186271871092</v>
      </c>
      <c r="AG39" s="61">
        <v>3.138360111022048</v>
      </c>
      <c r="AH39" s="61">
        <v>5.5608203192512153</v>
      </c>
      <c r="AI39" s="61">
        <v>5.1058861808903746</v>
      </c>
      <c r="AJ39" s="61">
        <v>0.18524283819191623</v>
      </c>
      <c r="AK39" s="61">
        <v>1.2813919552665902</v>
      </c>
      <c r="AL39" s="61">
        <v>0.6308986981405178</v>
      </c>
      <c r="AM39" s="61">
        <v>5.4321859361059612</v>
      </c>
      <c r="AN39" s="61">
        <v>2.7382544628536563</v>
      </c>
      <c r="AO39" s="61">
        <v>5.4681446281299575</v>
      </c>
      <c r="AP39" s="61">
        <v>0.75387420525134075</v>
      </c>
      <c r="AQ39" s="61">
        <v>2.2995327496729443</v>
      </c>
      <c r="AR39" s="61">
        <v>2.7204897575912765</v>
      </c>
      <c r="AS39" s="61">
        <v>2.906691062632599</v>
      </c>
      <c r="AT39" s="61">
        <v>6.3505640136916188</v>
      </c>
      <c r="AU39" s="61">
        <v>3.3898540975470679</v>
      </c>
      <c r="AV39" s="61">
        <v>2.7992278971552151</v>
      </c>
      <c r="AW39" s="61">
        <v>3.7024109330715147</v>
      </c>
      <c r="AX39" s="61">
        <v>1.511454051573528</v>
      </c>
      <c r="AY39" s="61">
        <v>2.5978992509563978</v>
      </c>
      <c r="AZ39" s="61">
        <v>6.2589503850083563</v>
      </c>
      <c r="BA39" s="61">
        <v>1.2764497766667047</v>
      </c>
      <c r="BB39" s="61">
        <v>0</v>
      </c>
      <c r="BC39" s="61">
        <v>3.5115822326744093</v>
      </c>
      <c r="BD39" s="61">
        <v>4.8562933225091545</v>
      </c>
      <c r="BE39" s="61">
        <v>1.4745596259256126</v>
      </c>
      <c r="BF39" s="61">
        <v>0.11929292173066641</v>
      </c>
      <c r="BG39" s="61">
        <v>5.5996065734596048</v>
      </c>
      <c r="BH39" s="61">
        <v>5.3993428318697259</v>
      </c>
      <c r="BI39" s="61">
        <v>5.7968580685972118</v>
      </c>
      <c r="BJ39" s="61">
        <v>3.6055120033025743</v>
      </c>
      <c r="BK39" s="61">
        <v>5.3131305785334551</v>
      </c>
      <c r="BL39" s="61">
        <v>6.1322641395142998</v>
      </c>
      <c r="BM39" s="61">
        <v>2.4126194345782279</v>
      </c>
      <c r="BN39" s="61">
        <v>3.9038940228393768</v>
      </c>
      <c r="BO39" s="61">
        <v>2.6042373490027968</v>
      </c>
      <c r="BP39" s="61">
        <v>2.0155501913151239</v>
      </c>
      <c r="BQ39" s="61">
        <v>3.0212985363660847</v>
      </c>
      <c r="BR39" s="61">
        <v>0.26315156406257301</v>
      </c>
      <c r="BS39" s="61">
        <v>2.7692296355027066</v>
      </c>
      <c r="BT39" s="61">
        <v>0.8704145143876667</v>
      </c>
      <c r="BU39" s="61">
        <v>6.9718725862819699</v>
      </c>
      <c r="BV39" s="61">
        <v>2.7679209294702742</v>
      </c>
      <c r="BW39" s="61">
        <v>0</v>
      </c>
      <c r="BX39" s="61">
        <v>0.49819280280120437</v>
      </c>
      <c r="BY39" s="61">
        <v>3.2162979520918453</v>
      </c>
      <c r="BZ39" s="61">
        <v>5.8758487066277301</v>
      </c>
      <c r="CA39" s="61">
        <v>0</v>
      </c>
      <c r="CB39" s="61">
        <v>5.3178955349628811</v>
      </c>
      <c r="CC39" s="61">
        <v>5.2259299318300325</v>
      </c>
      <c r="CD39" s="61">
        <v>5.1325441527203655</v>
      </c>
      <c r="CE39" s="61">
        <v>2.7320057795051254</v>
      </c>
      <c r="CF39" s="61">
        <v>5.5041099708339605</v>
      </c>
      <c r="CG39" s="61">
        <v>3.5786033519954072</v>
      </c>
      <c r="CH39" s="61">
        <v>1.0154738261501188</v>
      </c>
      <c r="CI39" s="61">
        <v>6.4151042588398557</v>
      </c>
      <c r="CJ39" s="61">
        <v>5.2622569692082468</v>
      </c>
      <c r="CK39" s="61">
        <v>4.4595657270448283</v>
      </c>
      <c r="CL39" s="61">
        <v>0.80059478891984326</v>
      </c>
      <c r="CM39" s="61">
        <v>3.8819408671016573</v>
      </c>
      <c r="CN39" s="61">
        <v>2.4423376287060092</v>
      </c>
      <c r="CO39" s="61">
        <v>5.2343302522692827</v>
      </c>
      <c r="CP39" s="61">
        <v>0.47371564010449219</v>
      </c>
      <c r="CQ39" s="61">
        <v>2.4540605606645114</v>
      </c>
      <c r="CR39" s="61">
        <v>4.8170604495587757</v>
      </c>
      <c r="CS39" s="61">
        <v>4.7459534252900628</v>
      </c>
      <c r="CT39" s="61">
        <v>5.411038820047688</v>
      </c>
      <c r="CU39" s="61">
        <v>1.3054904725815868</v>
      </c>
      <c r="CV39" s="61">
        <v>4.0008047760394403</v>
      </c>
      <c r="CW39" s="61">
        <v>1.2703606940287864</v>
      </c>
      <c r="CX39" s="61">
        <v>0</v>
      </c>
      <c r="CY39" s="61">
        <v>0.42982203881751047</v>
      </c>
      <c r="CZ39" s="61">
        <v>5.571472662258893</v>
      </c>
      <c r="DA39" s="61">
        <v>2.6447732436437219</v>
      </c>
      <c r="DB39" s="61">
        <v>0.91573845525475916</v>
      </c>
      <c r="DC39" s="61">
        <v>5.6463562495898802</v>
      </c>
      <c r="DD39" s="61">
        <v>3.3920473440203933</v>
      </c>
      <c r="DE39" s="61">
        <v>3.2321613018367499</v>
      </c>
      <c r="DF39" s="61">
        <v>1.0449540737265488</v>
      </c>
      <c r="DG39" s="61">
        <v>1.5888112143822946</v>
      </c>
      <c r="DH39" s="61">
        <v>4.7233452059933914</v>
      </c>
      <c r="DI39" s="61">
        <v>1.8755140486557502</v>
      </c>
      <c r="DJ39" s="61">
        <v>0.58914661581569816</v>
      </c>
      <c r="DK39" s="61">
        <v>4.5089027262199668</v>
      </c>
      <c r="DL39" s="61">
        <v>5.0195030562370082</v>
      </c>
      <c r="DM39" s="61">
        <v>1.826298441044055</v>
      </c>
      <c r="DN39" s="61">
        <v>0.78307335075282025</v>
      </c>
      <c r="DO39" s="61">
        <v>0.77267789452365832</v>
      </c>
      <c r="DP39" s="61">
        <v>1.9565217114333064</v>
      </c>
      <c r="DQ39" s="61">
        <v>2.619785160929605</v>
      </c>
      <c r="DR39" s="61">
        <v>6.2562225830240639</v>
      </c>
      <c r="DS39" s="61">
        <v>3.1227332298996044</v>
      </c>
      <c r="DT39" s="61">
        <v>0.38300213832757435</v>
      </c>
      <c r="DU39" s="61">
        <v>1.1811600002640625</v>
      </c>
      <c r="DV39" s="61">
        <v>2.9641322468861473</v>
      </c>
      <c r="DW39" s="61">
        <v>0</v>
      </c>
      <c r="DX39" s="61">
        <v>6.0796976763319979</v>
      </c>
      <c r="DY39" s="61">
        <v>5.9743294182133102</v>
      </c>
      <c r="DZ39" s="61">
        <v>5.8952124172626643</v>
      </c>
      <c r="EA39" s="61">
        <v>1.18284129216976</v>
      </c>
      <c r="EB39" s="61">
        <v>1.2486103101348272</v>
      </c>
      <c r="EC39" s="61">
        <v>3.1312283651615145</v>
      </c>
      <c r="ED39" s="61">
        <v>5.3309840732160954</v>
      </c>
      <c r="EE39" s="61">
        <v>0</v>
      </c>
      <c r="EF39" s="61">
        <v>3.3277626100399358</v>
      </c>
      <c r="EG39" s="61">
        <v>5.2780078258272258</v>
      </c>
      <c r="EH39" s="61">
        <v>3.1456322601271678</v>
      </c>
      <c r="EI39" s="61">
        <v>3.0823865101566481</v>
      </c>
      <c r="EJ39" s="61">
        <v>6.0783261014783054</v>
      </c>
      <c r="EK39" s="61">
        <v>0</v>
      </c>
      <c r="EL39" s="61">
        <v>1.9322629866265926</v>
      </c>
      <c r="EM39" s="61">
        <v>6.4617326879577011</v>
      </c>
      <c r="EN39" s="61">
        <v>0</v>
      </c>
      <c r="EO39" s="61">
        <v>6.9853294698894022</v>
      </c>
      <c r="EP39" s="61">
        <v>1.2756360134101123</v>
      </c>
      <c r="EQ39" s="61">
        <v>3.2696541408923805</v>
      </c>
      <c r="ER39" s="61">
        <v>3.3650352376908996</v>
      </c>
      <c r="ES39" s="61">
        <v>5.5949024963317786</v>
      </c>
      <c r="ET39" s="61">
        <v>0</v>
      </c>
      <c r="EU39" s="61">
        <v>0</v>
      </c>
      <c r="EV39" s="61">
        <v>5.3934257730268289</v>
      </c>
      <c r="EX39">
        <f t="shared" si="3"/>
        <v>3.0833955842051708</v>
      </c>
      <c r="EY39">
        <f t="shared" si="4"/>
        <v>2.07529202721661</v>
      </c>
      <c r="EZ39">
        <v>10</v>
      </c>
      <c r="FC39" s="57">
        <v>2.8936236439832301</v>
      </c>
      <c r="FD39" s="57">
        <v>0.61548156471189874</v>
      </c>
      <c r="FE39" s="57">
        <v>10</v>
      </c>
      <c r="FG39" s="58">
        <v>0.7510802398823142</v>
      </c>
      <c r="FH39" s="58">
        <v>0.58440688716178202</v>
      </c>
      <c r="FI39" s="43">
        <v>10</v>
      </c>
      <c r="FK39" s="55">
        <v>5.6054828687499647</v>
      </c>
      <c r="FL39" s="55">
        <v>0.54566916629372542</v>
      </c>
      <c r="FM39" s="10">
        <v>10</v>
      </c>
    </row>
    <row r="40" spans="1:169" x14ac:dyDescent="0.35">
      <c r="A40" s="75"/>
      <c r="B40" s="67">
        <v>36</v>
      </c>
      <c r="C40" s="61">
        <v>2.8160905924518009</v>
      </c>
      <c r="D40" s="61">
        <v>3.0821488292270804</v>
      </c>
      <c r="E40" s="61">
        <v>7.4780852599558418</v>
      </c>
      <c r="F40" s="61">
        <v>14.473449752423914</v>
      </c>
      <c r="G40" s="61">
        <v>2.0486467651091518</v>
      </c>
      <c r="H40" s="61">
        <v>1.0575760274543426</v>
      </c>
      <c r="I40" s="61">
        <v>0.6667785232304595</v>
      </c>
      <c r="J40" s="61">
        <v>8.7406036953523287</v>
      </c>
      <c r="K40" s="61">
        <v>8.6089128643122965</v>
      </c>
      <c r="L40" s="61">
        <v>0.53393518050434063</v>
      </c>
      <c r="M40" s="61">
        <v>8.886122210989706</v>
      </c>
      <c r="N40" s="61">
        <v>4.1510549874795828</v>
      </c>
      <c r="O40" s="61">
        <v>2.0974816618685144</v>
      </c>
      <c r="P40" s="61">
        <v>1.5049841198953799</v>
      </c>
      <c r="Q40" s="61">
        <v>0.94166856746887784</v>
      </c>
      <c r="R40" s="61">
        <v>0.47741799739305857</v>
      </c>
      <c r="S40" s="61">
        <v>6.7380904936924342</v>
      </c>
      <c r="T40" s="61">
        <v>3.3448846818567834</v>
      </c>
      <c r="U40" s="61">
        <v>1.8307432941976003</v>
      </c>
      <c r="V40" s="61">
        <v>13.07161573715508</v>
      </c>
      <c r="W40" s="61">
        <v>4.7323391993553372</v>
      </c>
      <c r="X40" s="61">
        <v>3.8982079570554196</v>
      </c>
      <c r="Y40" s="61">
        <v>3.4664654747955499</v>
      </c>
      <c r="Z40" s="61">
        <v>0.32396759656257923</v>
      </c>
      <c r="AA40" s="61">
        <v>2.1949871955439404E-2</v>
      </c>
      <c r="AB40" s="61">
        <v>0</v>
      </c>
      <c r="AC40" s="61">
        <v>1.0910799545142797</v>
      </c>
      <c r="AD40" s="61">
        <v>2.9666368749924006</v>
      </c>
      <c r="AE40" s="61">
        <v>7.1575953341578131</v>
      </c>
      <c r="AF40" s="61">
        <v>1.9081530592951457</v>
      </c>
      <c r="AG40" s="61">
        <v>1.4795950630935839</v>
      </c>
      <c r="AH40" s="61">
        <v>6.6834575107548151</v>
      </c>
      <c r="AI40" s="61">
        <v>7.9091819287184624</v>
      </c>
      <c r="AJ40" s="61">
        <v>0.30248205752577628</v>
      </c>
      <c r="AK40" s="61">
        <v>2.2272278687916698</v>
      </c>
      <c r="AL40" s="61">
        <v>1.1451072527444921</v>
      </c>
      <c r="AM40" s="61">
        <v>0</v>
      </c>
      <c r="AN40" s="61">
        <v>1.7685124260163865</v>
      </c>
      <c r="AO40" s="61">
        <v>4.1393882355093954</v>
      </c>
      <c r="AP40" s="61">
        <v>2.9071602870710196</v>
      </c>
      <c r="AQ40" s="61">
        <v>4.6397410426574055</v>
      </c>
      <c r="AR40" s="61">
        <v>6.8633353078179056</v>
      </c>
      <c r="AS40" s="61">
        <v>3.6109443965609533</v>
      </c>
      <c r="AT40" s="61">
        <v>3.929637657003477</v>
      </c>
      <c r="AU40" s="61">
        <v>4.0875868092110608</v>
      </c>
      <c r="AV40" s="61">
        <v>6.8938397601153696</v>
      </c>
      <c r="AW40" s="61">
        <v>2.3756249231804394</v>
      </c>
      <c r="AX40" s="61">
        <v>0.56994225764647122</v>
      </c>
      <c r="AY40" s="61">
        <v>0.70999610786326217</v>
      </c>
      <c r="AZ40" s="61">
        <v>10.361330620818771</v>
      </c>
      <c r="BA40" s="61">
        <v>3.5959271611057919</v>
      </c>
      <c r="BB40" s="61">
        <v>0</v>
      </c>
      <c r="BC40" s="61">
        <v>4.0356124839230318</v>
      </c>
      <c r="BD40" s="61">
        <v>3.5509712659602517</v>
      </c>
      <c r="BE40" s="61">
        <v>0</v>
      </c>
      <c r="BF40" s="61">
        <v>1.4054450179566629</v>
      </c>
      <c r="BG40" s="61">
        <v>8.8451216896116964</v>
      </c>
      <c r="BH40" s="61">
        <v>3.846413707671454</v>
      </c>
      <c r="BI40" s="61">
        <v>9.6075118534115607</v>
      </c>
      <c r="BJ40" s="61">
        <v>4.1027267127641238</v>
      </c>
      <c r="BK40" s="61">
        <v>6.7945320523192638</v>
      </c>
      <c r="BL40" s="61">
        <v>12.176123979608528</v>
      </c>
      <c r="BM40" s="61">
        <v>1.2798145474074407</v>
      </c>
      <c r="BN40" s="61">
        <v>3.6957361328598926</v>
      </c>
      <c r="BO40" s="61">
        <v>3.6232762352222925</v>
      </c>
      <c r="BP40" s="61">
        <v>0.62084743719547975</v>
      </c>
      <c r="BQ40" s="61">
        <v>6.9664356272108847</v>
      </c>
      <c r="BR40" s="61">
        <v>0.62997572917374778</v>
      </c>
      <c r="BS40" s="61">
        <v>2.9544882875337497</v>
      </c>
      <c r="BT40" s="61">
        <v>1.5606795745436102</v>
      </c>
      <c r="BU40" s="61">
        <v>7.9841107406734952</v>
      </c>
      <c r="BV40" s="61">
        <v>2.818604549494339</v>
      </c>
      <c r="BW40" s="61">
        <v>1.8522501154104247</v>
      </c>
      <c r="BX40" s="61">
        <v>1.9354232239886187</v>
      </c>
      <c r="BY40" s="61">
        <v>3.7445447344647254</v>
      </c>
      <c r="BZ40" s="61">
        <v>10.594787906322162</v>
      </c>
      <c r="CA40" s="61">
        <v>1.3569334800587967</v>
      </c>
      <c r="CB40" s="61">
        <v>0</v>
      </c>
      <c r="CC40" s="61">
        <v>3.5498441291763445</v>
      </c>
      <c r="CD40" s="61">
        <v>6.5480463916371807</v>
      </c>
      <c r="CE40" s="61">
        <v>4.7617884104250692</v>
      </c>
      <c r="CF40" s="61">
        <v>8.27053608811344</v>
      </c>
      <c r="CG40" s="61">
        <v>1.2007630869187413</v>
      </c>
      <c r="CH40" s="61">
        <v>0</v>
      </c>
      <c r="CI40" s="61">
        <v>8.7575917830888645</v>
      </c>
      <c r="CJ40" s="61">
        <v>7.6772569598886182</v>
      </c>
      <c r="CK40" s="61">
        <v>5.0257672012515826</v>
      </c>
      <c r="CL40" s="61">
        <v>0</v>
      </c>
      <c r="CM40" s="61">
        <v>2.943057985495543</v>
      </c>
      <c r="CN40" s="61">
        <v>2.9659836184431332</v>
      </c>
      <c r="CO40" s="61">
        <v>8.9888389964669475</v>
      </c>
      <c r="CP40" s="61">
        <v>0.14546452752547334</v>
      </c>
      <c r="CQ40" s="61">
        <v>3.1572217051428741</v>
      </c>
      <c r="CR40" s="61">
        <v>0.21435907621867933</v>
      </c>
      <c r="CS40" s="61">
        <v>5.9697847035038283</v>
      </c>
      <c r="CT40" s="61">
        <v>11.516181709177326</v>
      </c>
      <c r="CU40" s="61">
        <v>0</v>
      </c>
      <c r="CV40" s="61">
        <v>4.1470438884710887</v>
      </c>
      <c r="CW40" s="61">
        <v>0.74675694071920584</v>
      </c>
      <c r="CX40" s="61">
        <v>2.0458848115988078</v>
      </c>
      <c r="CY40" s="61">
        <v>0</v>
      </c>
      <c r="CZ40" s="61">
        <v>5.4099365996278355</v>
      </c>
      <c r="DA40" s="61">
        <v>3.9446740413689985</v>
      </c>
      <c r="DB40" s="61">
        <v>2.6052371499128641</v>
      </c>
      <c r="DC40" s="61">
        <v>7.6582356057967989</v>
      </c>
      <c r="DD40" s="61">
        <v>4.3488875928882038</v>
      </c>
      <c r="DE40" s="61">
        <v>3.5991106199356726</v>
      </c>
      <c r="DF40" s="61">
        <v>1.66635030786274</v>
      </c>
      <c r="DG40" s="61">
        <v>0.73346031007822599</v>
      </c>
      <c r="DH40" s="61">
        <v>4.6920130869891725</v>
      </c>
      <c r="DI40" s="61">
        <v>2.7612118532881142</v>
      </c>
      <c r="DJ40" s="61">
        <v>0.1502270055818371</v>
      </c>
      <c r="DK40" s="61">
        <v>9.9799016396189106</v>
      </c>
      <c r="DL40" s="61">
        <v>6.8625249212543711</v>
      </c>
      <c r="DM40" s="61">
        <v>1.1946385495970024</v>
      </c>
      <c r="DN40" s="61">
        <v>1.4277369149960577</v>
      </c>
      <c r="DO40" s="61">
        <v>0</v>
      </c>
      <c r="DP40" s="61">
        <v>5.5655541257432191</v>
      </c>
      <c r="DQ40" s="61">
        <v>5.0920197975495824</v>
      </c>
      <c r="DR40" s="61">
        <v>2.8446911499684204</v>
      </c>
      <c r="DS40" s="61">
        <v>4.7340742878726445</v>
      </c>
      <c r="DT40" s="61">
        <v>2.4783007933758201</v>
      </c>
      <c r="DU40" s="61">
        <v>0.88494920368539165</v>
      </c>
      <c r="DV40" s="61">
        <v>4.4109916427909042</v>
      </c>
      <c r="DW40" s="61">
        <v>1.0347035999468062</v>
      </c>
      <c r="DX40" s="61">
        <v>2.9435624099476256</v>
      </c>
      <c r="DY40" s="61">
        <v>7.7850274436257312</v>
      </c>
      <c r="DZ40" s="61">
        <v>7.1055886535957686</v>
      </c>
      <c r="EA40" s="61">
        <v>0.42452351357787843</v>
      </c>
      <c r="EB40" s="61">
        <v>0</v>
      </c>
      <c r="EC40" s="61">
        <v>3.6035857886157463</v>
      </c>
      <c r="ED40" s="61">
        <v>8.6831491870013995</v>
      </c>
      <c r="EE40" s="61">
        <v>0.15242143439827482</v>
      </c>
      <c r="EF40" s="61">
        <v>2.8606870967190479</v>
      </c>
      <c r="EG40" s="61">
        <v>1.0890761557873336</v>
      </c>
      <c r="EH40" s="61">
        <v>2.614872051955317</v>
      </c>
      <c r="EI40" s="61">
        <v>4.5276933417620597</v>
      </c>
      <c r="EJ40" s="61">
        <v>7.0060285878041757</v>
      </c>
      <c r="EK40" s="61">
        <v>0.57395040079718451</v>
      </c>
      <c r="EL40" s="61">
        <v>3.8564594217599368</v>
      </c>
      <c r="EM40" s="61">
        <v>5.7985556821420321</v>
      </c>
      <c r="EN40" s="61">
        <v>0</v>
      </c>
      <c r="EO40" s="61">
        <v>4.4245170073024926</v>
      </c>
      <c r="EP40" s="61">
        <v>1.6347013474325649</v>
      </c>
      <c r="EQ40" s="61">
        <v>2.0095094225974752</v>
      </c>
      <c r="ER40" s="61">
        <v>2.9328277617163256</v>
      </c>
      <c r="ES40" s="61">
        <v>5.4283022989891467</v>
      </c>
      <c r="ET40" s="61">
        <v>0.67473805706249546</v>
      </c>
      <c r="EU40" s="61">
        <v>0.21399786368710916</v>
      </c>
      <c r="EV40" s="61">
        <v>7.7138262866553848</v>
      </c>
      <c r="EX40">
        <f t="shared" si="3"/>
        <v>3.713788509010802</v>
      </c>
      <c r="EY40">
        <f t="shared" si="4"/>
        <v>3.163009327903703</v>
      </c>
      <c r="EZ40">
        <v>10</v>
      </c>
      <c r="FC40" s="57">
        <v>3.5078952430661627</v>
      </c>
      <c r="FD40" s="57">
        <v>1.4660390998341326</v>
      </c>
      <c r="FE40" s="57">
        <v>10</v>
      </c>
      <c r="FG40" s="58">
        <v>0.97243095438403604</v>
      </c>
      <c r="FH40" s="58">
        <v>0.89921497756775026</v>
      </c>
      <c r="FI40" s="43">
        <v>10</v>
      </c>
      <c r="FK40" s="55">
        <v>6.6610393295822039</v>
      </c>
      <c r="FL40" s="55">
        <v>3.2998716321133412</v>
      </c>
      <c r="FM40" s="10">
        <v>10</v>
      </c>
    </row>
    <row r="41" spans="1:169" x14ac:dyDescent="0.35">
      <c r="A41" s="75"/>
      <c r="B41" s="67">
        <v>37</v>
      </c>
      <c r="C41" s="61">
        <v>3.5446702150732743</v>
      </c>
      <c r="D41" s="61">
        <v>4.8990306077979042</v>
      </c>
      <c r="E41" s="61">
        <v>9.2093331819318696</v>
      </c>
      <c r="F41" s="61">
        <v>1.6859903713315738</v>
      </c>
      <c r="G41" s="61">
        <v>1.9744628530621413</v>
      </c>
      <c r="H41" s="61">
        <v>0.52917886528448443</v>
      </c>
      <c r="I41" s="61">
        <v>0.44267943899612883</v>
      </c>
      <c r="J41" s="61">
        <v>7.8989055669785015</v>
      </c>
      <c r="K41" s="61">
        <v>6.7417197147710253</v>
      </c>
      <c r="L41" s="61">
        <v>0.69935071274230731</v>
      </c>
      <c r="M41" s="61">
        <v>4.6011044265446266</v>
      </c>
      <c r="N41" s="61">
        <v>3.3250628058379514</v>
      </c>
      <c r="O41" s="61">
        <v>3.5349389855621847</v>
      </c>
      <c r="P41" s="61">
        <v>1.0271446995408042</v>
      </c>
      <c r="Q41" s="61">
        <v>0</v>
      </c>
      <c r="R41" s="61">
        <v>0.8048854993408896</v>
      </c>
      <c r="S41" s="61">
        <v>11.998955794840587</v>
      </c>
      <c r="T41" s="61">
        <v>2.665246955170296</v>
      </c>
      <c r="U41" s="61">
        <v>0</v>
      </c>
      <c r="V41" s="61">
        <v>13.199825496119448</v>
      </c>
      <c r="W41" s="61">
        <v>5.5110835256567228</v>
      </c>
      <c r="X41" s="61">
        <v>2.6538631737860849</v>
      </c>
      <c r="Y41" s="61">
        <v>6.2718626100808619</v>
      </c>
      <c r="Z41" s="61">
        <v>1.5666695303967573</v>
      </c>
      <c r="AA41" s="61">
        <v>1.9421125585300616</v>
      </c>
      <c r="AB41" s="61">
        <v>0</v>
      </c>
      <c r="AC41" s="61">
        <v>6.8390246884495722</v>
      </c>
      <c r="AD41" s="61">
        <v>2.4929800616097055</v>
      </c>
      <c r="AE41" s="61">
        <v>8.692896078716732</v>
      </c>
      <c r="AF41" s="61">
        <v>3.7564332325058056</v>
      </c>
      <c r="AG41" s="61">
        <v>4.4785963092220484</v>
      </c>
      <c r="AH41" s="61">
        <v>12.711552897233052</v>
      </c>
      <c r="AI41" s="61">
        <v>8.2966946752980597</v>
      </c>
      <c r="AJ41" s="61">
        <v>1.8531153187301244</v>
      </c>
      <c r="AK41" s="61">
        <v>2.5480041500064545</v>
      </c>
      <c r="AL41" s="61">
        <v>0</v>
      </c>
      <c r="AM41" s="61">
        <v>3.6037872792780403</v>
      </c>
      <c r="AN41" s="61">
        <v>4.6042048944439742</v>
      </c>
      <c r="AO41" s="61">
        <v>11.486610326389782</v>
      </c>
      <c r="AP41" s="61">
        <v>0.48267910692957239</v>
      </c>
      <c r="AQ41" s="61">
        <v>4.8496318578184585</v>
      </c>
      <c r="AR41" s="61">
        <v>3.6342479398666181</v>
      </c>
      <c r="AS41" s="61">
        <v>2.5276416800846344</v>
      </c>
      <c r="AT41" s="61">
        <v>10.862052402078406</v>
      </c>
      <c r="AU41" s="61">
        <v>3.227825816888362</v>
      </c>
      <c r="AV41" s="61">
        <v>3.7842034254065946</v>
      </c>
      <c r="AW41" s="61">
        <v>4.8302447049575861</v>
      </c>
      <c r="AX41" s="61">
        <v>1.4935081394956797</v>
      </c>
      <c r="AY41" s="61">
        <v>3.1795545674907042</v>
      </c>
      <c r="AZ41" s="61">
        <v>3.4871003823331561</v>
      </c>
      <c r="BA41" s="61">
        <v>2.4640079737803897</v>
      </c>
      <c r="BB41" s="61">
        <v>3.0591001091612271</v>
      </c>
      <c r="BC41" s="61">
        <v>4.5386717994045469</v>
      </c>
      <c r="BD41" s="61">
        <v>9.9131131879379986</v>
      </c>
      <c r="BE41" s="61">
        <v>1.0998541738932546</v>
      </c>
      <c r="BF41" s="61">
        <v>1.5687486352850102</v>
      </c>
      <c r="BG41" s="61">
        <v>5.5239437802787874</v>
      </c>
      <c r="BH41" s="61">
        <v>1.5706213322095586</v>
      </c>
      <c r="BI41" s="61">
        <v>6.0856712640065238</v>
      </c>
      <c r="BJ41" s="61">
        <v>3.8775014837522757</v>
      </c>
      <c r="BK41" s="61">
        <v>11.003082015665713</v>
      </c>
      <c r="BL41" s="61">
        <v>5.045366849660641</v>
      </c>
      <c r="BM41" s="61">
        <v>4.0458044787595284</v>
      </c>
      <c r="BN41" s="61">
        <v>4.6850878953631039</v>
      </c>
      <c r="BO41" s="61">
        <v>3.2253135196736546</v>
      </c>
      <c r="BP41" s="61">
        <v>3.3888973285723476</v>
      </c>
      <c r="BQ41" s="61">
        <v>2.7828291586996055</v>
      </c>
      <c r="BR41" s="61">
        <v>2.9131469460058725</v>
      </c>
      <c r="BS41" s="61">
        <v>4.6519218068209014</v>
      </c>
      <c r="BT41" s="61">
        <v>0</v>
      </c>
      <c r="BU41" s="61">
        <v>10.143160959703383</v>
      </c>
      <c r="BV41" s="61">
        <v>3.9899053427728357</v>
      </c>
      <c r="BW41" s="61">
        <v>1.8901551498434856</v>
      </c>
      <c r="BX41" s="61">
        <v>1.1173431999428431</v>
      </c>
      <c r="BY41" s="61">
        <v>2.7656405273813287</v>
      </c>
      <c r="BZ41" s="61">
        <v>9.5080225197284012</v>
      </c>
      <c r="CA41" s="61">
        <v>0.34433489013608787</v>
      </c>
      <c r="CB41" s="61">
        <v>7.3576111550186765</v>
      </c>
      <c r="CC41" s="61">
        <v>5.2552764987898994</v>
      </c>
      <c r="CD41" s="61">
        <v>8.6726230325415958</v>
      </c>
      <c r="CE41" s="61">
        <v>2.4197070325538514</v>
      </c>
      <c r="CF41" s="61">
        <v>11.355527401608414</v>
      </c>
      <c r="CG41" s="61">
        <v>4.1754388058546468</v>
      </c>
      <c r="CH41" s="61">
        <v>2.6389736518045539</v>
      </c>
      <c r="CI41" s="61">
        <v>8.1208767529437313</v>
      </c>
      <c r="CJ41" s="61">
        <v>9.1011558812146554</v>
      </c>
      <c r="CK41" s="61">
        <v>3.585699521958595</v>
      </c>
      <c r="CL41" s="61">
        <v>0</v>
      </c>
      <c r="CM41" s="61">
        <v>4.5587032383121553</v>
      </c>
      <c r="CN41" s="61">
        <v>4.130425593852415</v>
      </c>
      <c r="CO41" s="61">
        <v>6.4865039963455642</v>
      </c>
      <c r="CP41" s="61">
        <v>0.35301515304454378</v>
      </c>
      <c r="CQ41" s="61">
        <v>4.1104558641603219</v>
      </c>
      <c r="CR41" s="61">
        <v>11.191711398712359</v>
      </c>
      <c r="CS41" s="61">
        <v>10.3419943276071</v>
      </c>
      <c r="CT41" s="61">
        <v>10.705346555912401</v>
      </c>
      <c r="CU41" s="61">
        <v>0.53014622658665767</v>
      </c>
      <c r="CV41" s="61">
        <v>3.2762811480136587</v>
      </c>
      <c r="CW41" s="61">
        <v>2.2788669098677929</v>
      </c>
      <c r="CX41" s="61">
        <v>0</v>
      </c>
      <c r="CY41" s="61">
        <v>0.97812980180024178</v>
      </c>
      <c r="CZ41" s="61">
        <v>13.255125320572407</v>
      </c>
      <c r="DA41" s="61">
        <v>2.2703539963043293</v>
      </c>
      <c r="DB41" s="61">
        <v>0</v>
      </c>
      <c r="DC41" s="61">
        <v>9.5398770259611769</v>
      </c>
      <c r="DD41" s="61">
        <v>2.4925448252400382</v>
      </c>
      <c r="DE41" s="61">
        <v>4.6957688192417848</v>
      </c>
      <c r="DF41" s="61">
        <v>0.4091249962162693</v>
      </c>
      <c r="DG41" s="61">
        <v>0.25825128482538284</v>
      </c>
      <c r="DH41" s="61">
        <v>6.1591073223075368</v>
      </c>
      <c r="DI41" s="61">
        <v>2.3502379604484305</v>
      </c>
      <c r="DJ41" s="61">
        <v>0.72297165438940292</v>
      </c>
      <c r="DK41" s="61">
        <v>8.0485640115488799</v>
      </c>
      <c r="DL41" s="61">
        <v>11.524489325527101</v>
      </c>
      <c r="DM41" s="61">
        <v>3.3461631738685536</v>
      </c>
      <c r="DN41" s="61">
        <v>1.3191434305132135</v>
      </c>
      <c r="DO41" s="61">
        <v>1.2417978410245269</v>
      </c>
      <c r="DP41" s="61">
        <v>4.3986441761301833</v>
      </c>
      <c r="DQ41" s="61">
        <v>2.7218353517167269</v>
      </c>
      <c r="DR41" s="61">
        <v>4.3803883432678425</v>
      </c>
      <c r="DS41" s="61">
        <v>3.3347145455121061</v>
      </c>
      <c r="DT41" s="61">
        <v>0</v>
      </c>
      <c r="DU41" s="61">
        <v>1.9204465530070594</v>
      </c>
      <c r="DV41" s="61">
        <v>2.6254957611893768</v>
      </c>
      <c r="DW41" s="61">
        <v>0.83395542838261472</v>
      </c>
      <c r="DX41" s="61">
        <v>6.5940474702051146</v>
      </c>
      <c r="DY41" s="61">
        <v>9.8442959075304692</v>
      </c>
      <c r="DZ41" s="61">
        <v>6.3198357725900136</v>
      </c>
      <c r="EA41" s="61">
        <v>0</v>
      </c>
      <c r="EB41" s="61">
        <v>0.69352633140952102</v>
      </c>
      <c r="EC41" s="61">
        <v>4.1790817414078631</v>
      </c>
      <c r="ED41" s="61">
        <v>4.9516169543471191</v>
      </c>
      <c r="EE41" s="61">
        <v>2.1119725402546465</v>
      </c>
      <c r="EF41" s="61">
        <v>2.9928329405304974</v>
      </c>
      <c r="EG41" s="61">
        <v>5.4516686919645876</v>
      </c>
      <c r="EH41" s="61">
        <v>5.2288695024838674</v>
      </c>
      <c r="EI41" s="61">
        <v>3.5112876213173148</v>
      </c>
      <c r="EJ41" s="61">
        <v>10.824342841804027</v>
      </c>
      <c r="EK41" s="61">
        <v>3.0552768662833842</v>
      </c>
      <c r="EL41" s="61">
        <v>5.1002005585399459</v>
      </c>
      <c r="EM41" s="61">
        <v>6.0924143032002034</v>
      </c>
      <c r="EN41" s="61">
        <v>0</v>
      </c>
      <c r="EO41" s="61">
        <v>4.1230985676497234</v>
      </c>
      <c r="EP41" s="61">
        <v>0</v>
      </c>
      <c r="EQ41" s="61">
        <v>2.9929396242590154</v>
      </c>
      <c r="ER41" s="61">
        <v>4.3631320914794927</v>
      </c>
      <c r="ES41" s="61">
        <v>5.4887193233275324</v>
      </c>
      <c r="ET41" s="61">
        <v>0</v>
      </c>
      <c r="EU41" s="61">
        <v>2.0290942216466648</v>
      </c>
      <c r="EV41" s="61">
        <v>4.4763095662323771</v>
      </c>
      <c r="EX41">
        <f t="shared" si="3"/>
        <v>4.2103329892480819</v>
      </c>
      <c r="EY41">
        <f t="shared" si="4"/>
        <v>3.3609567287662019</v>
      </c>
      <c r="EZ41">
        <v>10</v>
      </c>
      <c r="FC41" s="57">
        <v>3.7186527589295251</v>
      </c>
      <c r="FD41" s="57">
        <v>0.85530137282480256</v>
      </c>
      <c r="FE41" s="57">
        <v>10</v>
      </c>
      <c r="FG41" s="58">
        <v>1.0714876978087566</v>
      </c>
      <c r="FH41" s="58">
        <v>0.97213745599241641</v>
      </c>
      <c r="FI41" s="43">
        <v>10</v>
      </c>
      <c r="FK41" s="55">
        <v>7.8408585110059343</v>
      </c>
      <c r="FL41" s="55">
        <v>2.9870972839979344</v>
      </c>
      <c r="FM41" s="10">
        <v>10</v>
      </c>
    </row>
    <row r="42" spans="1:169" x14ac:dyDescent="0.35">
      <c r="A42" s="75"/>
      <c r="B42" s="67">
        <v>38</v>
      </c>
      <c r="C42" s="61">
        <v>7.4158828209192142</v>
      </c>
      <c r="D42" s="61">
        <v>2.2975484096832224</v>
      </c>
      <c r="E42" s="61">
        <v>8.9385112441855021</v>
      </c>
      <c r="F42" s="61">
        <v>11.406011206407566</v>
      </c>
      <c r="G42" s="61">
        <v>1.246677074402105</v>
      </c>
      <c r="H42" s="61">
        <v>1.20399505648209</v>
      </c>
      <c r="I42" s="61">
        <v>1.572075202045089</v>
      </c>
      <c r="J42" s="61">
        <v>0.47323751276824666</v>
      </c>
      <c r="K42" s="61">
        <v>6.9709344625048111</v>
      </c>
      <c r="L42" s="61">
        <v>1.1877059040551829</v>
      </c>
      <c r="M42" s="61">
        <v>8.9913974515988961</v>
      </c>
      <c r="N42" s="61">
        <v>3.1512762842111988</v>
      </c>
      <c r="O42" s="61">
        <v>3.4287719398207264</v>
      </c>
      <c r="P42" s="61">
        <v>1.039375071638351</v>
      </c>
      <c r="Q42" s="61">
        <v>1.9790102572977775</v>
      </c>
      <c r="R42" s="61">
        <v>2.9787990018911659</v>
      </c>
      <c r="S42" s="61">
        <v>11.192503323389683</v>
      </c>
      <c r="T42" s="61">
        <v>3.6266908676452294</v>
      </c>
      <c r="U42" s="61">
        <v>1.0434894892449664</v>
      </c>
      <c r="V42" s="61">
        <v>4.6618638843833473</v>
      </c>
      <c r="W42" s="61">
        <v>7.4025574957203935</v>
      </c>
      <c r="X42" s="61">
        <v>3.9600165035380632</v>
      </c>
      <c r="Y42" s="61">
        <v>3.9807876855670479</v>
      </c>
      <c r="Z42" s="61">
        <v>0.75120284635602719</v>
      </c>
      <c r="AA42" s="61">
        <v>1.1508529513656685</v>
      </c>
      <c r="AB42" s="61">
        <v>1.769575534933101</v>
      </c>
      <c r="AC42" s="61">
        <v>5.8251925547560681</v>
      </c>
      <c r="AD42" s="61">
        <v>0.17825453995726981</v>
      </c>
      <c r="AE42" s="61">
        <v>0</v>
      </c>
      <c r="AF42" s="61">
        <v>1.6018450576893519</v>
      </c>
      <c r="AG42" s="61">
        <v>7.2194876264120103</v>
      </c>
      <c r="AH42" s="61">
        <v>6.9090756805858113</v>
      </c>
      <c r="AI42" s="61">
        <v>7.4118627235188619</v>
      </c>
      <c r="AJ42" s="61">
        <v>2.0074373100095544</v>
      </c>
      <c r="AK42" s="61">
        <v>1.5564794597474974</v>
      </c>
      <c r="AL42" s="61">
        <v>1.3437194996976176</v>
      </c>
      <c r="AM42" s="61">
        <v>2.3399075398524296</v>
      </c>
      <c r="AN42" s="61">
        <v>12.077691068793648</v>
      </c>
      <c r="AO42" s="61">
        <v>12.138423833665438</v>
      </c>
      <c r="AP42" s="61">
        <v>0</v>
      </c>
      <c r="AQ42" s="61">
        <v>0</v>
      </c>
      <c r="AR42" s="61">
        <v>4.8869618847902165</v>
      </c>
      <c r="AS42" s="61">
        <v>6.6761445548990741</v>
      </c>
      <c r="AT42" s="61">
        <v>6.9469128884415845</v>
      </c>
      <c r="AU42" s="61">
        <v>9.3733809233753718</v>
      </c>
      <c r="AV42" s="61">
        <v>7.1243244445440359</v>
      </c>
      <c r="AW42" s="61">
        <v>7.3224619807887938</v>
      </c>
      <c r="AX42" s="61">
        <v>1.6405920422465714</v>
      </c>
      <c r="AY42" s="61">
        <v>4.2550595633883495</v>
      </c>
      <c r="AZ42" s="61">
        <v>9.0625258489931007</v>
      </c>
      <c r="BA42" s="61">
        <v>5.8472564699740905</v>
      </c>
      <c r="BB42" s="61">
        <v>0.14313465215935117</v>
      </c>
      <c r="BC42" s="61">
        <v>4.9975418545045249</v>
      </c>
      <c r="BD42" s="61">
        <v>4.9405884037591754</v>
      </c>
      <c r="BE42" s="61">
        <v>0.94483186957120768</v>
      </c>
      <c r="BF42" s="61">
        <v>0.14339433563407489</v>
      </c>
      <c r="BG42" s="61">
        <v>3.1855379784142137</v>
      </c>
      <c r="BH42" s="61">
        <v>2.7436185045994357</v>
      </c>
      <c r="BI42" s="61">
        <v>2.3975205731298779</v>
      </c>
      <c r="BJ42" s="61">
        <v>2.5537444269729894</v>
      </c>
      <c r="BK42" s="61">
        <v>6.7361655492172581</v>
      </c>
      <c r="BL42" s="61">
        <v>10.142295603135135</v>
      </c>
      <c r="BM42" s="61">
        <v>5.6470731504532159</v>
      </c>
      <c r="BN42" s="61">
        <v>8.8393107642559343</v>
      </c>
      <c r="BO42" s="61">
        <v>1.5836255141266156</v>
      </c>
      <c r="BP42" s="61">
        <v>1.9289761280524509E-2</v>
      </c>
      <c r="BQ42" s="61">
        <v>2.2796877754671732</v>
      </c>
      <c r="BR42" s="61">
        <v>2.03363218987477</v>
      </c>
      <c r="BS42" s="61">
        <v>1.3539170066223596</v>
      </c>
      <c r="BT42" s="61">
        <v>1.4378059535255305</v>
      </c>
      <c r="BU42" s="61">
        <v>5.7872035977093041</v>
      </c>
      <c r="BV42" s="61">
        <v>6.2740714650544396</v>
      </c>
      <c r="BW42" s="61">
        <v>0.47232305349723891</v>
      </c>
      <c r="BX42" s="61">
        <v>0.96031802912591946</v>
      </c>
      <c r="BY42" s="61">
        <v>0</v>
      </c>
      <c r="BZ42" s="61">
        <v>11.230795778818429</v>
      </c>
      <c r="CA42" s="61">
        <v>0.913969133204664</v>
      </c>
      <c r="CB42" s="61">
        <v>6.4355697741016051</v>
      </c>
      <c r="CC42" s="61">
        <v>7.2653924671508143</v>
      </c>
      <c r="CD42" s="61">
        <v>3.6318743222986818</v>
      </c>
      <c r="CE42" s="61">
        <v>3.965922193697188</v>
      </c>
      <c r="CF42" s="61">
        <v>10.366057857016568</v>
      </c>
      <c r="CG42" s="61">
        <v>1.4536677025034441</v>
      </c>
      <c r="CH42" s="61">
        <v>2.0515153568220557</v>
      </c>
      <c r="CI42" s="61">
        <v>2.0165074129076679</v>
      </c>
      <c r="CJ42" s="61">
        <v>3.4790338286152114</v>
      </c>
      <c r="CK42" s="61">
        <v>5.6858320970831846</v>
      </c>
      <c r="CL42" s="61">
        <v>1.3013920141810376</v>
      </c>
      <c r="CM42" s="61">
        <v>10.332373646474444</v>
      </c>
      <c r="CN42" s="61">
        <v>5.7243039162358036</v>
      </c>
      <c r="CO42" s="61">
        <v>5.232534474988352</v>
      </c>
      <c r="CP42" s="61">
        <v>0</v>
      </c>
      <c r="CQ42" s="61">
        <v>5.75028569012371</v>
      </c>
      <c r="CR42" s="61">
        <v>0.82315177495591385</v>
      </c>
      <c r="CS42" s="61">
        <v>5.3211818321765172</v>
      </c>
      <c r="CT42" s="61">
        <v>11.168572153099813</v>
      </c>
      <c r="CU42" s="61">
        <v>0.39099424101266766</v>
      </c>
      <c r="CV42" s="61">
        <v>3.7176352332835085</v>
      </c>
      <c r="CW42" s="61">
        <v>1.6129946874451706</v>
      </c>
      <c r="CX42" s="61">
        <v>0.90051992345877796</v>
      </c>
      <c r="CY42" s="61">
        <v>1.0953829036105889</v>
      </c>
      <c r="CZ42" s="61">
        <v>8.986903092580615</v>
      </c>
      <c r="DA42" s="61">
        <v>5.0061491532005311</v>
      </c>
      <c r="DB42" s="61">
        <v>1.0663904407800873</v>
      </c>
      <c r="DC42" s="61">
        <v>8.6525189071730715</v>
      </c>
      <c r="DD42" s="61">
        <v>4.3417949012336612</v>
      </c>
      <c r="DE42" s="61">
        <v>0.67251782350009304</v>
      </c>
      <c r="DF42" s="61">
        <v>1.5824671453509653</v>
      </c>
      <c r="DG42" s="61">
        <v>0.40765450138394943</v>
      </c>
      <c r="DH42" s="61">
        <v>8.8468805624765814</v>
      </c>
      <c r="DI42" s="61">
        <v>1.7899201697099487</v>
      </c>
      <c r="DJ42" s="61">
        <v>0</v>
      </c>
      <c r="DK42" s="61">
        <v>12.532300159353763</v>
      </c>
      <c r="DL42" s="61">
        <v>6.0504819866659822</v>
      </c>
      <c r="DM42" s="61">
        <v>6.6534419073149911</v>
      </c>
      <c r="DN42" s="61">
        <v>1.1186291789152891</v>
      </c>
      <c r="DO42" s="61">
        <v>1.954187463877024</v>
      </c>
      <c r="DP42" s="61">
        <v>6.8563692519319011</v>
      </c>
      <c r="DQ42" s="61">
        <v>5.823075768444105</v>
      </c>
      <c r="DR42" s="61">
        <v>3.6961643199797258</v>
      </c>
      <c r="DS42" s="61">
        <v>2.8464415248208388</v>
      </c>
      <c r="DT42" s="61">
        <v>1.8712637160086887</v>
      </c>
      <c r="DU42" s="61">
        <v>0</v>
      </c>
      <c r="DV42" s="61">
        <v>4.6637822645834239</v>
      </c>
      <c r="DW42" s="61">
        <v>1.507415858565655</v>
      </c>
      <c r="DX42" s="61">
        <v>5.3616762652277252</v>
      </c>
      <c r="DY42" s="61">
        <v>6.6070269876840761</v>
      </c>
      <c r="DZ42" s="61">
        <v>3.7418182255246215</v>
      </c>
      <c r="EA42" s="61">
        <v>0.67528594798830444</v>
      </c>
      <c r="EB42" s="61">
        <v>1.0803046865356736</v>
      </c>
      <c r="EC42" s="61">
        <v>5.7025996891979593</v>
      </c>
      <c r="ED42" s="61">
        <v>6.8307795554469344</v>
      </c>
      <c r="EE42" s="61">
        <v>0.53133750442328154</v>
      </c>
      <c r="EF42" s="61">
        <v>0.82721427754673638</v>
      </c>
      <c r="EG42" s="61">
        <v>9.8900045013474305</v>
      </c>
      <c r="EH42" s="61">
        <v>8.957098286214169</v>
      </c>
      <c r="EI42" s="61">
        <v>2.2834530607951455</v>
      </c>
      <c r="EJ42" s="61">
        <v>10.692467138131615</v>
      </c>
      <c r="EK42" s="61">
        <v>0.89464389419561474</v>
      </c>
      <c r="EL42" s="61">
        <v>8.5742268464172966</v>
      </c>
      <c r="EM42" s="61">
        <v>2.899029048411176</v>
      </c>
      <c r="EN42" s="61">
        <v>0.54388703064149002</v>
      </c>
      <c r="EO42" s="61">
        <v>8.0459031305403919</v>
      </c>
      <c r="EP42" s="61">
        <v>1.5168344492730101</v>
      </c>
      <c r="EQ42" s="61">
        <v>6.2699962125634192</v>
      </c>
      <c r="ER42" s="61">
        <v>8.3356173871151995</v>
      </c>
      <c r="ES42" s="61">
        <v>4.639405004116707</v>
      </c>
      <c r="ET42" s="61">
        <v>1.5844967282527067</v>
      </c>
      <c r="EU42" s="61">
        <v>1.3480862338718724</v>
      </c>
      <c r="EV42" s="61">
        <v>5.0123205692111519</v>
      </c>
      <c r="EX42">
        <f t="shared" si="3"/>
        <v>4.1654806810937481</v>
      </c>
      <c r="EY42">
        <f t="shared" si="4"/>
        <v>3.3631410148191305</v>
      </c>
      <c r="EZ42">
        <v>10</v>
      </c>
      <c r="FC42" s="57">
        <v>4.9131883689842324</v>
      </c>
      <c r="FD42" s="57">
        <v>2.8554766289938862</v>
      </c>
      <c r="FE42" s="57">
        <v>10</v>
      </c>
      <c r="FG42" s="58">
        <v>1.1304850906853339</v>
      </c>
      <c r="FH42" s="58">
        <v>0.658033358609736</v>
      </c>
      <c r="FI42" s="43">
        <v>10</v>
      </c>
      <c r="FK42" s="55">
        <v>6.4527685836116815</v>
      </c>
      <c r="FL42" s="55">
        <v>3.2402077836265799</v>
      </c>
      <c r="FM42" s="10">
        <v>10</v>
      </c>
    </row>
    <row r="43" spans="1:169" x14ac:dyDescent="0.35">
      <c r="A43" s="75"/>
      <c r="B43" s="67">
        <v>39</v>
      </c>
      <c r="C43" s="61">
        <v>4.6254190866951834</v>
      </c>
      <c r="D43" s="61">
        <v>5.048774773202604</v>
      </c>
      <c r="E43" s="61">
        <v>8.7033873232308547</v>
      </c>
      <c r="F43" s="61">
        <v>15.158986036959105</v>
      </c>
      <c r="G43" s="61">
        <v>1.1908758000453235</v>
      </c>
      <c r="H43" s="61">
        <v>3.1841941921692341</v>
      </c>
      <c r="I43" s="61">
        <v>0.29901424512616348</v>
      </c>
      <c r="J43" s="61">
        <v>9.8684892126862529</v>
      </c>
      <c r="K43" s="61">
        <v>9.7469597112017805</v>
      </c>
      <c r="L43" s="61">
        <v>0</v>
      </c>
      <c r="M43" s="61">
        <v>10.002779447796055</v>
      </c>
      <c r="N43" s="61">
        <v>4.3720588738855444</v>
      </c>
      <c r="O43" s="61">
        <v>5.4868601811525881</v>
      </c>
      <c r="P43" s="61">
        <v>1.6452557150722713</v>
      </c>
      <c r="Q43" s="61">
        <v>1.3892751116026192</v>
      </c>
      <c r="R43" s="61">
        <v>2.7158298866078256</v>
      </c>
      <c r="S43" s="61">
        <v>8.0204909185618458</v>
      </c>
      <c r="T43" s="61">
        <v>3.2448361427290369</v>
      </c>
      <c r="U43" s="61">
        <v>1.4305347025464288</v>
      </c>
      <c r="V43" s="61">
        <v>13.865318226572125</v>
      </c>
      <c r="W43" s="61">
        <v>7.2456396711990241</v>
      </c>
      <c r="X43" s="61">
        <v>5.2775090527196884</v>
      </c>
      <c r="Y43" s="61">
        <v>5.0013061017403375</v>
      </c>
      <c r="Z43" s="61">
        <v>1.8078580882382811</v>
      </c>
      <c r="AA43" s="61">
        <v>0</v>
      </c>
      <c r="AB43" s="61">
        <v>4.3056295356899499</v>
      </c>
      <c r="AC43" s="61">
        <v>2.8092065012338567</v>
      </c>
      <c r="AD43" s="61">
        <v>1.8234425073268357</v>
      </c>
      <c r="AE43" s="61">
        <v>8.4076265583740302</v>
      </c>
      <c r="AF43" s="61">
        <v>4.737265107140411</v>
      </c>
      <c r="AG43" s="61">
        <v>3.4773029885021973</v>
      </c>
      <c r="AH43" s="61">
        <v>7.9700734435669434</v>
      </c>
      <c r="AI43" s="61">
        <v>9.1012203601445059</v>
      </c>
      <c r="AJ43" s="61">
        <v>1.8901277502544689</v>
      </c>
      <c r="AK43" s="61">
        <v>1.6885974577115848</v>
      </c>
      <c r="AL43" s="61">
        <v>2.1875173746474319</v>
      </c>
      <c r="AM43" s="61">
        <v>1.1618549369182425</v>
      </c>
      <c r="AN43" s="61">
        <v>4.4524911747052105</v>
      </c>
      <c r="AO43" s="61">
        <v>5.6223058099299665</v>
      </c>
      <c r="AP43" s="61">
        <v>1.7443996870378031</v>
      </c>
      <c r="AQ43" s="61">
        <v>1.9834333844832148</v>
      </c>
      <c r="AR43" s="61">
        <v>3.9909360286023006</v>
      </c>
      <c r="AS43" s="61">
        <v>1.705463609285653</v>
      </c>
      <c r="AT43" s="61">
        <v>5.4287396896420974</v>
      </c>
      <c r="AU43" s="61">
        <v>4.423512627143646</v>
      </c>
      <c r="AV43" s="61">
        <v>3.6503066159260928</v>
      </c>
      <c r="AW43" s="61">
        <v>1.6544354995479811</v>
      </c>
      <c r="AX43" s="61">
        <v>0</v>
      </c>
      <c r="AY43" s="61">
        <v>2.8573286446393471</v>
      </c>
      <c r="AZ43" s="61">
        <v>11.364160048224731</v>
      </c>
      <c r="BA43" s="61">
        <v>6.4296073734643873</v>
      </c>
      <c r="BB43" s="61">
        <v>1.2738897925254422</v>
      </c>
      <c r="BC43" s="61">
        <v>4.1965627762314401</v>
      </c>
      <c r="BD43" s="61">
        <v>5.079291384327516</v>
      </c>
      <c r="BE43" s="61">
        <v>0</v>
      </c>
      <c r="BF43" s="61">
        <v>1.1941999122308333</v>
      </c>
      <c r="BG43" s="61">
        <v>9.9649425468947435</v>
      </c>
      <c r="BH43" s="61">
        <v>5.3519373413387799</v>
      </c>
      <c r="BI43" s="61">
        <v>10.66850630916684</v>
      </c>
      <c r="BJ43" s="61">
        <v>4.0287814673851248</v>
      </c>
      <c r="BK43" s="61">
        <v>8.0725774186526529</v>
      </c>
      <c r="BL43" s="61">
        <v>13.038923055256017</v>
      </c>
      <c r="BM43" s="61">
        <v>6.3708399185619786</v>
      </c>
      <c r="BN43" s="61">
        <v>8.2155175452120606</v>
      </c>
      <c r="BO43" s="61">
        <v>0.80331216773483938</v>
      </c>
      <c r="BP43" s="61">
        <v>3.6832366905931853</v>
      </c>
      <c r="BQ43" s="61">
        <v>5.9422946552862417</v>
      </c>
      <c r="BR43" s="61">
        <v>3.81247677013278</v>
      </c>
      <c r="BS43" s="61">
        <v>6.8497011572238993</v>
      </c>
      <c r="BT43" s="61">
        <v>0</v>
      </c>
      <c r="BU43" s="61">
        <v>9.1703676279672059</v>
      </c>
      <c r="BV43" s="61">
        <v>6.3052212400711145</v>
      </c>
      <c r="BW43" s="61">
        <v>1.6236165623803389</v>
      </c>
      <c r="BX43" s="61">
        <v>1.4276053110614884</v>
      </c>
      <c r="BY43" s="61">
        <v>2.6904559210001029</v>
      </c>
      <c r="BZ43" s="61">
        <v>11.579603654291132</v>
      </c>
      <c r="CA43" s="61">
        <v>0.39478758425218974</v>
      </c>
      <c r="CB43" s="61">
        <v>1.1344978819857339</v>
      </c>
      <c r="CC43" s="61">
        <v>5.0782512179744659</v>
      </c>
      <c r="CD43" s="61">
        <v>7.8451107132701141</v>
      </c>
      <c r="CE43" s="61">
        <v>2.0327589201391678</v>
      </c>
      <c r="CF43" s="61">
        <v>9.4346922541540703</v>
      </c>
      <c r="CG43" s="61">
        <v>6.5417071429314095</v>
      </c>
      <c r="CH43" s="61">
        <v>1.6447383490111678</v>
      </c>
      <c r="CI43" s="61">
        <v>9.8841664911838585</v>
      </c>
      <c r="CJ43" s="61">
        <v>8.8871908364404213</v>
      </c>
      <c r="CK43" s="61">
        <v>6.3745438357349489</v>
      </c>
      <c r="CL43" s="61">
        <v>2.4129155821236781</v>
      </c>
      <c r="CM43" s="61">
        <v>0.64777220282703674</v>
      </c>
      <c r="CN43" s="61">
        <v>3.6209331202902835</v>
      </c>
      <c r="CO43" s="61">
        <v>10.097570555381534</v>
      </c>
      <c r="CP43" s="61">
        <v>2.3564141332707367</v>
      </c>
      <c r="CQ43" s="61">
        <v>3.8749420301959621</v>
      </c>
      <c r="CR43" s="61">
        <v>2.0001338388561267</v>
      </c>
      <c r="CS43" s="61">
        <v>7.3114679825544586</v>
      </c>
      <c r="CT43" s="61">
        <v>12.429902256308704</v>
      </c>
      <c r="CU43" s="61">
        <v>0.66693763927731187</v>
      </c>
      <c r="CV43" s="61">
        <v>3.429733232368017</v>
      </c>
      <c r="CW43" s="61">
        <v>1.6171544206253019</v>
      </c>
      <c r="CX43" s="61">
        <v>2.7096186744410078</v>
      </c>
      <c r="CY43" s="61">
        <v>0.38844667814089906</v>
      </c>
      <c r="CZ43" s="61">
        <v>6.7948180348417369</v>
      </c>
      <c r="DA43" s="61">
        <v>5.1462103048455905</v>
      </c>
      <c r="DB43" s="61">
        <v>0</v>
      </c>
      <c r="DC43" s="61">
        <v>8.869637179423588</v>
      </c>
      <c r="DD43" s="61">
        <v>5.7103557711874604</v>
      </c>
      <c r="DE43" s="61">
        <v>3.742368398123654</v>
      </c>
      <c r="DF43" s="61">
        <v>0.68053858684550494</v>
      </c>
      <c r="DG43" s="61">
        <v>0.42075174804893312</v>
      </c>
      <c r="DH43" s="61">
        <v>6.1322898549684028</v>
      </c>
      <c r="DI43" s="61">
        <v>1.7809198101412038</v>
      </c>
      <c r="DJ43" s="61">
        <v>2.1748820830788462</v>
      </c>
      <c r="DK43" s="61">
        <v>11.012162315574242</v>
      </c>
      <c r="DL43" s="61">
        <v>8.1353239242440019</v>
      </c>
      <c r="DM43" s="61">
        <v>3.1628833941416818</v>
      </c>
      <c r="DN43" s="61">
        <v>0</v>
      </c>
      <c r="DO43" s="61">
        <v>0</v>
      </c>
      <c r="DP43" s="61">
        <v>5.1460670594300613</v>
      </c>
      <c r="DQ43" s="61">
        <v>6.3953553482482679</v>
      </c>
      <c r="DR43" s="61">
        <v>4.4275081908659182</v>
      </c>
      <c r="DS43" s="61">
        <v>3.9102970451116565</v>
      </c>
      <c r="DT43" s="61">
        <v>0</v>
      </c>
      <c r="DU43" s="61">
        <v>1.6489815965422894</v>
      </c>
      <c r="DV43" s="61">
        <v>4.7313388396636586</v>
      </c>
      <c r="DW43" s="61">
        <v>0</v>
      </c>
      <c r="DX43" s="61">
        <v>4.5187504955998143</v>
      </c>
      <c r="DY43" s="61">
        <v>8.9866456964323866</v>
      </c>
      <c r="DZ43" s="61">
        <v>8.3596327389664644</v>
      </c>
      <c r="EA43" s="61">
        <v>3.0788488760543986</v>
      </c>
      <c r="EB43" s="61">
        <v>2.2356690709665417</v>
      </c>
      <c r="EC43" s="61">
        <v>4.0550219811470019</v>
      </c>
      <c r="ED43" s="61">
        <v>9.8154679225722781</v>
      </c>
      <c r="EE43" s="61">
        <v>3.1416489395149982</v>
      </c>
      <c r="EF43" s="61">
        <v>5.8124979379121218</v>
      </c>
      <c r="EG43" s="61">
        <v>2.807357316606212</v>
      </c>
      <c r="EH43" s="61">
        <v>4.2492504864261722</v>
      </c>
      <c r="EI43" s="61">
        <v>6.2985050764458723</v>
      </c>
      <c r="EJ43" s="61">
        <v>8.2677547770168172</v>
      </c>
      <c r="EK43" s="61">
        <v>0.34139879006659601</v>
      </c>
      <c r="EL43" s="61">
        <v>3.6599327078496575</v>
      </c>
      <c r="EM43" s="61">
        <v>7.15345107703848</v>
      </c>
      <c r="EN43" s="61">
        <v>1.5525189059070543</v>
      </c>
      <c r="EO43" s="61">
        <v>5.8854339048871767</v>
      </c>
      <c r="EP43" s="61">
        <v>0.83112594382953819</v>
      </c>
      <c r="EQ43" s="61">
        <v>4.9722039595129903</v>
      </c>
      <c r="ER43" s="61">
        <v>1.0546219247393314</v>
      </c>
      <c r="ES43" s="61">
        <v>6.8117666277708482</v>
      </c>
      <c r="ET43" s="61">
        <v>0</v>
      </c>
      <c r="EU43" s="61">
        <v>2.4705109712039119</v>
      </c>
      <c r="EV43" s="61">
        <v>8.9209384558949374</v>
      </c>
      <c r="EX43">
        <f t="shared" si="3"/>
        <v>4.5577502005655619</v>
      </c>
      <c r="EY43">
        <f t="shared" si="4"/>
        <v>3.4262174575859237</v>
      </c>
      <c r="EZ43">
        <v>10</v>
      </c>
      <c r="FC43" s="57">
        <v>4.3663681018719247</v>
      </c>
      <c r="FD43" s="57">
        <v>1.7176363076316647</v>
      </c>
      <c r="FE43" s="57">
        <v>10</v>
      </c>
      <c r="FG43" s="58">
        <v>1.3836629757149848</v>
      </c>
      <c r="FH43" s="58">
        <v>1.1188550048818109</v>
      </c>
      <c r="FI43" s="43">
        <v>10</v>
      </c>
      <c r="FK43" s="55">
        <v>7.9232195241098102</v>
      </c>
      <c r="FL43" s="55">
        <v>3.1013837440318071</v>
      </c>
      <c r="FM43" s="10">
        <v>10</v>
      </c>
    </row>
    <row r="44" spans="1:169" x14ac:dyDescent="0.35">
      <c r="A44" s="75"/>
      <c r="B44" s="67">
        <v>40</v>
      </c>
      <c r="C44" s="61">
        <v>0</v>
      </c>
      <c r="D44" s="61">
        <v>3.1500058813490615</v>
      </c>
      <c r="E44" s="61">
        <v>6.6231363788893214</v>
      </c>
      <c r="F44" s="61">
        <v>7.9611469217843842</v>
      </c>
      <c r="G44" s="61">
        <v>0.93774137040774808</v>
      </c>
      <c r="H44" s="61">
        <v>0</v>
      </c>
      <c r="I44" s="61">
        <v>1.0149543058942112E-2</v>
      </c>
      <c r="J44" s="61">
        <v>2.0328118907264434</v>
      </c>
      <c r="K44" s="61">
        <v>5.5562109409357072</v>
      </c>
      <c r="L44" s="61">
        <v>1.7545618589883087</v>
      </c>
      <c r="M44" s="61">
        <v>6.6518141110782745</v>
      </c>
      <c r="N44" s="61">
        <v>4.9839760837185896</v>
      </c>
      <c r="O44" s="61">
        <v>7.4558046495495365</v>
      </c>
      <c r="P44" s="61">
        <v>0.97442163279076344</v>
      </c>
      <c r="Q44" s="61">
        <v>2.1390967873320914</v>
      </c>
      <c r="R44" s="61">
        <v>1.3987542302947258</v>
      </c>
      <c r="S44" s="61">
        <v>7.8453715204296168</v>
      </c>
      <c r="T44" s="61">
        <v>4.3940766832802911</v>
      </c>
      <c r="U44" s="61">
        <v>1.6616465160131337</v>
      </c>
      <c r="V44" s="61">
        <v>4.3041092894191388</v>
      </c>
      <c r="W44" s="61">
        <v>5.6774635200836929</v>
      </c>
      <c r="X44" s="61">
        <v>5.3386098958126968</v>
      </c>
      <c r="Y44" s="61">
        <v>3.9347933224553708</v>
      </c>
      <c r="Z44" s="61">
        <v>0</v>
      </c>
      <c r="AA44" s="61">
        <v>1.5475316473474958</v>
      </c>
      <c r="AB44" s="61">
        <v>1.6924746347375912</v>
      </c>
      <c r="AC44" s="61">
        <v>4.9349283571564593</v>
      </c>
      <c r="AD44" s="61">
        <v>0</v>
      </c>
      <c r="AE44" s="61">
        <v>0</v>
      </c>
      <c r="AF44" s="61">
        <v>4.181865421383991</v>
      </c>
      <c r="AG44" s="61">
        <v>6.9189653973863461</v>
      </c>
      <c r="AH44" s="61">
        <v>5.5226677986275172</v>
      </c>
      <c r="AI44" s="61">
        <v>5.7953058430348756</v>
      </c>
      <c r="AJ44" s="61">
        <v>0</v>
      </c>
      <c r="AK44" s="61">
        <v>1.5533142146613681</v>
      </c>
      <c r="AL44" s="61">
        <v>6.8920172542857872E-3</v>
      </c>
      <c r="AM44" s="61">
        <v>3.0450202856946271</v>
      </c>
      <c r="AN44" s="61">
        <v>1.3598076126127854</v>
      </c>
      <c r="AO44" s="61">
        <v>8.3583002478326662</v>
      </c>
      <c r="AP44" s="61">
        <v>0.31644587180373496</v>
      </c>
      <c r="AQ44" s="61">
        <v>4.3039370044480894</v>
      </c>
      <c r="AR44" s="61">
        <v>5.2008412300038618</v>
      </c>
      <c r="AS44" s="61">
        <v>10.259945981130004</v>
      </c>
      <c r="AT44" s="61">
        <v>5.5431851578169153</v>
      </c>
      <c r="AU44" s="61">
        <v>2.0422567391561461</v>
      </c>
      <c r="AV44" s="61">
        <v>6.529212356877979</v>
      </c>
      <c r="AW44" s="61">
        <v>2.0617473243019777</v>
      </c>
      <c r="AX44" s="61">
        <v>0.2793017671228154</v>
      </c>
      <c r="AY44" s="61">
        <v>0</v>
      </c>
      <c r="AZ44" s="61">
        <v>6.6903837350173854</v>
      </c>
      <c r="BA44" s="61">
        <v>4.200759605379135</v>
      </c>
      <c r="BB44" s="61">
        <v>0.61895802046812609</v>
      </c>
      <c r="BC44" s="61">
        <v>3.2948580329558173</v>
      </c>
      <c r="BD44" s="61">
        <v>4.4552486414750456</v>
      </c>
      <c r="BE44" s="61">
        <v>0.78718589121301197</v>
      </c>
      <c r="BF44" s="61">
        <v>1.6731671990873291</v>
      </c>
      <c r="BG44" s="61">
        <v>3.5035663685767213</v>
      </c>
      <c r="BH44" s="61">
        <v>3.2639339778461727</v>
      </c>
      <c r="BI44" s="61">
        <v>3.0762611558521167</v>
      </c>
      <c r="BJ44" s="61">
        <v>2.2855077478253225</v>
      </c>
      <c r="BK44" s="61">
        <v>5.4289066710544285</v>
      </c>
      <c r="BL44" s="61">
        <v>7.2758926862070803</v>
      </c>
      <c r="BM44" s="61">
        <v>3.1776407641755942</v>
      </c>
      <c r="BN44" s="61">
        <v>7.9657374104554766</v>
      </c>
      <c r="BO44" s="61">
        <v>5.1244041120354087</v>
      </c>
      <c r="BP44" s="61">
        <v>2.0028991517447867</v>
      </c>
      <c r="BQ44" s="61">
        <v>6.9650544961460401</v>
      </c>
      <c r="BR44" s="61">
        <v>1.7628317806246923</v>
      </c>
      <c r="BS44" s="61">
        <v>3.7346965487868875</v>
      </c>
      <c r="BT44" s="61">
        <v>1.010760777817195</v>
      </c>
      <c r="BU44" s="61">
        <v>4.9143287114339183</v>
      </c>
      <c r="BV44" s="61">
        <v>0.36600775420636644</v>
      </c>
      <c r="BW44" s="61">
        <v>0.85651098798727621</v>
      </c>
      <c r="BX44" s="61">
        <v>1.3173537723650224</v>
      </c>
      <c r="BY44" s="61">
        <v>6.7999491480860161</v>
      </c>
      <c r="BZ44" s="61">
        <v>7.8661357392184437</v>
      </c>
      <c r="CA44" s="61">
        <v>1.3164860007326933</v>
      </c>
      <c r="CB44" s="61">
        <v>5.2659075535621378</v>
      </c>
      <c r="CC44" s="61">
        <v>5.7158818307789625</v>
      </c>
      <c r="CD44" s="61">
        <v>3.7455938226549188</v>
      </c>
      <c r="CE44" s="61">
        <v>2.2608450936841837</v>
      </c>
      <c r="CF44" s="61">
        <v>7.397228556269547</v>
      </c>
      <c r="CG44" s="61">
        <v>4.3218779243089376</v>
      </c>
      <c r="CH44" s="61">
        <v>1.1794901780466898</v>
      </c>
      <c r="CI44" s="61">
        <v>2.8696554281259887</v>
      </c>
      <c r="CJ44" s="61">
        <v>3.6627155267843046</v>
      </c>
      <c r="CK44" s="61">
        <v>3.6390670462479466</v>
      </c>
      <c r="CL44" s="61">
        <v>0</v>
      </c>
      <c r="CM44" s="61">
        <v>3.3383928726890009</v>
      </c>
      <c r="CN44" s="61">
        <v>3.3841788823393291</v>
      </c>
      <c r="CO44" s="61">
        <v>4.6135574265781907</v>
      </c>
      <c r="CP44" s="61">
        <v>0</v>
      </c>
      <c r="CQ44" s="61">
        <v>5.0574996354099131</v>
      </c>
      <c r="CR44" s="61">
        <v>2.2225541314901784</v>
      </c>
      <c r="CS44" s="61">
        <v>4.6616267681520549</v>
      </c>
      <c r="CT44" s="61">
        <v>7.8323947590752505</v>
      </c>
      <c r="CU44" s="61">
        <v>1.5554362931742798</v>
      </c>
      <c r="CV44" s="61">
        <v>3.0475544295823784</v>
      </c>
      <c r="CW44" s="61">
        <v>1.2417455451303976</v>
      </c>
      <c r="CX44" s="61">
        <v>0.99398514804299343</v>
      </c>
      <c r="CY44" s="61">
        <v>2.0709892765898257</v>
      </c>
      <c r="CZ44" s="61">
        <v>6.6493770290754037</v>
      </c>
      <c r="DA44" s="61">
        <v>1.9364346431812738</v>
      </c>
      <c r="DB44" s="61">
        <v>1.1877639650355558</v>
      </c>
      <c r="DC44" s="61">
        <v>6.4680560271290597</v>
      </c>
      <c r="DD44" s="61">
        <v>6.350849304550211</v>
      </c>
      <c r="DE44" s="61">
        <v>3.6967370821058285</v>
      </c>
      <c r="DF44" s="61">
        <v>1.5545414640745729</v>
      </c>
      <c r="DG44" s="61">
        <v>0.35877534683997514</v>
      </c>
      <c r="DH44" s="61">
        <v>6.5734493190894137</v>
      </c>
      <c r="DI44" s="61">
        <v>2.1212059527170313E-3</v>
      </c>
      <c r="DJ44" s="61">
        <v>1.789210878641752</v>
      </c>
      <c r="DK44" s="61">
        <v>8.5718810723256311</v>
      </c>
      <c r="DL44" s="61">
        <v>5.0570923448822578</v>
      </c>
      <c r="DM44" s="61">
        <v>0.43881269139645163</v>
      </c>
      <c r="DN44" s="61">
        <v>0.50653617618983848</v>
      </c>
      <c r="DO44" s="61">
        <v>1.0586747208525775</v>
      </c>
      <c r="DP44" s="61">
        <v>0.92901044045545866</v>
      </c>
      <c r="DQ44" s="61">
        <v>5.4710109512653435</v>
      </c>
      <c r="DR44" s="61">
        <v>3.7804553002706962</v>
      </c>
      <c r="DS44" s="61">
        <v>1.6809500781219686</v>
      </c>
      <c r="DT44" s="61">
        <v>1.5849424613497103</v>
      </c>
      <c r="DU44" s="61">
        <v>0.70717309482453861</v>
      </c>
      <c r="DV44" s="61">
        <v>0.44642902740277357</v>
      </c>
      <c r="DW44" s="61">
        <v>0</v>
      </c>
      <c r="DX44" s="61">
        <v>4.6835850170601043</v>
      </c>
      <c r="DY44" s="61">
        <v>5.3588808313498157</v>
      </c>
      <c r="DZ44" s="61">
        <v>3.8052112913056044</v>
      </c>
      <c r="EA44" s="61">
        <v>0.99447508147015473</v>
      </c>
      <c r="EB44" s="61">
        <v>2.7956964828353374</v>
      </c>
      <c r="EC44" s="61">
        <v>1.9721747154163314</v>
      </c>
      <c r="ED44" s="61">
        <v>5.4802114490803797</v>
      </c>
      <c r="EE44" s="61">
        <v>0.84806132746045482</v>
      </c>
      <c r="EF44" s="61">
        <v>0</v>
      </c>
      <c r="EG44" s="61">
        <v>7.1390869479137473</v>
      </c>
      <c r="EH44" s="61">
        <v>1.2753386332461378</v>
      </c>
      <c r="EI44" s="61">
        <v>3.200154907614051</v>
      </c>
      <c r="EJ44" s="61">
        <v>7.5742251382826362</v>
      </c>
      <c r="EK44" s="61">
        <v>0.22887147962130261</v>
      </c>
      <c r="EL44" s="61">
        <v>3.806550666109688</v>
      </c>
      <c r="EM44" s="61">
        <v>3.3482058924483136</v>
      </c>
      <c r="EN44" s="61">
        <v>1.62043992587307</v>
      </c>
      <c r="EO44" s="61">
        <v>6.1391164862789447</v>
      </c>
      <c r="EP44" s="61">
        <v>0.72136763547852756</v>
      </c>
      <c r="EQ44" s="61">
        <v>4.0636215604591417</v>
      </c>
      <c r="ER44" s="61">
        <v>1.6604084581614007</v>
      </c>
      <c r="ES44" s="61">
        <v>4.2919308825139888</v>
      </c>
      <c r="ET44" s="61">
        <v>0.27503345164397619</v>
      </c>
      <c r="EU44" s="61">
        <v>0.51229555138881555</v>
      </c>
      <c r="EV44" s="61">
        <v>4.4941456607694272</v>
      </c>
      <c r="EX44">
        <f t="shared" si="3"/>
        <v>3.2742841937005021</v>
      </c>
      <c r="EY44">
        <f t="shared" si="4"/>
        <v>2.4881575965633869</v>
      </c>
      <c r="EZ44">
        <v>10</v>
      </c>
      <c r="FC44" s="57">
        <v>3.6350785919327948</v>
      </c>
      <c r="FD44" s="57">
        <v>2.3077495142033113</v>
      </c>
      <c r="FE44" s="57">
        <v>10</v>
      </c>
      <c r="FG44" s="58">
        <v>0.94806426425250923</v>
      </c>
      <c r="FH44" s="58">
        <v>0.70682672267366764</v>
      </c>
      <c r="FI44" s="43">
        <v>10</v>
      </c>
      <c r="FK44" s="55">
        <v>5.2397097249161888</v>
      </c>
      <c r="FL44" s="55">
        <v>1.8449576167143842</v>
      </c>
      <c r="FM44" s="10">
        <v>10</v>
      </c>
    </row>
    <row r="45" spans="1:169" x14ac:dyDescent="0.35">
      <c r="A45" s="75"/>
      <c r="B45" s="67">
        <v>41</v>
      </c>
      <c r="C45" s="61">
        <v>2.2187645226894528</v>
      </c>
      <c r="D45" s="61">
        <v>3.1881293848472705</v>
      </c>
      <c r="E45" s="61">
        <v>6.932948074275628</v>
      </c>
      <c r="F45" s="61">
        <v>5.8344716057338522</v>
      </c>
      <c r="G45" s="61">
        <v>0</v>
      </c>
      <c r="H45" s="61">
        <v>1.0185268835499302</v>
      </c>
      <c r="I45" s="61">
        <v>0</v>
      </c>
      <c r="J45" s="61">
        <v>6.3571406348576422</v>
      </c>
      <c r="K45" s="61">
        <v>6.2570330077808469</v>
      </c>
      <c r="L45" s="61">
        <v>0.45821834798116468</v>
      </c>
      <c r="M45" s="61">
        <v>6.454134652297653</v>
      </c>
      <c r="N45" s="61">
        <v>3.3876638253731652</v>
      </c>
      <c r="O45" s="61">
        <v>1.3461790485907112</v>
      </c>
      <c r="P45" s="61">
        <v>0</v>
      </c>
      <c r="Q45" s="61">
        <v>0</v>
      </c>
      <c r="R45" s="61">
        <v>2.9398053507611599E-2</v>
      </c>
      <c r="S45" s="61">
        <v>5.5122730122396026</v>
      </c>
      <c r="T45" s="61">
        <v>3.2678126030931889</v>
      </c>
      <c r="U45" s="61">
        <v>1.1706019464923885</v>
      </c>
      <c r="V45" s="61">
        <v>6.4824795776378599</v>
      </c>
      <c r="W45" s="61">
        <v>5.0154809668983216</v>
      </c>
      <c r="X45" s="61">
        <v>1.5465954147602314</v>
      </c>
      <c r="Y45" s="61">
        <v>5.9609783169737787</v>
      </c>
      <c r="Z45" s="61">
        <v>0.50794128734705735</v>
      </c>
      <c r="AA45" s="61">
        <v>1.1993135459902988</v>
      </c>
      <c r="AB45" s="61">
        <v>0</v>
      </c>
      <c r="AC45" s="61">
        <v>5.2793325471004939</v>
      </c>
      <c r="AD45" s="61">
        <v>0.5715839976488496</v>
      </c>
      <c r="AE45" s="61">
        <v>6.0387031657531045</v>
      </c>
      <c r="AF45" s="61">
        <v>2.9094359360841917</v>
      </c>
      <c r="AG45" s="61">
        <v>0.21283700970700004</v>
      </c>
      <c r="AH45" s="61">
        <v>6.0232795225904558</v>
      </c>
      <c r="AI45" s="61">
        <v>5.4369199664809278</v>
      </c>
      <c r="AJ45" s="61">
        <v>0.74889716339894219</v>
      </c>
      <c r="AK45" s="61">
        <v>0.12916439269756658</v>
      </c>
      <c r="AL45" s="61">
        <v>0</v>
      </c>
      <c r="AM45" s="61">
        <v>5.8574840954254617</v>
      </c>
      <c r="AN45" s="61">
        <v>1.4616305334074422</v>
      </c>
      <c r="AO45" s="61">
        <v>5.903830854034168</v>
      </c>
      <c r="AP45" s="61">
        <v>0.69336910125057327</v>
      </c>
      <c r="AQ45" s="61">
        <v>4.9685658195757423</v>
      </c>
      <c r="AR45" s="61">
        <v>3.3138079102117626</v>
      </c>
      <c r="AS45" s="61">
        <v>2.8283498791042074</v>
      </c>
      <c r="AT45" s="61">
        <v>7.0411713954247537</v>
      </c>
      <c r="AU45" s="61">
        <v>2.6802753877690702</v>
      </c>
      <c r="AV45" s="61">
        <v>2.4148371990067243</v>
      </c>
      <c r="AW45" s="61">
        <v>2.6640578466812439</v>
      </c>
      <c r="AX45" s="61">
        <v>0.29399157180305335</v>
      </c>
      <c r="AY45" s="61">
        <v>0.38562190365511917</v>
      </c>
      <c r="AZ45" s="61">
        <v>6.9230916073441042</v>
      </c>
      <c r="BA45" s="61">
        <v>2.2624618777571595</v>
      </c>
      <c r="BB45" s="61">
        <v>0.80903967197227755</v>
      </c>
      <c r="BC45" s="61">
        <v>3.6736945657993783</v>
      </c>
      <c r="BD45" s="61">
        <v>5.1152225045673552</v>
      </c>
      <c r="BE45" s="61">
        <v>1.1001282715966227</v>
      </c>
      <c r="BF45" s="61">
        <v>0.71429848427724207</v>
      </c>
      <c r="BG45" s="61">
        <v>6.0732706946812689</v>
      </c>
      <c r="BH45" s="61">
        <v>5.8151529832987583</v>
      </c>
      <c r="BI45" s="61">
        <v>6.3275059550808512</v>
      </c>
      <c r="BJ45" s="61">
        <v>4.3678277434027404</v>
      </c>
      <c r="BK45" s="61">
        <v>5.7040349678875648</v>
      </c>
      <c r="BL45" s="61">
        <v>6.7598071131517647</v>
      </c>
      <c r="BM45" s="61">
        <v>4.4015980774874333</v>
      </c>
      <c r="BN45" s="61">
        <v>1.3627032030798727</v>
      </c>
      <c r="BO45" s="61">
        <v>2.3383833122297073</v>
      </c>
      <c r="BP45" s="61">
        <v>3.3387062371674983</v>
      </c>
      <c r="BQ45" s="61">
        <v>2.4983877024114189</v>
      </c>
      <c r="BR45" s="61">
        <v>0</v>
      </c>
      <c r="BS45" s="61">
        <v>2.8982099292933707</v>
      </c>
      <c r="BT45" s="61">
        <v>1.0979559548701219</v>
      </c>
      <c r="BU45" s="61">
        <v>7.8419691112078729</v>
      </c>
      <c r="BV45" s="61">
        <v>0.94302528577274636</v>
      </c>
      <c r="BW45" s="61">
        <v>0</v>
      </c>
      <c r="BX45" s="61">
        <v>0</v>
      </c>
      <c r="BY45" s="61">
        <v>0.50135692344512783</v>
      </c>
      <c r="BZ45" s="61">
        <v>6.4293161107646304</v>
      </c>
      <c r="CA45" s="61">
        <v>1.1152110929884658</v>
      </c>
      <c r="CB45" s="61">
        <v>5.7101764672854918</v>
      </c>
      <c r="CC45" s="61">
        <v>5.591643023247598</v>
      </c>
      <c r="CD45" s="61">
        <v>5.471279130172916</v>
      </c>
      <c r="CE45" s="61">
        <v>3.2736102339130593</v>
      </c>
      <c r="CF45" s="61">
        <v>5.9501861846304385</v>
      </c>
      <c r="CG45" s="61">
        <v>5.1246254470187704</v>
      </c>
      <c r="CH45" s="61">
        <v>0.51261651075546977</v>
      </c>
      <c r="CI45" s="61">
        <v>7.1243566002824812</v>
      </c>
      <c r="CJ45" s="61">
        <v>5.6384645380906298</v>
      </c>
      <c r="CK45" s="61">
        <v>2.9466828705098305</v>
      </c>
      <c r="CL45" s="61">
        <v>0</v>
      </c>
      <c r="CM45" s="61">
        <v>3.6869943341970792</v>
      </c>
      <c r="CN45" s="61">
        <v>3.851276475865161</v>
      </c>
      <c r="CO45" s="61">
        <v>5.6024701029248538</v>
      </c>
      <c r="CP45" s="61">
        <v>0</v>
      </c>
      <c r="CQ45" s="61">
        <v>5.5398953845669165</v>
      </c>
      <c r="CR45" s="61">
        <v>5.0646556905424225</v>
      </c>
      <c r="CS45" s="61">
        <v>4.9730066370405259</v>
      </c>
      <c r="CT45" s="61">
        <v>5.8302278125059095</v>
      </c>
      <c r="CU45" s="61">
        <v>0.80961613245162878</v>
      </c>
      <c r="CV45" s="61">
        <v>5.1487687796851969</v>
      </c>
      <c r="CW45" s="61">
        <v>0</v>
      </c>
      <c r="CX45" s="61">
        <v>1.3251154556797702</v>
      </c>
      <c r="CY45" s="61">
        <v>0</v>
      </c>
      <c r="CZ45" s="61">
        <v>6.0370092091336849</v>
      </c>
      <c r="DA45" s="61">
        <v>1.5865177983813918</v>
      </c>
      <c r="DB45" s="61">
        <v>1.0225694738124731</v>
      </c>
      <c r="DC45" s="61">
        <v>6.1335258328047351</v>
      </c>
      <c r="DD45" s="61">
        <v>1.4905115376622415</v>
      </c>
      <c r="DE45" s="61">
        <v>7.1453594200592487</v>
      </c>
      <c r="DF45" s="61">
        <v>0.45078790132320135</v>
      </c>
      <c r="DG45" s="61">
        <v>1.0271194598004514</v>
      </c>
      <c r="DH45" s="61">
        <v>4.9438671543914827</v>
      </c>
      <c r="DI45" s="61">
        <v>1.503055729395419</v>
      </c>
      <c r="DJ45" s="61">
        <v>0.16767305775429114</v>
      </c>
      <c r="DK45" s="61">
        <v>4.6674746249057355</v>
      </c>
      <c r="DL45" s="61">
        <v>5.3255817169277</v>
      </c>
      <c r="DM45" s="61">
        <v>4.9664096350115141</v>
      </c>
      <c r="DN45" s="61">
        <v>0</v>
      </c>
      <c r="DO45" s="61">
        <v>0.50694307143712647</v>
      </c>
      <c r="DP45" s="61">
        <v>3.6389582346545648</v>
      </c>
      <c r="DQ45" s="61">
        <v>3.9170137297277687</v>
      </c>
      <c r="DR45" s="61">
        <v>6.9195757736754606</v>
      </c>
      <c r="DS45" s="61">
        <v>2.1981620802707038</v>
      </c>
      <c r="DT45" s="61">
        <v>1.8051781141053653</v>
      </c>
      <c r="DU45" s="61">
        <v>1.8301114111323842</v>
      </c>
      <c r="DV45" s="61">
        <v>5.8674343263136688</v>
      </c>
      <c r="DW45" s="61">
        <v>0</v>
      </c>
      <c r="DX45" s="61">
        <v>6.6920547828279089</v>
      </c>
      <c r="DY45" s="61">
        <v>6.5562468056971559</v>
      </c>
      <c r="DZ45" s="61">
        <v>6.4542737822496568</v>
      </c>
      <c r="EA45" s="61">
        <v>0.77900387092595336</v>
      </c>
      <c r="EB45" s="61">
        <v>1.4491170774505009</v>
      </c>
      <c r="EC45" s="61">
        <v>3.4890753836352086</v>
      </c>
      <c r="ED45" s="61">
        <v>5.7270461388118568</v>
      </c>
      <c r="EE45" s="61">
        <v>1.2541509605995089</v>
      </c>
      <c r="EF45" s="61">
        <v>4.6226432614220538</v>
      </c>
      <c r="EG45" s="61">
        <v>5.6587656421773138</v>
      </c>
      <c r="EH45" s="61">
        <v>2.1940442293215892</v>
      </c>
      <c r="EI45" s="61">
        <v>5.0469467550955596</v>
      </c>
      <c r="EJ45" s="61">
        <v>6.6902869752387053</v>
      </c>
      <c r="EK45" s="61">
        <v>1.5151540325547104</v>
      </c>
      <c r="EL45" s="61">
        <v>1.4577599513303721</v>
      </c>
      <c r="EM45" s="61">
        <v>7.1844554644788152</v>
      </c>
      <c r="EN45" s="61">
        <v>1.7393326985853492</v>
      </c>
      <c r="EO45" s="61">
        <v>7.8593135389685633</v>
      </c>
      <c r="EP45" s="61">
        <v>0.21538667321292448</v>
      </c>
      <c r="EQ45" s="61">
        <v>2.7204236102933645</v>
      </c>
      <c r="ER45" s="61">
        <v>5.0555088519048876</v>
      </c>
      <c r="ES45" s="61">
        <v>6.0672076619387374</v>
      </c>
      <c r="ET45" s="61">
        <v>0.24605050308819043</v>
      </c>
      <c r="EU45" s="61">
        <v>0.24536814331950152</v>
      </c>
      <c r="EV45" s="61">
        <v>5.8075265519012467</v>
      </c>
      <c r="EX45">
        <f t="shared" si="3"/>
        <v>3.2764616116289345</v>
      </c>
      <c r="EY45">
        <f t="shared" si="4"/>
        <v>2.4690027839431044</v>
      </c>
      <c r="EZ45">
        <v>10</v>
      </c>
      <c r="FC45" s="57">
        <v>3.1473004476028272</v>
      </c>
      <c r="FD45" s="57">
        <v>1.5367986930823698</v>
      </c>
      <c r="FE45" s="57">
        <v>10</v>
      </c>
      <c r="FG45" s="58">
        <v>0.60123980089512796</v>
      </c>
      <c r="FH45" s="58">
        <v>0.57912979848392421</v>
      </c>
      <c r="FI45" s="43">
        <v>10</v>
      </c>
      <c r="FK45" s="55">
        <v>6.080844586388845</v>
      </c>
      <c r="FL45" s="55">
        <v>0.70330692544528695</v>
      </c>
      <c r="FM45" s="10">
        <v>10</v>
      </c>
    </row>
    <row r="46" spans="1:169" x14ac:dyDescent="0.35">
      <c r="A46" s="75"/>
      <c r="B46" s="67">
        <v>42</v>
      </c>
      <c r="C46" s="61">
        <v>12.322101041654532</v>
      </c>
      <c r="D46" s="61">
        <v>18.418017815683854</v>
      </c>
      <c r="E46" s="61">
        <v>6.6831272076949242</v>
      </c>
      <c r="F46" s="61">
        <v>10.029675035881809</v>
      </c>
      <c r="G46" s="61">
        <v>1.735119753042236</v>
      </c>
      <c r="H46" s="61">
        <v>0</v>
      </c>
      <c r="I46" s="61">
        <v>0.99693888301204425</v>
      </c>
      <c r="J46" s="61">
        <v>7.2871097925296633</v>
      </c>
      <c r="K46" s="61">
        <v>7.2241095492852034</v>
      </c>
      <c r="L46" s="61">
        <v>1.6958819688204676</v>
      </c>
      <c r="M46" s="61">
        <v>7.3567251318006308</v>
      </c>
      <c r="N46" s="61">
        <v>3.0312105526990489</v>
      </c>
      <c r="O46" s="61">
        <v>11.120262796730385</v>
      </c>
      <c r="P46" s="61">
        <v>1.1346879719474237</v>
      </c>
      <c r="Q46" s="61">
        <v>0.83083866143511842</v>
      </c>
      <c r="R46" s="61">
        <v>1.2475997382841888</v>
      </c>
      <c r="S46" s="61">
        <v>6.329117365809652</v>
      </c>
      <c r="T46" s="61">
        <v>3.5892912809958215</v>
      </c>
      <c r="U46" s="61">
        <v>1.7063016403460642</v>
      </c>
      <c r="V46" s="61">
        <v>9.3590445656143118</v>
      </c>
      <c r="W46" s="61">
        <v>4.0720989308555726</v>
      </c>
      <c r="X46" s="61">
        <v>12.704898835117929</v>
      </c>
      <c r="Y46" s="61">
        <v>4.7639881129423154</v>
      </c>
      <c r="Z46" s="61">
        <v>0.24816931186593139</v>
      </c>
      <c r="AA46" s="61">
        <v>1.77553644703381</v>
      </c>
      <c r="AB46" s="61">
        <v>0.51123665257706308</v>
      </c>
      <c r="AC46" s="61">
        <v>3.6276154103386213</v>
      </c>
      <c r="AD46" s="61">
        <v>1.8068427325977245</v>
      </c>
      <c r="AE46" s="61">
        <v>6.5298064098594475</v>
      </c>
      <c r="AF46" s="61">
        <v>2.5311612707172753</v>
      </c>
      <c r="AG46" s="61">
        <v>9.9285206251169438</v>
      </c>
      <c r="AH46" s="61">
        <v>6.3029812165648034</v>
      </c>
      <c r="AI46" s="61">
        <v>6.8893617251585235</v>
      </c>
      <c r="AJ46" s="61">
        <v>0</v>
      </c>
      <c r="AK46" s="61">
        <v>3.4069083486008456</v>
      </c>
      <c r="AL46" s="61">
        <v>2.5264647265919482</v>
      </c>
      <c r="AM46" s="61">
        <v>2.7736371746566144</v>
      </c>
      <c r="AN46" s="61">
        <v>2.0280216394257149</v>
      </c>
      <c r="AO46" s="61">
        <v>5.0859110385924575</v>
      </c>
      <c r="AP46" s="61">
        <v>0</v>
      </c>
      <c r="AQ46" s="61">
        <v>10.47824622349246</v>
      </c>
      <c r="AR46" s="61">
        <v>0</v>
      </c>
      <c r="AS46" s="61">
        <v>16.284642014334096</v>
      </c>
      <c r="AT46" s="61">
        <v>4.9855673976405521</v>
      </c>
      <c r="AU46" s="61">
        <v>21.014834145653296</v>
      </c>
      <c r="AV46" s="61">
        <v>2.389270888606843</v>
      </c>
      <c r="AW46" s="61">
        <v>5.2165629530735895</v>
      </c>
      <c r="AX46" s="61">
        <v>2.6780527551216071</v>
      </c>
      <c r="AY46" s="61">
        <v>7.958010427437257</v>
      </c>
      <c r="AZ46" s="61">
        <v>8.0624575500830531</v>
      </c>
      <c r="BA46" s="61">
        <v>4.7252533467416651</v>
      </c>
      <c r="BB46" s="61">
        <v>0</v>
      </c>
      <c r="BC46" s="61">
        <v>4.9227280659851385</v>
      </c>
      <c r="BD46" s="61">
        <v>4.8044152661229598</v>
      </c>
      <c r="BE46" s="61">
        <v>1.6200736300140852</v>
      </c>
      <c r="BF46" s="61">
        <v>1.2908211775118252</v>
      </c>
      <c r="BG46" s="61">
        <v>7.3371106848451015</v>
      </c>
      <c r="BH46" s="61">
        <v>4.9457534712625781</v>
      </c>
      <c r="BI46" s="61">
        <v>7.7018343743172588</v>
      </c>
      <c r="BJ46" s="61">
        <v>6.5653256332824821</v>
      </c>
      <c r="BK46" s="61">
        <v>6.356118728732981</v>
      </c>
      <c r="BL46" s="61">
        <v>8.9306457309855602</v>
      </c>
      <c r="BM46" s="61">
        <v>7.9132912550721084</v>
      </c>
      <c r="BN46" s="61">
        <v>9.6285959320356778</v>
      </c>
      <c r="BO46" s="61">
        <v>8.6652249810230568</v>
      </c>
      <c r="BP46" s="61">
        <v>0</v>
      </c>
      <c r="BQ46" s="61">
        <v>4.0131725417540292</v>
      </c>
      <c r="BR46" s="61">
        <v>0.81417348979244708</v>
      </c>
      <c r="BS46" s="61">
        <v>9.4650591212756989</v>
      </c>
      <c r="BT46" s="61">
        <v>0</v>
      </c>
      <c r="BU46" s="61">
        <v>6.9252072987789868</v>
      </c>
      <c r="BV46" s="61">
        <v>16.163754820745382</v>
      </c>
      <c r="BW46" s="61">
        <v>0.98006887042516611</v>
      </c>
      <c r="BX46" s="61">
        <v>2.1838904504454693</v>
      </c>
      <c r="BY46" s="61">
        <v>12.260853394700389</v>
      </c>
      <c r="BZ46" s="61">
        <v>8.1741423625923915</v>
      </c>
      <c r="CA46" s="61">
        <v>1.518993935000035</v>
      </c>
      <c r="CB46" s="61">
        <v>2.7594554237718691</v>
      </c>
      <c r="CC46" s="61">
        <v>4.8038760494516461</v>
      </c>
      <c r="CD46" s="61">
        <v>6.2382012058758116</v>
      </c>
      <c r="CE46" s="61">
        <v>8.8946307123405788E-2</v>
      </c>
      <c r="CF46" s="61">
        <v>7.0622317705480961</v>
      </c>
      <c r="CG46" s="61">
        <v>10.239149672934145</v>
      </c>
      <c r="CH46" s="61">
        <v>1.8626110377715668</v>
      </c>
      <c r="CI46" s="61">
        <v>7.2952368098110307</v>
      </c>
      <c r="CJ46" s="61">
        <v>6.7784099653788141</v>
      </c>
      <c r="CK46" s="61">
        <v>9.3598963521161931</v>
      </c>
      <c r="CL46" s="61">
        <v>1.386881553165731</v>
      </c>
      <c r="CM46" s="61">
        <v>12.047870994983823</v>
      </c>
      <c r="CN46" s="61">
        <v>7.7780709934176411</v>
      </c>
      <c r="CO46" s="61">
        <v>7.4058643347295581</v>
      </c>
      <c r="CP46" s="61">
        <v>1.2447548843317782</v>
      </c>
      <c r="CQ46" s="61">
        <v>5.4945056139603548</v>
      </c>
      <c r="CR46" s="61">
        <v>3.2081964716478248</v>
      </c>
      <c r="CS46" s="61">
        <v>5.9615636698860905</v>
      </c>
      <c r="CT46" s="61">
        <v>8.6149326077854482</v>
      </c>
      <c r="CU46" s="61">
        <v>0.94852766237978359</v>
      </c>
      <c r="CV46" s="61">
        <v>5.5048463981892564</v>
      </c>
      <c r="CW46" s="61">
        <v>2.8321418486064065</v>
      </c>
      <c r="CX46" s="61">
        <v>1.7865792361169588</v>
      </c>
      <c r="CY46" s="61">
        <v>0.88182400218443946</v>
      </c>
      <c r="CZ46" s="61">
        <v>5.69373510167381</v>
      </c>
      <c r="DA46" s="61">
        <v>8.5524971486210415</v>
      </c>
      <c r="DB46" s="61">
        <v>2.2828844922094138</v>
      </c>
      <c r="DC46" s="61">
        <v>6.7693102435139005</v>
      </c>
      <c r="DD46" s="61">
        <v>12.231544018441054</v>
      </c>
      <c r="DE46" s="61">
        <v>0</v>
      </c>
      <c r="DF46" s="61">
        <v>2.2626553746283751</v>
      </c>
      <c r="DG46" s="61">
        <v>1.082861780608946</v>
      </c>
      <c r="DH46" s="61">
        <v>5.3502840385287707</v>
      </c>
      <c r="DI46" s="61">
        <v>1.2149054046437959</v>
      </c>
      <c r="DJ46" s="61">
        <v>3.688666351130232</v>
      </c>
      <c r="DK46" s="61">
        <v>7.8799838090769478</v>
      </c>
      <c r="DL46" s="61">
        <v>6.3886461814642823</v>
      </c>
      <c r="DM46" s="61">
        <v>10.723963952323102</v>
      </c>
      <c r="DN46" s="61">
        <v>1.0594110736326547</v>
      </c>
      <c r="DO46" s="61">
        <v>2.0388272505931671</v>
      </c>
      <c r="DP46" s="61">
        <v>5.1201118926018534</v>
      </c>
      <c r="DQ46" s="61">
        <v>12.09907850255142</v>
      </c>
      <c r="DR46" s="61">
        <v>4.4665343464355098</v>
      </c>
      <c r="DS46" s="61">
        <v>5.9859760303242364</v>
      </c>
      <c r="DT46" s="61">
        <v>1.9298905445373384</v>
      </c>
      <c r="DU46" s="61">
        <v>2.074760363078676</v>
      </c>
      <c r="DV46" s="61">
        <v>8.2803296654036966</v>
      </c>
      <c r="DW46" s="61">
        <v>0.40220110718451907</v>
      </c>
      <c r="DX46" s="61">
        <v>4.5138338689564259</v>
      </c>
      <c r="DY46" s="61">
        <v>6.8299668325987293</v>
      </c>
      <c r="DZ46" s="61">
        <v>6.5049266707016793</v>
      </c>
      <c r="EA46" s="61">
        <v>4.1249804271990431</v>
      </c>
      <c r="EB46" s="61">
        <v>0</v>
      </c>
      <c r="EC46" s="61">
        <v>0</v>
      </c>
      <c r="ED46" s="61">
        <v>7.2596238394605459</v>
      </c>
      <c r="EE46" s="61">
        <v>0</v>
      </c>
      <c r="EF46" s="61">
        <v>8.4756928790101664</v>
      </c>
      <c r="EG46" s="61">
        <v>3.6266568029229527</v>
      </c>
      <c r="EH46" s="61">
        <v>16.503203822985526</v>
      </c>
      <c r="EI46" s="61">
        <v>8.3410319565972895</v>
      </c>
      <c r="EJ46" s="61">
        <v>6.4572976268816271</v>
      </c>
      <c r="EK46" s="61">
        <v>0.35134468730917434</v>
      </c>
      <c r="EL46" s="61">
        <v>2.3193674668890889</v>
      </c>
      <c r="EM46" s="61">
        <v>5.8796485516420214</v>
      </c>
      <c r="EN46" s="61">
        <v>1.0034937932266621</v>
      </c>
      <c r="EO46" s="61">
        <v>5.2223152349749578</v>
      </c>
      <c r="EP46" s="61">
        <v>1.1679595846123993</v>
      </c>
      <c r="EQ46" s="61">
        <v>9.245532452432526</v>
      </c>
      <c r="ER46" s="61">
        <v>0</v>
      </c>
      <c r="ES46" s="61">
        <v>5.7025211615534497</v>
      </c>
      <c r="ET46" s="61">
        <v>2.1042574590444563</v>
      </c>
      <c r="EU46" s="61">
        <v>0.4262376879103249</v>
      </c>
      <c r="EV46" s="61">
        <v>6.7959045507147673</v>
      </c>
      <c r="EX46">
        <f t="shared" si="3"/>
        <v>5.1240260345184305</v>
      </c>
      <c r="EY46">
        <f t="shared" si="4"/>
        <v>4.1399397490707885</v>
      </c>
      <c r="EZ46">
        <v>10</v>
      </c>
      <c r="FC46" s="57">
        <v>7.7160405331023227</v>
      </c>
      <c r="FD46" s="57">
        <v>5.1014709175365995</v>
      </c>
      <c r="FE46" s="57">
        <v>10</v>
      </c>
      <c r="FG46" s="58">
        <v>1.3773451750114265</v>
      </c>
      <c r="FH46" s="58">
        <v>0.98326364252402487</v>
      </c>
      <c r="FI46" s="43">
        <v>10</v>
      </c>
      <c r="FK46" s="55">
        <v>6.2786923954415439</v>
      </c>
      <c r="FL46" s="55">
        <v>1.6077407368726566</v>
      </c>
      <c r="FM46" s="10">
        <v>10</v>
      </c>
    </row>
    <row r="47" spans="1:169" x14ac:dyDescent="0.35">
      <c r="A47" s="75"/>
      <c r="B47" s="67">
        <v>43</v>
      </c>
      <c r="C47" s="61">
        <v>3.6233060764511174</v>
      </c>
      <c r="D47" s="61">
        <v>5.2183881503419247</v>
      </c>
      <c r="E47" s="61">
        <v>6.7148815991761515</v>
      </c>
      <c r="F47" s="61">
        <v>4.5614610120840373</v>
      </c>
      <c r="G47" s="61">
        <v>0</v>
      </c>
      <c r="H47" s="61">
        <v>2.4330935036420125</v>
      </c>
      <c r="I47" s="61">
        <v>0.72911091021582253</v>
      </c>
      <c r="J47" s="61">
        <v>6.3397954340264553</v>
      </c>
      <c r="K47" s="61">
        <v>6.0085719473438806</v>
      </c>
      <c r="L47" s="61">
        <v>0</v>
      </c>
      <c r="M47" s="61">
        <v>5.3958596003515416</v>
      </c>
      <c r="N47" s="61">
        <v>3.9299864393337338</v>
      </c>
      <c r="O47" s="61">
        <v>5.0191727719260957</v>
      </c>
      <c r="P47" s="61">
        <v>2.7344347233526061</v>
      </c>
      <c r="Q47" s="61">
        <v>3.0533026335621254</v>
      </c>
      <c r="R47" s="61">
        <v>0.71235065090208083</v>
      </c>
      <c r="S47" s="61">
        <v>7.513360535479733</v>
      </c>
      <c r="T47" s="61">
        <v>5.4081747744471063</v>
      </c>
      <c r="U47" s="61">
        <v>0</v>
      </c>
      <c r="V47" s="61">
        <v>7.8570877325849144</v>
      </c>
      <c r="W47" s="61">
        <v>3.8572489298071013</v>
      </c>
      <c r="X47" s="61">
        <v>2.1651985885450267</v>
      </c>
      <c r="Y47" s="61">
        <v>5.8740838630303918</v>
      </c>
      <c r="Z47" s="61">
        <v>0.85016184695690755</v>
      </c>
      <c r="AA47" s="61">
        <v>0</v>
      </c>
      <c r="AB47" s="61">
        <v>1.6128675258375007</v>
      </c>
      <c r="AC47" s="61">
        <v>6.0364237332881023</v>
      </c>
      <c r="AD47" s="61">
        <v>0.82143875371970354</v>
      </c>
      <c r="AE47" s="61">
        <v>6.5670608341254413</v>
      </c>
      <c r="AF47" s="61">
        <v>1.9070387448204564</v>
      </c>
      <c r="AG47" s="61">
        <v>2.8195667251106351</v>
      </c>
      <c r="AH47" s="61">
        <v>7.7173285466717791</v>
      </c>
      <c r="AI47" s="61">
        <v>6.4536553599585025</v>
      </c>
      <c r="AJ47" s="61">
        <v>0</v>
      </c>
      <c r="AK47" s="61">
        <v>0</v>
      </c>
      <c r="AL47" s="61">
        <v>1.7217188303408331</v>
      </c>
      <c r="AM47" s="61">
        <v>5.1103956342861059</v>
      </c>
      <c r="AN47" s="61">
        <v>2.6204654200677759</v>
      </c>
      <c r="AO47" s="61">
        <v>7.3667109267564959</v>
      </c>
      <c r="AP47" s="61">
        <v>2.6480196072231048</v>
      </c>
      <c r="AQ47" s="61">
        <v>5.8341601511978656</v>
      </c>
      <c r="AR47" s="61">
        <v>3.5945831878502212</v>
      </c>
      <c r="AS47" s="61">
        <v>3.1618812495702877</v>
      </c>
      <c r="AT47" s="61">
        <v>7.1879425353775153</v>
      </c>
      <c r="AU47" s="61">
        <v>1.3611425852554384</v>
      </c>
      <c r="AV47" s="61">
        <v>3.1225239691133901</v>
      </c>
      <c r="AW47" s="61">
        <v>5.0525884030770971</v>
      </c>
      <c r="AX47" s="61">
        <v>0.60921865835611244</v>
      </c>
      <c r="AY47" s="61">
        <v>4.936650520493858</v>
      </c>
      <c r="AZ47" s="61">
        <v>5.0769961239286934</v>
      </c>
      <c r="BA47" s="61">
        <v>5.0274214568611928</v>
      </c>
      <c r="BB47" s="61">
        <v>1.6403560141230993</v>
      </c>
      <c r="BC47" s="61">
        <v>4.4415406132879429</v>
      </c>
      <c r="BD47" s="61">
        <v>6.9163258762576154</v>
      </c>
      <c r="BE47" s="61">
        <v>0.91256272182421527</v>
      </c>
      <c r="BF47" s="61">
        <v>2.8195375068395516</v>
      </c>
      <c r="BG47" s="61">
        <v>5.660005647253711</v>
      </c>
      <c r="BH47" s="61">
        <v>4.5284387146541851</v>
      </c>
      <c r="BI47" s="61">
        <v>5.8207899632482443</v>
      </c>
      <c r="BJ47" s="61">
        <v>4.1530962558221649</v>
      </c>
      <c r="BK47" s="61">
        <v>7.2283097073825777</v>
      </c>
      <c r="BL47" s="61">
        <v>5.5230216707361981</v>
      </c>
      <c r="BM47" s="61">
        <v>3.3569231159612536</v>
      </c>
      <c r="BN47" s="61">
        <v>5.0824598925368623</v>
      </c>
      <c r="BO47" s="61">
        <v>4.7042319234146266</v>
      </c>
      <c r="BP47" s="61">
        <v>2.3753453429430373</v>
      </c>
      <c r="BQ47" s="61">
        <v>2.000264225488936</v>
      </c>
      <c r="BR47" s="61">
        <v>0</v>
      </c>
      <c r="BS47" s="61">
        <v>3.7024454623401106</v>
      </c>
      <c r="BT47" s="61">
        <v>0</v>
      </c>
      <c r="BU47" s="61">
        <v>6.9821728833933596</v>
      </c>
      <c r="BV47" s="61">
        <v>4.7795950873018587</v>
      </c>
      <c r="BW47" s="61">
        <v>5.1364336729608473</v>
      </c>
      <c r="BX47" s="61">
        <v>1.5325657829822741</v>
      </c>
      <c r="BY47" s="61">
        <v>2.8600470382565981</v>
      </c>
      <c r="BZ47" s="61">
        <v>6.8003760110816804</v>
      </c>
      <c r="CA47" s="61">
        <v>1.3502184276336631</v>
      </c>
      <c r="CB47" s="61">
        <v>6.184859714661143</v>
      </c>
      <c r="CC47" s="61">
        <v>5.5831045050884134</v>
      </c>
      <c r="CD47" s="61">
        <v>6.5612580419231383</v>
      </c>
      <c r="CE47" s="61">
        <v>3.4899661041430954</v>
      </c>
      <c r="CF47" s="61">
        <v>7.3291908142284958</v>
      </c>
      <c r="CG47" s="61">
        <v>1.0791846757906023</v>
      </c>
      <c r="CH47" s="61">
        <v>1.4964350600354375</v>
      </c>
      <c r="CI47" s="61">
        <v>6.4033306647918655</v>
      </c>
      <c r="CJ47" s="61">
        <v>6.683917806579557</v>
      </c>
      <c r="CK47" s="61">
        <v>2.9456040347662928</v>
      </c>
      <c r="CL47" s="61">
        <v>0.60934157656505705</v>
      </c>
      <c r="CM47" s="61">
        <v>5.1903379012850923</v>
      </c>
      <c r="CN47" s="61">
        <v>4.7315269280711068</v>
      </c>
      <c r="CO47" s="61">
        <v>5.9355210714177522</v>
      </c>
      <c r="CP47" s="61">
        <v>0</v>
      </c>
      <c r="CQ47" s="61">
        <v>1.8457105393731035</v>
      </c>
      <c r="CR47" s="61">
        <v>7.2823014510807118</v>
      </c>
      <c r="CS47" s="61">
        <v>7.0390853329020322</v>
      </c>
      <c r="CT47" s="61">
        <v>7.143088325786521</v>
      </c>
      <c r="CU47" s="61">
        <v>1.0572482994763415</v>
      </c>
      <c r="CV47" s="61">
        <v>6.2811822313501029</v>
      </c>
      <c r="CW47" s="61">
        <v>3.9154075682023541</v>
      </c>
      <c r="CX47" s="61">
        <v>0.86524644186341904</v>
      </c>
      <c r="CY47" s="61">
        <v>0.98121254151978066</v>
      </c>
      <c r="CZ47" s="61">
        <v>7.87291630552616</v>
      </c>
      <c r="DA47" s="61">
        <v>2.8803048958702129</v>
      </c>
      <c r="DB47" s="61">
        <v>0.18837924810271944</v>
      </c>
      <c r="DC47" s="61">
        <v>6.8094937864164242</v>
      </c>
      <c r="DD47" s="61">
        <v>3.3561285359150497</v>
      </c>
      <c r="DE47" s="61">
        <v>2.9769565112923737</v>
      </c>
      <c r="DF47" s="61">
        <v>1.4006853905090249</v>
      </c>
      <c r="DG47" s="61">
        <v>2.0811931323993487</v>
      </c>
      <c r="DH47" s="61">
        <v>5.8418097045735342</v>
      </c>
      <c r="DI47" s="61">
        <v>0.88957340151013342</v>
      </c>
      <c r="DJ47" s="61">
        <v>0.61242899275443052</v>
      </c>
      <c r="DK47" s="61">
        <v>6.3826324525810199</v>
      </c>
      <c r="DL47" s="61">
        <v>7.3775531040458011</v>
      </c>
      <c r="DM47" s="61">
        <v>1.8314946369623066</v>
      </c>
      <c r="DN47" s="61">
        <v>0</v>
      </c>
      <c r="DO47" s="61">
        <v>0.17857832856010647</v>
      </c>
      <c r="DP47" s="61">
        <v>4.7871081956595294</v>
      </c>
      <c r="DQ47" s="61">
        <v>3.7324742943832825</v>
      </c>
      <c r="DR47" s="61">
        <v>5.3326836199933316</v>
      </c>
      <c r="DS47" s="61">
        <v>5.8021606032975246</v>
      </c>
      <c r="DT47" s="61">
        <v>1.1144866095679755</v>
      </c>
      <c r="DU47" s="61">
        <v>0</v>
      </c>
      <c r="DV47" s="61">
        <v>4.8763725767907449</v>
      </c>
      <c r="DW47" s="61">
        <v>0.17642725990357577</v>
      </c>
      <c r="DX47" s="61">
        <v>5.9663034425587105</v>
      </c>
      <c r="DY47" s="61">
        <v>6.8966281764308226</v>
      </c>
      <c r="DZ47" s="61">
        <v>5.8878153117196055</v>
      </c>
      <c r="EA47" s="61">
        <v>0.77831073096662295</v>
      </c>
      <c r="EB47" s="61">
        <v>1.8005853223445594</v>
      </c>
      <c r="EC47" s="61">
        <v>3.6774378254899056</v>
      </c>
      <c r="ED47" s="61">
        <v>5.4961874615703712</v>
      </c>
      <c r="EE47" s="61">
        <v>2.5848577240327724</v>
      </c>
      <c r="EF47" s="61">
        <v>0</v>
      </c>
      <c r="EG47" s="61">
        <v>5.6393182125550814</v>
      </c>
      <c r="EH47" s="61">
        <v>2.4632369100340292</v>
      </c>
      <c r="EI47" s="61">
        <v>3.3282906993458163</v>
      </c>
      <c r="EJ47" s="61">
        <v>7.177148856893182</v>
      </c>
      <c r="EK47" s="61">
        <v>0</v>
      </c>
      <c r="EL47" s="61">
        <v>5.683728840767289</v>
      </c>
      <c r="EM47" s="61">
        <v>5.8227200360609279</v>
      </c>
      <c r="EN47" s="61">
        <v>0.17723345874459484</v>
      </c>
      <c r="EO47" s="61">
        <v>5.2590390827693048</v>
      </c>
      <c r="EP47" s="61">
        <v>2.5572083575031139</v>
      </c>
      <c r="EQ47" s="61">
        <v>4.0023443598778972</v>
      </c>
      <c r="ER47" s="61">
        <v>3.5928543862150399</v>
      </c>
      <c r="ES47" s="61">
        <v>5.6499232845756344</v>
      </c>
      <c r="ET47" s="61">
        <v>1.5394347417174141</v>
      </c>
      <c r="EU47" s="61">
        <v>1.6516590664838442</v>
      </c>
      <c r="EV47" s="61">
        <v>5.3601393323636151</v>
      </c>
      <c r="EX47">
        <f t="shared" si="3"/>
        <v>3.7253480240207244</v>
      </c>
      <c r="EY47">
        <f t="shared" si="4"/>
        <v>2.4022871704513582</v>
      </c>
      <c r="EZ47">
        <v>10</v>
      </c>
      <c r="FC47" s="57">
        <v>3.6933970557660807</v>
      </c>
      <c r="FD47" s="57">
        <v>1.3754215193585229</v>
      </c>
      <c r="FE47" s="57">
        <v>10</v>
      </c>
      <c r="FG47" s="58">
        <v>1.159466500464702</v>
      </c>
      <c r="FH47" s="58">
        <v>1.1489442498878661</v>
      </c>
      <c r="FI47" s="43">
        <v>10</v>
      </c>
      <c r="FK47" s="55">
        <v>6.3231805158314032</v>
      </c>
      <c r="FL47" s="55">
        <v>0.85500248346321939</v>
      </c>
      <c r="FM47" s="10">
        <v>10</v>
      </c>
    </row>
    <row r="48" spans="1:169" x14ac:dyDescent="0.35">
      <c r="A48" s="75"/>
      <c r="B48" s="67">
        <v>44</v>
      </c>
      <c r="C48" s="61">
        <v>5.3776219059003054</v>
      </c>
      <c r="D48" s="61">
        <v>5.0937730660010132</v>
      </c>
      <c r="E48" s="61">
        <v>8.887462890711614</v>
      </c>
      <c r="F48" s="61">
        <v>5.9140007258657716</v>
      </c>
      <c r="G48" s="61">
        <v>1.7795815901458263</v>
      </c>
      <c r="H48" s="61">
        <v>1.3542000041902065</v>
      </c>
      <c r="I48" s="61">
        <v>2.8394994396343827</v>
      </c>
      <c r="J48" s="61">
        <v>7.3288117184939621</v>
      </c>
      <c r="K48" s="61">
        <v>7.0578307279584989</v>
      </c>
      <c r="L48" s="61">
        <v>0.17996594664640719</v>
      </c>
      <c r="M48" s="61">
        <v>7.5913644898401982</v>
      </c>
      <c r="N48" s="61">
        <v>6.5858250903332376</v>
      </c>
      <c r="O48" s="61">
        <v>8.2059900844981897</v>
      </c>
      <c r="P48" s="61">
        <v>2.6866606739908456</v>
      </c>
      <c r="Q48" s="61">
        <v>0.83263389655388886</v>
      </c>
      <c r="R48" s="61">
        <v>1.8244888005405664</v>
      </c>
      <c r="S48" s="61">
        <v>5.0418424641658204</v>
      </c>
      <c r="T48" s="61">
        <v>10.078365371846594</v>
      </c>
      <c r="U48" s="61">
        <v>2.4346942618116736</v>
      </c>
      <c r="V48" s="61">
        <v>7.6680912705024822</v>
      </c>
      <c r="W48" s="61">
        <v>2.9584461256675425</v>
      </c>
      <c r="X48" s="61">
        <v>9.0506091194768672</v>
      </c>
      <c r="Y48" s="61">
        <v>6.25644130629109</v>
      </c>
      <c r="Z48" s="61">
        <v>1.4395960997184738</v>
      </c>
      <c r="AA48" s="61">
        <v>0</v>
      </c>
      <c r="AB48" s="61">
        <v>0.22726330911740655</v>
      </c>
      <c r="AC48" s="61">
        <v>4.4112967223237503</v>
      </c>
      <c r="AD48" s="61">
        <v>2.2631581040890887</v>
      </c>
      <c r="AE48" s="61">
        <v>6.4668344314351272</v>
      </c>
      <c r="AF48" s="61">
        <v>6.4672428519045937</v>
      </c>
      <c r="AG48" s="61">
        <v>5.3909862938965674</v>
      </c>
      <c r="AH48" s="61">
        <v>6.4250842249431299</v>
      </c>
      <c r="AI48" s="61">
        <v>4.8378695644397522</v>
      </c>
      <c r="AJ48" s="61">
        <v>0.73110518400557334</v>
      </c>
      <c r="AK48" s="61">
        <v>0.89334812486544246</v>
      </c>
      <c r="AL48" s="61">
        <v>2.8433047654666006</v>
      </c>
      <c r="AM48" s="61">
        <v>5.9762931548585767</v>
      </c>
      <c r="AN48" s="61">
        <v>10.657488851684612</v>
      </c>
      <c r="AO48" s="61">
        <v>6.1017490359200748</v>
      </c>
      <c r="AP48" s="61">
        <v>1.3795603544544428</v>
      </c>
      <c r="AQ48" s="61">
        <v>8.5204607015114746</v>
      </c>
      <c r="AR48" s="61">
        <v>4.4167232002294625</v>
      </c>
      <c r="AS48" s="61">
        <v>6.1314002917427572</v>
      </c>
      <c r="AT48" s="61">
        <v>9.1804122255463163</v>
      </c>
      <c r="AU48" s="61">
        <v>6.8590354342816866</v>
      </c>
      <c r="AV48" s="61">
        <v>9.8679534087935465</v>
      </c>
      <c r="AW48" s="61">
        <v>9.6013856958237014</v>
      </c>
      <c r="AX48" s="61">
        <v>1.6904292814992368</v>
      </c>
      <c r="AY48" s="61">
        <v>6.9954131188936302</v>
      </c>
      <c r="AZ48" s="61">
        <v>8.8607824543624893</v>
      </c>
      <c r="BA48" s="61">
        <v>8.0196403499215378</v>
      </c>
      <c r="BB48" s="61">
        <v>1.4073272276995703</v>
      </c>
      <c r="BC48" s="61">
        <v>13.857393346661702</v>
      </c>
      <c r="BD48" s="61">
        <v>3.9670678140874953</v>
      </c>
      <c r="BE48" s="61">
        <v>3.850348230972886</v>
      </c>
      <c r="BF48" s="61">
        <v>3.1943115126900374</v>
      </c>
      <c r="BG48" s="61">
        <v>6.5604051562923997</v>
      </c>
      <c r="BH48" s="61">
        <v>5.8617072134121555</v>
      </c>
      <c r="BI48" s="61">
        <v>7.2485937059947174</v>
      </c>
      <c r="BJ48" s="61">
        <v>7.6341620254609737</v>
      </c>
      <c r="BK48" s="61">
        <v>5.5609222406611662</v>
      </c>
      <c r="BL48" s="61">
        <v>8.4187882200832256</v>
      </c>
      <c r="BM48" s="61">
        <v>10.369889437534148</v>
      </c>
      <c r="BN48" s="61">
        <v>4.803269726217259</v>
      </c>
      <c r="BO48" s="61">
        <v>5.1909161041479095</v>
      </c>
      <c r="BP48" s="61">
        <v>0.93908630817197292</v>
      </c>
      <c r="BQ48" s="61">
        <v>9.0481997315876654</v>
      </c>
      <c r="BR48" s="61">
        <v>1.6267646523751318</v>
      </c>
      <c r="BS48" s="61">
        <v>6.8560800767230106</v>
      </c>
      <c r="BT48" s="61">
        <v>2.3597864591842517</v>
      </c>
      <c r="BU48" s="61">
        <v>11.348088801028208</v>
      </c>
      <c r="BV48" s="61">
        <v>11.280630147048505</v>
      </c>
      <c r="BW48" s="61">
        <v>4.0101173462439323</v>
      </c>
      <c r="BX48" s="61">
        <v>3.3592320059519261</v>
      </c>
      <c r="BY48" s="61">
        <v>4.8298244249238635</v>
      </c>
      <c r="BZ48" s="61">
        <v>7.5241832653456369</v>
      </c>
      <c r="CA48" s="61">
        <v>2.5684954843576997</v>
      </c>
      <c r="CB48" s="61">
        <v>5.5775466442038306</v>
      </c>
      <c r="CC48" s="61">
        <v>5.2566888732736698</v>
      </c>
      <c r="CD48" s="61">
        <v>4.9308762661577203</v>
      </c>
      <c r="CE48" s="61">
        <v>9.0641792351746702</v>
      </c>
      <c r="CF48" s="61">
        <v>6.2272281204651518</v>
      </c>
      <c r="CG48" s="61">
        <v>5.3645423716446388</v>
      </c>
      <c r="CH48" s="61">
        <v>1.0676218616403639</v>
      </c>
      <c r="CI48" s="61">
        <v>9.4055859697301649</v>
      </c>
      <c r="CJ48" s="61">
        <v>5.3834298703487731</v>
      </c>
      <c r="CK48" s="61">
        <v>5.0359754507738401</v>
      </c>
      <c r="CL48" s="61">
        <v>1.5864412952773272</v>
      </c>
      <c r="CM48" s="61">
        <v>7.8762204478337665</v>
      </c>
      <c r="CN48" s="61">
        <v>6.7254588114522633</v>
      </c>
      <c r="CO48" s="61">
        <v>5.2859966579172761</v>
      </c>
      <c r="CP48" s="61">
        <v>2.0075518941134214</v>
      </c>
      <c r="CQ48" s="61">
        <v>9.2698475921864159</v>
      </c>
      <c r="CR48" s="61">
        <v>3.8301886795717293</v>
      </c>
      <c r="CS48" s="61">
        <v>3.5821041726786644</v>
      </c>
      <c r="CT48" s="61">
        <v>5.9025132166108234</v>
      </c>
      <c r="CU48" s="61">
        <v>0.88057518127374346</v>
      </c>
      <c r="CV48" s="61">
        <v>10.077633455985342</v>
      </c>
      <c r="CW48" s="61">
        <v>4.738946382477879</v>
      </c>
      <c r="CX48" s="61">
        <v>0</v>
      </c>
      <c r="CY48" s="61">
        <v>0</v>
      </c>
      <c r="CZ48" s="61">
        <v>6.4622490661032499</v>
      </c>
      <c r="DA48" s="61">
        <v>5.7322648129414304</v>
      </c>
      <c r="DB48" s="61">
        <v>0</v>
      </c>
      <c r="DC48" s="61">
        <v>6.7235095819024719</v>
      </c>
      <c r="DD48" s="61">
        <v>9.7967874492681588</v>
      </c>
      <c r="DE48" s="61">
        <v>7.6371015578118389</v>
      </c>
      <c r="DF48" s="61">
        <v>0.37807935854420061</v>
      </c>
      <c r="DG48" s="61">
        <v>3.6650659703277051</v>
      </c>
      <c r="DH48" s="61">
        <v>3.503226607576944</v>
      </c>
      <c r="DI48" s="61">
        <v>3.039631929770112</v>
      </c>
      <c r="DJ48" s="61">
        <v>2.194369381815195</v>
      </c>
      <c r="DK48" s="61">
        <v>2.7550606225896628</v>
      </c>
      <c r="DL48" s="61">
        <v>4.5364884406491184</v>
      </c>
      <c r="DM48" s="61">
        <v>6.4628513567370831</v>
      </c>
      <c r="DN48" s="61">
        <v>1.129743987750262</v>
      </c>
      <c r="DO48" s="61">
        <v>2.4095503712864592</v>
      </c>
      <c r="DP48" s="61">
        <v>5.3825989337568174</v>
      </c>
      <c r="DQ48" s="61">
        <v>10.091872186713154</v>
      </c>
      <c r="DR48" s="61">
        <v>8.8512654563284023</v>
      </c>
      <c r="DS48" s="61">
        <v>9.6242056454869456</v>
      </c>
      <c r="DT48" s="61">
        <v>0.2783841873146593</v>
      </c>
      <c r="DU48" s="61">
        <v>3.3903440007101744</v>
      </c>
      <c r="DV48" s="61">
        <v>9.3151788999605927</v>
      </c>
      <c r="DW48" s="61">
        <v>0.12084879103116686</v>
      </c>
      <c r="DX48" s="61">
        <v>8.2353896707583054</v>
      </c>
      <c r="DY48" s="61">
        <v>7.8677715257664387</v>
      </c>
      <c r="DZ48" s="61">
        <v>7.5917411002275186</v>
      </c>
      <c r="EA48" s="61">
        <v>2.7881202649418264</v>
      </c>
      <c r="EB48" s="61">
        <v>1.7783555912878364</v>
      </c>
      <c r="EC48" s="61">
        <v>12.354853165852838</v>
      </c>
      <c r="ED48" s="61">
        <v>5.6232110998872669</v>
      </c>
      <c r="EE48" s="61">
        <v>1.5395350155280902</v>
      </c>
      <c r="EF48" s="61">
        <v>7.7718334208114541</v>
      </c>
      <c r="EG48" s="61">
        <v>5.438382858997211</v>
      </c>
      <c r="EH48" s="61">
        <v>3.6184759804385251</v>
      </c>
      <c r="EI48" s="61">
        <v>8.2978791536518841</v>
      </c>
      <c r="EJ48" s="61">
        <v>8.2306043984909785</v>
      </c>
      <c r="EK48" s="61">
        <v>3.099451215295121</v>
      </c>
      <c r="EL48" s="61">
        <v>6.1384504218224905</v>
      </c>
      <c r="EM48" s="61">
        <v>9.5682673779857588</v>
      </c>
      <c r="EN48" s="61">
        <v>0.41406260692514474</v>
      </c>
      <c r="EO48" s="61">
        <v>11.395038372725249</v>
      </c>
      <c r="EP48" s="61">
        <v>2.1315851435624062</v>
      </c>
      <c r="EQ48" s="61">
        <v>5.4463072641013426</v>
      </c>
      <c r="ER48" s="61">
        <v>6.6824617218301867</v>
      </c>
      <c r="ES48" s="61">
        <v>6.5439931538686507</v>
      </c>
      <c r="ET48" s="61">
        <v>3.4404753486718982</v>
      </c>
      <c r="EU48" s="61">
        <v>3.1514342944696545</v>
      </c>
      <c r="EV48" s="61">
        <v>5.8410632525602706</v>
      </c>
      <c r="EX48">
        <f t="shared" si="3"/>
        <v>5.2993745555952065</v>
      </c>
      <c r="EY48">
        <f t="shared" si="4"/>
        <v>3.135880384351883</v>
      </c>
      <c r="EZ48">
        <v>10</v>
      </c>
      <c r="FC48" s="57">
        <v>7.4570958325423939</v>
      </c>
      <c r="FD48" s="57">
        <v>2.5023204281040168</v>
      </c>
      <c r="FE48" s="57">
        <v>10</v>
      </c>
      <c r="FG48" s="58">
        <v>1.8601209366044018</v>
      </c>
      <c r="FH48" s="58">
        <v>1.2329440560640788</v>
      </c>
      <c r="FI48" s="43">
        <v>10</v>
      </c>
      <c r="FK48" s="55">
        <v>6.5809068976387826</v>
      </c>
      <c r="FL48" s="55">
        <v>1.9037790912914307</v>
      </c>
      <c r="FM48" s="10">
        <v>10</v>
      </c>
    </row>
    <row r="49" spans="1:169" x14ac:dyDescent="0.35">
      <c r="A49" s="75"/>
      <c r="B49" s="67">
        <v>45</v>
      </c>
      <c r="C49" s="61">
        <v>11.722222240568662</v>
      </c>
      <c r="D49" s="61">
        <v>6.3254208333816493</v>
      </c>
      <c r="E49" s="61">
        <v>7.0232480330049292</v>
      </c>
      <c r="F49" s="61">
        <v>10.153889549695887</v>
      </c>
      <c r="G49" s="61">
        <v>2.5917695849970919</v>
      </c>
      <c r="H49" s="61">
        <v>1.6250185196626989</v>
      </c>
      <c r="I49" s="61">
        <v>1.0132491708832094</v>
      </c>
      <c r="J49" s="61">
        <v>7.5882639994632335</v>
      </c>
      <c r="K49" s="61">
        <v>7.5293282880409969</v>
      </c>
      <c r="L49" s="61">
        <v>1.9655903272182331</v>
      </c>
      <c r="M49" s="61">
        <v>7.6533880265231709</v>
      </c>
      <c r="N49" s="61">
        <v>9.9144277618321937</v>
      </c>
      <c r="O49" s="61">
        <v>0</v>
      </c>
      <c r="P49" s="61">
        <v>0.83339725299127165</v>
      </c>
      <c r="Q49" s="61">
        <v>2.3227879821392712</v>
      </c>
      <c r="R49" s="61">
        <v>2.2349025541375158</v>
      </c>
      <c r="S49" s="61">
        <v>6.6920775357574165</v>
      </c>
      <c r="T49" s="61">
        <v>2.0574715966901564</v>
      </c>
      <c r="U49" s="61">
        <v>0.48531699823841329</v>
      </c>
      <c r="V49" s="61">
        <v>9.5265255613811313</v>
      </c>
      <c r="W49" s="61">
        <v>2.3121057842033039</v>
      </c>
      <c r="X49" s="61">
        <v>8.6605137602234024</v>
      </c>
      <c r="Y49" s="61">
        <v>5.2279243637202306</v>
      </c>
      <c r="Z49" s="61">
        <v>2.1104390000077546</v>
      </c>
      <c r="AA49" s="61">
        <v>3.701293458307628</v>
      </c>
      <c r="AB49" s="61">
        <v>0</v>
      </c>
      <c r="AC49" s="61">
        <v>4.1648660290264523</v>
      </c>
      <c r="AD49" s="61">
        <v>0.14210272203898044</v>
      </c>
      <c r="AE49" s="61">
        <v>6.8798188995459348</v>
      </c>
      <c r="AF49" s="61">
        <v>10.059967377746652</v>
      </c>
      <c r="AG49" s="61">
        <v>4.8809882577003734</v>
      </c>
      <c r="AH49" s="61">
        <v>6.6676275896896549</v>
      </c>
      <c r="AI49" s="61">
        <v>7.2161770977289414</v>
      </c>
      <c r="AJ49" s="61">
        <v>0.11888584615051501</v>
      </c>
      <c r="AK49" s="61">
        <v>0.83844873435780753</v>
      </c>
      <c r="AL49" s="61">
        <v>0.6722394757348229</v>
      </c>
      <c r="AM49" s="61">
        <v>3.3659831633884458</v>
      </c>
      <c r="AN49" s="61">
        <v>0</v>
      </c>
      <c r="AO49" s="61">
        <v>5.5290780683606862</v>
      </c>
      <c r="AP49" s="61">
        <v>0</v>
      </c>
      <c r="AQ49" s="61">
        <v>2.5314015096043292</v>
      </c>
      <c r="AR49" s="61">
        <v>3.7073916763617305</v>
      </c>
      <c r="AS49" s="61">
        <v>0.79356828507996369</v>
      </c>
      <c r="AT49" s="61">
        <v>5.4352082106960005</v>
      </c>
      <c r="AU49" s="61">
        <v>0</v>
      </c>
      <c r="AV49" s="61">
        <v>9.6277989149527272</v>
      </c>
      <c r="AW49" s="61">
        <v>0</v>
      </c>
      <c r="AX49" s="61">
        <v>1.5901477765696472</v>
      </c>
      <c r="AY49" s="61">
        <v>4.4004128375306024</v>
      </c>
      <c r="AZ49" s="61">
        <v>8.3135893210454377</v>
      </c>
      <c r="BA49" s="61">
        <v>9.7812289431018868</v>
      </c>
      <c r="BB49" s="61">
        <v>0</v>
      </c>
      <c r="BC49" s="61">
        <v>0</v>
      </c>
      <c r="BD49" s="61">
        <v>5.2657433134698657</v>
      </c>
      <c r="BE49" s="61">
        <v>1.7646592325222445</v>
      </c>
      <c r="BF49" s="61">
        <v>0</v>
      </c>
      <c r="BG49" s="61">
        <v>7.6350390277583209</v>
      </c>
      <c r="BH49" s="61">
        <v>5.3979629247295087</v>
      </c>
      <c r="BI49" s="61">
        <v>7.9762321566193712</v>
      </c>
      <c r="BJ49" s="61">
        <v>12.798000563525129</v>
      </c>
      <c r="BK49" s="61">
        <v>6.7173368752663372</v>
      </c>
      <c r="BL49" s="61">
        <v>9.1257653612445573</v>
      </c>
      <c r="BM49" s="61">
        <v>13.640518574793241</v>
      </c>
      <c r="BN49" s="61">
        <v>0.27707104152766959</v>
      </c>
      <c r="BO49" s="61">
        <v>11.857369606222782</v>
      </c>
      <c r="BP49" s="61">
        <v>4.8939605284246497</v>
      </c>
      <c r="BQ49" s="61">
        <v>7.3732940398983189</v>
      </c>
      <c r="BR49" s="61">
        <v>1.8573828767516534</v>
      </c>
      <c r="BS49" s="61">
        <v>10.154255398337845</v>
      </c>
      <c r="BT49" s="61">
        <v>0</v>
      </c>
      <c r="BU49" s="61">
        <v>7.2497100536964716</v>
      </c>
      <c r="BV49" s="61">
        <v>4.8246307477526713</v>
      </c>
      <c r="BW49" s="61">
        <v>0</v>
      </c>
      <c r="BX49" s="61">
        <v>0</v>
      </c>
      <c r="BY49" s="61">
        <v>2.1380355923426393</v>
      </c>
      <c r="BZ49" s="61">
        <v>8.41806866177998</v>
      </c>
      <c r="CA49" s="61">
        <v>0.79974679030827245</v>
      </c>
      <c r="CB49" s="61">
        <v>3.3527163641736841</v>
      </c>
      <c r="CC49" s="61">
        <v>5.2652388849708949</v>
      </c>
      <c r="CD49" s="61">
        <v>6.6070269345289852</v>
      </c>
      <c r="CE49" s="61">
        <v>2.6554529830534008</v>
      </c>
      <c r="CF49" s="61">
        <v>7.3778942369643481</v>
      </c>
      <c r="CG49" s="61">
        <v>5.6689409410679943</v>
      </c>
      <c r="CH49" s="61">
        <v>1.5876794534237706</v>
      </c>
      <c r="CI49" s="61">
        <v>7.5958666930490288</v>
      </c>
      <c r="CJ49" s="61">
        <v>7.1123835159995359</v>
      </c>
      <c r="CK49" s="61">
        <v>2.8581620034671502</v>
      </c>
      <c r="CL49" s="61">
        <v>0.22557646409084542</v>
      </c>
      <c r="CM49" s="61">
        <v>3.4348416824101875</v>
      </c>
      <c r="CN49" s="61">
        <v>2.9686157466855363</v>
      </c>
      <c r="CO49" s="61">
        <v>7.6993569582953931</v>
      </c>
      <c r="CP49" s="61">
        <v>1.777134612184891</v>
      </c>
      <c r="CQ49" s="61">
        <v>11.475514549492509</v>
      </c>
      <c r="CR49" s="61">
        <v>3.772506376702804</v>
      </c>
      <c r="CS49" s="61">
        <v>6.3482369815063429</v>
      </c>
      <c r="CT49" s="61">
        <v>8.8304208266380009</v>
      </c>
      <c r="CU49" s="61">
        <v>1.0285436885355739</v>
      </c>
      <c r="CV49" s="61">
        <v>7.0814810959561143</v>
      </c>
      <c r="CW49" s="61">
        <v>2.2537456017930531</v>
      </c>
      <c r="CX49" s="61">
        <v>1.1041897166437411</v>
      </c>
      <c r="CY49" s="61">
        <v>1.8039631142714643</v>
      </c>
      <c r="CZ49" s="61">
        <v>6.0976876757593708</v>
      </c>
      <c r="DA49" s="61">
        <v>3.4104668037613735</v>
      </c>
      <c r="DB49" s="61">
        <v>0.8960681795729033</v>
      </c>
      <c r="DC49" s="61">
        <v>7.1038708729646167</v>
      </c>
      <c r="DD49" s="61">
        <v>3.6741340699151621</v>
      </c>
      <c r="DE49" s="61">
        <v>4.625999242198013</v>
      </c>
      <c r="DF49" s="61">
        <v>0.18528071015723968</v>
      </c>
      <c r="DG49" s="61">
        <v>0.22204307717445759</v>
      </c>
      <c r="DH49" s="61">
        <v>5.776394745720463</v>
      </c>
      <c r="DI49" s="61">
        <v>0</v>
      </c>
      <c r="DJ49" s="61">
        <v>0</v>
      </c>
      <c r="DK49" s="61">
        <v>8.1428880794590803</v>
      </c>
      <c r="DL49" s="61">
        <v>6.7477657826601352</v>
      </c>
      <c r="DM49" s="61">
        <v>5.1793925825947369</v>
      </c>
      <c r="DN49" s="61">
        <v>0.25147492826406947</v>
      </c>
      <c r="DO49" s="61">
        <v>1.6601290282965055</v>
      </c>
      <c r="DP49" s="61">
        <v>0</v>
      </c>
      <c r="DQ49" s="61">
        <v>6.9196013504367144</v>
      </c>
      <c r="DR49" s="61">
        <v>4.9496611627945093</v>
      </c>
      <c r="DS49" s="61">
        <v>3.2240257445479799</v>
      </c>
      <c r="DT49" s="61">
        <v>0.4826896726812992</v>
      </c>
      <c r="DU49" s="61">
        <v>0.53233754462824434</v>
      </c>
      <c r="DV49" s="61">
        <v>0</v>
      </c>
      <c r="DW49" s="61">
        <v>0.23432538248060142</v>
      </c>
      <c r="DX49" s="61">
        <v>4.9939091032173017</v>
      </c>
      <c r="DY49" s="61">
        <v>7.160614133721392</v>
      </c>
      <c r="DZ49" s="61">
        <v>6.8565443048499581</v>
      </c>
      <c r="EA49" s="61">
        <v>1.3357111085683573</v>
      </c>
      <c r="EB49" s="61">
        <v>0.62634330353874246</v>
      </c>
      <c r="EC49" s="61">
        <v>3.3384066517825701</v>
      </c>
      <c r="ED49" s="61">
        <v>7.5625513336888979</v>
      </c>
      <c r="EE49" s="61">
        <v>2.3988062777975578</v>
      </c>
      <c r="EF49" s="61">
        <v>5.9158410812230429</v>
      </c>
      <c r="EG49" s="61">
        <v>4.1639692672505042</v>
      </c>
      <c r="EH49" s="61">
        <v>8.4609741355777075</v>
      </c>
      <c r="EI49" s="61">
        <v>0</v>
      </c>
      <c r="EJ49" s="61">
        <v>6.8119881025666835</v>
      </c>
      <c r="EK49" s="61">
        <v>7.6848637236689554E-2</v>
      </c>
      <c r="EL49" s="61">
        <v>0</v>
      </c>
      <c r="EM49" s="61">
        <v>6.2716067096006007</v>
      </c>
      <c r="EN49" s="61">
        <v>3.2627092834631912</v>
      </c>
      <c r="EO49" s="61">
        <v>5.6566819940088315</v>
      </c>
      <c r="EP49" s="61">
        <v>1.1593925775928073</v>
      </c>
      <c r="EQ49" s="61">
        <v>8.8857994632050392</v>
      </c>
      <c r="ER49" s="61">
        <v>9.6260668732426709</v>
      </c>
      <c r="ES49" s="61">
        <v>6.1059068930661304</v>
      </c>
      <c r="ET49" s="61">
        <v>1.6479792249997263</v>
      </c>
      <c r="EU49" s="61">
        <v>1.4098516614653636</v>
      </c>
      <c r="EV49" s="61">
        <v>7.1287494184105888</v>
      </c>
      <c r="EX49">
        <f t="shared" si="3"/>
        <v>4.2614084259233325</v>
      </c>
      <c r="EY49">
        <f t="shared" si="4"/>
        <v>3.4553280592221869</v>
      </c>
      <c r="EZ49">
        <v>10</v>
      </c>
      <c r="FC49" s="57">
        <v>5.0827154574484137</v>
      </c>
      <c r="FD49" s="57">
        <v>4.0221953428181392</v>
      </c>
      <c r="FE49" s="57">
        <v>10</v>
      </c>
      <c r="FG49" s="58">
        <v>1.0566040310375617</v>
      </c>
      <c r="FH49" s="58">
        <v>0.94835964570850861</v>
      </c>
      <c r="FI49" s="43">
        <v>10</v>
      </c>
      <c r="FK49" s="55">
        <v>6.6449057892840173</v>
      </c>
      <c r="FL49" s="55">
        <v>1.5040155280422025</v>
      </c>
      <c r="FM49" s="10">
        <v>10</v>
      </c>
    </row>
    <row r="50" spans="1:169" x14ac:dyDescent="0.35">
      <c r="A50" s="75"/>
      <c r="B50" s="67">
        <v>46</v>
      </c>
      <c r="C50" s="61">
        <v>7.6139123714924786</v>
      </c>
      <c r="D50" s="61">
        <v>3.7066153575538188</v>
      </c>
      <c r="E50" s="61">
        <v>6.7294733761932006</v>
      </c>
      <c r="F50" s="61">
        <v>4.0581415086612109</v>
      </c>
      <c r="G50" s="61">
        <v>1.5206653359971822</v>
      </c>
      <c r="H50" s="61">
        <v>0.70101424979366112</v>
      </c>
      <c r="I50" s="61">
        <v>0.79051378078001999</v>
      </c>
      <c r="J50" s="61">
        <v>6.264176614361932</v>
      </c>
      <c r="K50" s="61">
        <v>5.8532917827810165</v>
      </c>
      <c r="L50" s="61">
        <v>4.4624659439112291</v>
      </c>
      <c r="M50" s="61">
        <v>5.0932182384107731</v>
      </c>
      <c r="N50" s="61">
        <v>3.1438777890102934</v>
      </c>
      <c r="O50" s="61">
        <v>1.8066777423187155</v>
      </c>
      <c r="P50" s="61">
        <v>0.60562221632135316</v>
      </c>
      <c r="Q50" s="61">
        <v>0</v>
      </c>
      <c r="R50" s="61">
        <v>2.3038494135878862</v>
      </c>
      <c r="S50" s="61">
        <v>7.7199915503419474</v>
      </c>
      <c r="T50" s="61">
        <v>7.3215116438618857</v>
      </c>
      <c r="U50" s="61">
        <v>0</v>
      </c>
      <c r="V50" s="61">
        <v>8.1463873138395151</v>
      </c>
      <c r="W50" s="61">
        <v>4.2474077284382652</v>
      </c>
      <c r="X50" s="61">
        <v>14.035751687809825</v>
      </c>
      <c r="Y50" s="61">
        <v>5.6864584629997266</v>
      </c>
      <c r="Z50" s="61">
        <v>2.2268638021021614</v>
      </c>
      <c r="AA50" s="61">
        <v>0.90189936953247507</v>
      </c>
      <c r="AB50" s="61">
        <v>6.38314508604235</v>
      </c>
      <c r="AC50" s="61">
        <v>5.8878420995219498</v>
      </c>
      <c r="AD50" s="61">
        <v>0</v>
      </c>
      <c r="AE50" s="61">
        <v>6.5461007815733323</v>
      </c>
      <c r="AF50" s="61">
        <v>7.5768404579535122</v>
      </c>
      <c r="AG50" s="61">
        <v>5.4986564330861434</v>
      </c>
      <c r="AH50" s="61">
        <v>7.9730151591624603</v>
      </c>
      <c r="AI50" s="61">
        <v>6.4054205731130791</v>
      </c>
      <c r="AJ50" s="61">
        <v>1.1105178999830967</v>
      </c>
      <c r="AK50" s="61">
        <v>2.8953848358331014</v>
      </c>
      <c r="AL50" s="61">
        <v>4.7770111849647945</v>
      </c>
      <c r="AM50" s="61">
        <v>4.7390983817726378</v>
      </c>
      <c r="AN50" s="61">
        <v>4.6695847098121881</v>
      </c>
      <c r="AO50" s="61">
        <v>7.5380717825586911</v>
      </c>
      <c r="AP50" s="61">
        <v>0.84108023100707197</v>
      </c>
      <c r="AQ50" s="61">
        <v>0</v>
      </c>
      <c r="AR50" s="61">
        <v>6.9313438737695101</v>
      </c>
      <c r="AS50" s="61">
        <v>2.3592776281689289</v>
      </c>
      <c r="AT50" s="61">
        <v>7.3163084616075507</v>
      </c>
      <c r="AU50" s="61">
        <v>5.2980269040958952</v>
      </c>
      <c r="AV50" s="61">
        <v>4.1738532539270814</v>
      </c>
      <c r="AW50" s="61">
        <v>3.2496911310986611</v>
      </c>
      <c r="AX50" s="61">
        <v>2.878944354856503</v>
      </c>
      <c r="AY50" s="61">
        <v>1.646422956876922</v>
      </c>
      <c r="AZ50" s="61">
        <v>4.6976660777849615</v>
      </c>
      <c r="BA50" s="61">
        <v>4.4434861459408417</v>
      </c>
      <c r="BB50" s="61">
        <v>2.3623913592789902</v>
      </c>
      <c r="BC50" s="61">
        <v>12.862809112742543</v>
      </c>
      <c r="BD50" s="61">
        <v>6.9793662768765357</v>
      </c>
      <c r="BE50" s="61">
        <v>4.6316486021940362</v>
      </c>
      <c r="BF50" s="61">
        <v>0</v>
      </c>
      <c r="BG50" s="61">
        <v>5.4208930814033378</v>
      </c>
      <c r="BH50" s="61">
        <v>4.0171771396975968</v>
      </c>
      <c r="BI50" s="61">
        <v>5.6203470430168094</v>
      </c>
      <c r="BJ50" s="61">
        <v>0</v>
      </c>
      <c r="BK50" s="61">
        <v>7.3663841939682611</v>
      </c>
      <c r="BL50" s="61">
        <v>5.2509635915461699</v>
      </c>
      <c r="BM50" s="61">
        <v>5.0831178535404611</v>
      </c>
      <c r="BN50" s="61">
        <v>9.4520620999205853</v>
      </c>
      <c r="BO50" s="61">
        <v>5.8729321475070897</v>
      </c>
      <c r="BP50" s="61">
        <v>2.0748331601894456</v>
      </c>
      <c r="BQ50" s="61">
        <v>8.1615764295961704</v>
      </c>
      <c r="BR50" s="61">
        <v>2.7722727680928072</v>
      </c>
      <c r="BS50" s="61">
        <v>5.9064311111101411</v>
      </c>
      <c r="BT50" s="61">
        <v>0.99140688133484201</v>
      </c>
      <c r="BU50" s="61">
        <v>7.0610499059816361</v>
      </c>
      <c r="BV50" s="61">
        <v>10.853968147169798</v>
      </c>
      <c r="BW50" s="61">
        <v>4.2076810531259978</v>
      </c>
      <c r="BX50" s="61">
        <v>1.0952160154236479</v>
      </c>
      <c r="BY50" s="61">
        <v>7.2801178115000944</v>
      </c>
      <c r="BZ50" s="61">
        <v>6.8355297352658821</v>
      </c>
      <c r="CA50" s="61">
        <v>0.38882334946247288</v>
      </c>
      <c r="CB50" s="61">
        <v>6.0719778738834433</v>
      </c>
      <c r="CC50" s="61">
        <v>5.3254967278311964</v>
      </c>
      <c r="CD50" s="61">
        <v>6.5389023811198426</v>
      </c>
      <c r="CE50" s="61">
        <v>3.7682559062191281</v>
      </c>
      <c r="CF50" s="61">
        <v>7.4915278454986405</v>
      </c>
      <c r="CG50" s="61">
        <v>11.687574611026793</v>
      </c>
      <c r="CH50" s="61">
        <v>2.8193223387323085</v>
      </c>
      <c r="CI50" s="61">
        <v>6.3429924702481371</v>
      </c>
      <c r="CJ50" s="61">
        <v>6.6910625955037544</v>
      </c>
      <c r="CK50" s="61">
        <v>0</v>
      </c>
      <c r="CL50" s="61">
        <v>0.18671716487442591</v>
      </c>
      <c r="CM50" s="61">
        <v>3.7639176164916712</v>
      </c>
      <c r="CN50" s="61">
        <v>9.2141601138096298</v>
      </c>
      <c r="CO50" s="61">
        <v>5.7626717088473383</v>
      </c>
      <c r="CP50" s="61">
        <v>5.878236101020593</v>
      </c>
      <c r="CQ50" s="61">
        <v>3.5683139552234202</v>
      </c>
      <c r="CR50" s="61">
        <v>7.4333612937456932</v>
      </c>
      <c r="CS50" s="61">
        <v>7.131650159802521</v>
      </c>
      <c r="CT50" s="61">
        <v>7.2606665307225198</v>
      </c>
      <c r="CU50" s="61">
        <v>3.7236498827813191</v>
      </c>
      <c r="CV50" s="61">
        <v>12.561224307613447</v>
      </c>
      <c r="CW50" s="61">
        <v>0.30822242832509805</v>
      </c>
      <c r="CX50" s="61">
        <v>2.0799449602098319</v>
      </c>
      <c r="CY50" s="61">
        <v>3.3058062798634635</v>
      </c>
      <c r="CZ50" s="61">
        <v>8.1660227587539715</v>
      </c>
      <c r="DA50" s="61">
        <v>1.0696023176237937</v>
      </c>
      <c r="DB50" s="61">
        <v>1.0035297408510813</v>
      </c>
      <c r="DC50" s="61">
        <v>6.8468403932760706</v>
      </c>
      <c r="DD50" s="61">
        <v>0</v>
      </c>
      <c r="DE50" s="61">
        <v>1.2740585455717515</v>
      </c>
      <c r="DF50" s="61">
        <v>3.0611942692165028</v>
      </c>
      <c r="DG50" s="61">
        <v>0.83824970159621426</v>
      </c>
      <c r="DH50" s="61">
        <v>5.6464221651671691</v>
      </c>
      <c r="DI50" s="61">
        <v>0.71026933609100507</v>
      </c>
      <c r="DJ50" s="61">
        <v>4.5311648081085876</v>
      </c>
      <c r="DK50" s="61">
        <v>6.3173162069992399</v>
      </c>
      <c r="DL50" s="61">
        <v>7.5515215721074496</v>
      </c>
      <c r="DM50" s="61">
        <v>5.82149476515362</v>
      </c>
      <c r="DN50" s="61">
        <v>3.420533170251292</v>
      </c>
      <c r="DO50" s="61">
        <v>2.2846954551685483</v>
      </c>
      <c r="DP50" s="61">
        <v>10.662674126545898</v>
      </c>
      <c r="DQ50" s="61">
        <v>6.3786293915868733</v>
      </c>
      <c r="DR50" s="61">
        <v>5.0148480349284368</v>
      </c>
      <c r="DS50" s="61">
        <v>6.207266947352327</v>
      </c>
      <c r="DT50" s="61">
        <v>1.2806289931948411</v>
      </c>
      <c r="DU50" s="61">
        <v>2.8152893663762368</v>
      </c>
      <c r="DV50" s="61">
        <v>8.38556314677</v>
      </c>
      <c r="DW50" s="61">
        <v>1.9307037008591577</v>
      </c>
      <c r="DX50" s="61">
        <v>5.8008574350728308</v>
      </c>
      <c r="DY50" s="61">
        <v>6.9549311555724129</v>
      </c>
      <c r="DZ50" s="61">
        <v>5.7034924120065993</v>
      </c>
      <c r="EA50" s="61">
        <v>1.4395775850833159</v>
      </c>
      <c r="EB50" s="61">
        <v>0.5193070309222092</v>
      </c>
      <c r="EC50" s="61">
        <v>5.8867696546472139</v>
      </c>
      <c r="ED50" s="61">
        <v>5.2176755852391947</v>
      </c>
      <c r="EE50" s="61">
        <v>3.3925072047029969</v>
      </c>
      <c r="EF50" s="61">
        <v>2.2442883940343741</v>
      </c>
      <c r="EG50" s="61">
        <v>5.3952301877265567</v>
      </c>
      <c r="EH50" s="61">
        <v>7.0111029211361888</v>
      </c>
      <c r="EI50" s="61">
        <v>7.5700342543527945</v>
      </c>
      <c r="EJ50" s="61">
        <v>7.3029188351333145</v>
      </c>
      <c r="EK50" s="61">
        <v>1.0810899710893862</v>
      </c>
      <c r="EL50" s="61">
        <v>7.3496614143764596</v>
      </c>
      <c r="EM50" s="61">
        <v>5.6227413105565942</v>
      </c>
      <c r="EN50" s="61">
        <v>3.5983510714548173</v>
      </c>
      <c r="EO50" s="61">
        <v>4.9234915203973655</v>
      </c>
      <c r="EP50" s="61">
        <v>2.7531081685854586</v>
      </c>
      <c r="EQ50" s="61">
        <v>0</v>
      </c>
      <c r="ER50" s="61">
        <v>1.9938626658800054</v>
      </c>
      <c r="ES50" s="61">
        <v>5.4083858466887618</v>
      </c>
      <c r="ET50" s="61">
        <v>0</v>
      </c>
      <c r="EU50" s="61">
        <v>8.3179378529893988E-2</v>
      </c>
      <c r="EV50" s="61">
        <v>5.0489070198941048</v>
      </c>
      <c r="EX50">
        <f t="shared" si="3"/>
        <v>4.5717414782972288</v>
      </c>
      <c r="EY50">
        <f t="shared" si="4"/>
        <v>2.9783130849123429</v>
      </c>
      <c r="EZ50">
        <v>10</v>
      </c>
      <c r="FC50" s="57">
        <v>5.4337848148781358</v>
      </c>
      <c r="FD50" s="57">
        <v>3.5996506601457563</v>
      </c>
      <c r="FE50" s="57">
        <v>10</v>
      </c>
      <c r="FG50" s="58">
        <v>2.037873916830284</v>
      </c>
      <c r="FH50" s="58">
        <v>1.6519175114276436</v>
      </c>
      <c r="FI50" s="43">
        <v>10</v>
      </c>
      <c r="FK50" s="55">
        <v>6.2435657031832656</v>
      </c>
      <c r="FL50" s="55">
        <v>1.0606359921442037</v>
      </c>
      <c r="FM50" s="10">
        <v>10</v>
      </c>
    </row>
    <row r="51" spans="1:169" x14ac:dyDescent="0.35">
      <c r="A51" s="75"/>
      <c r="B51" s="67">
        <v>47</v>
      </c>
      <c r="C51" s="61">
        <v>0.28705682410858557</v>
      </c>
      <c r="D51" s="61">
        <v>1.329307920914143</v>
      </c>
      <c r="E51" s="61">
        <v>6.8732863250077934</v>
      </c>
      <c r="F51" s="61">
        <v>8.6630926356336566</v>
      </c>
      <c r="G51" s="61">
        <v>3.3494794435868971</v>
      </c>
      <c r="H51" s="61">
        <v>2.0806183740391861</v>
      </c>
      <c r="I51" s="61">
        <v>0.17817273621447383</v>
      </c>
      <c r="J51" s="61">
        <v>0.73298213954316438</v>
      </c>
      <c r="K51" s="61">
        <v>5.4461003495633484</v>
      </c>
      <c r="L51" s="61">
        <v>0.13344114924664607</v>
      </c>
      <c r="M51" s="61">
        <v>6.9116474472865228</v>
      </c>
      <c r="N51" s="61">
        <v>1.3136158631276336</v>
      </c>
      <c r="O51" s="61">
        <v>1.9278700310131534</v>
      </c>
      <c r="P51" s="61">
        <v>0.86395716172817627</v>
      </c>
      <c r="Q51" s="61">
        <v>0</v>
      </c>
      <c r="R51" s="61">
        <v>0</v>
      </c>
      <c r="S51" s="61">
        <v>8.5082242416136431</v>
      </c>
      <c r="T51" s="61">
        <v>4.9587571228947489</v>
      </c>
      <c r="U51" s="61">
        <v>0</v>
      </c>
      <c r="V51" s="61">
        <v>3.7712111274048219</v>
      </c>
      <c r="W51" s="61">
        <v>0</v>
      </c>
      <c r="X51" s="61">
        <v>1.810739846350625</v>
      </c>
      <c r="Y51" s="61">
        <v>3.2771910677000413</v>
      </c>
      <c r="Z51" s="61">
        <v>0</v>
      </c>
      <c r="AA51" s="61">
        <v>3.821397508746013</v>
      </c>
      <c r="AB51" s="61">
        <v>1.3551426902454113</v>
      </c>
      <c r="AC51" s="61">
        <v>4.6150340361963025</v>
      </c>
      <c r="AD51" s="61">
        <v>2.0938204172311816</v>
      </c>
      <c r="AE51" s="61">
        <v>0</v>
      </c>
      <c r="AF51" s="61">
        <v>3.4206247764267026</v>
      </c>
      <c r="AG51" s="61">
        <v>4.4684987332765012</v>
      </c>
      <c r="AH51" s="61">
        <v>5.4012309514108345</v>
      </c>
      <c r="AI51" s="61">
        <v>5.7659285952284698</v>
      </c>
      <c r="AJ51" s="61">
        <v>2.1723959846171783</v>
      </c>
      <c r="AK51" s="61">
        <v>0.11610326984780839</v>
      </c>
      <c r="AL51" s="61">
        <v>0</v>
      </c>
      <c r="AM51" s="61">
        <v>2.0869751873577478</v>
      </c>
      <c r="AN51" s="61">
        <v>0</v>
      </c>
      <c r="AO51" s="61">
        <v>9.1943496821657753</v>
      </c>
      <c r="AP51" s="61">
        <v>0</v>
      </c>
      <c r="AQ51" s="61">
        <v>2.5163884092215447</v>
      </c>
      <c r="AR51" s="61">
        <v>3.690402369047515</v>
      </c>
      <c r="AS51" s="61">
        <v>0.15052420707419456</v>
      </c>
      <c r="AT51" s="61">
        <v>5.4286762500667827</v>
      </c>
      <c r="AU51" s="61">
        <v>0.57140343045815811</v>
      </c>
      <c r="AV51" s="61">
        <v>4.7570675778295843</v>
      </c>
      <c r="AW51" s="61">
        <v>1.2739095072355118</v>
      </c>
      <c r="AX51" s="61">
        <v>1.5797441348881693</v>
      </c>
      <c r="AY51" s="61">
        <v>6.651192157678306</v>
      </c>
      <c r="AZ51" s="61">
        <v>6.9632405806076711</v>
      </c>
      <c r="BA51" s="61">
        <v>6.9758512071892618</v>
      </c>
      <c r="BB51" s="61">
        <v>2.4636869013379328</v>
      </c>
      <c r="BC51" s="61">
        <v>0.93983827895484828</v>
      </c>
      <c r="BD51" s="61">
        <v>3.9733845463886972</v>
      </c>
      <c r="BE51" s="61">
        <v>2.4134325896925293</v>
      </c>
      <c r="BF51" s="61">
        <v>0.4221888459328329</v>
      </c>
      <c r="BG51" s="61">
        <v>2.7003550125117179</v>
      </c>
      <c r="BH51" s="61">
        <v>2.3798077885474775</v>
      </c>
      <c r="BI51" s="61">
        <v>2.1287649227632208</v>
      </c>
      <c r="BJ51" s="61">
        <v>0</v>
      </c>
      <c r="BK51" s="61">
        <v>5.27581022231956</v>
      </c>
      <c r="BL51" s="61">
        <v>7.746453852978302</v>
      </c>
      <c r="BM51" s="61">
        <v>4.0326557754632084</v>
      </c>
      <c r="BN51" s="61">
        <v>2.9464641502126465E-2</v>
      </c>
      <c r="BO51" s="61">
        <v>6.1756122849509119</v>
      </c>
      <c r="BP51" s="61">
        <v>1.1038434567488726</v>
      </c>
      <c r="BQ51" s="61">
        <v>3.4618820026842876</v>
      </c>
      <c r="BR51" s="61">
        <v>0.49475751913676502</v>
      </c>
      <c r="BS51" s="61">
        <v>6.4737664760649203</v>
      </c>
      <c r="BT51" s="61">
        <v>1.3013076524843927</v>
      </c>
      <c r="BU51" s="61">
        <v>4.5874786659440723</v>
      </c>
      <c r="BV51" s="61">
        <v>2.412375684743747</v>
      </c>
      <c r="BW51" s="61">
        <v>0.68376275086891836</v>
      </c>
      <c r="BX51" s="61">
        <v>0</v>
      </c>
      <c r="BY51" s="61">
        <v>7.3973619836941369</v>
      </c>
      <c r="BZ51" s="61">
        <v>8.5359997550584374</v>
      </c>
      <c r="CA51" s="61">
        <v>0</v>
      </c>
      <c r="CB51" s="61">
        <v>5.0577724417779244</v>
      </c>
      <c r="CC51" s="61">
        <v>5.6596860853277029</v>
      </c>
      <c r="CD51" s="61">
        <v>3.0241060225124237</v>
      </c>
      <c r="CE51" s="61">
        <v>1.1857161698024716</v>
      </c>
      <c r="CF51" s="61">
        <v>7.9087602765683549</v>
      </c>
      <c r="CG51" s="61">
        <v>2.6428671080246566</v>
      </c>
      <c r="CH51" s="61">
        <v>1.4434956439986126</v>
      </c>
      <c r="CI51" s="61">
        <v>1.8523962220386601</v>
      </c>
      <c r="CJ51" s="61">
        <v>2.913242847516667</v>
      </c>
      <c r="CK51" s="61">
        <v>5.5996307455096392</v>
      </c>
      <c r="CL51" s="61">
        <v>1.8186897661694092</v>
      </c>
      <c r="CM51" s="61">
        <v>2.5755201167520134</v>
      </c>
      <c r="CN51" s="61">
        <v>4.2584207366779445</v>
      </c>
      <c r="CO51" s="61">
        <v>4.1851482459422549</v>
      </c>
      <c r="CP51" s="61">
        <v>0.84456023179925976</v>
      </c>
      <c r="CQ51" s="61">
        <v>6.6600950194150208</v>
      </c>
      <c r="CR51" s="61">
        <v>0.98679318887647227</v>
      </c>
      <c r="CS51" s="61">
        <v>4.2494487937618395</v>
      </c>
      <c r="CT51" s="61">
        <v>8.4908657166850752</v>
      </c>
      <c r="CU51" s="61">
        <v>0</v>
      </c>
      <c r="CV51" s="61">
        <v>0</v>
      </c>
      <c r="CW51" s="61">
        <v>1.7816924766707234</v>
      </c>
      <c r="CX51" s="61">
        <v>0</v>
      </c>
      <c r="CY51" s="61">
        <v>4.935306601710618</v>
      </c>
      <c r="CZ51" s="61">
        <v>6.9083874544774879</v>
      </c>
      <c r="DA51" s="61">
        <v>3.6661053999885915</v>
      </c>
      <c r="DB51" s="61">
        <v>3.9780343242641538</v>
      </c>
      <c r="DC51" s="61">
        <v>6.6658411791466641</v>
      </c>
      <c r="DD51" s="61">
        <v>6.7470456232875584</v>
      </c>
      <c r="DE51" s="61">
        <v>3.0966176527179776</v>
      </c>
      <c r="DF51" s="61">
        <v>0</v>
      </c>
      <c r="DG51" s="61">
        <v>5.6014670874178414</v>
      </c>
      <c r="DH51" s="61">
        <v>6.8068218164442804</v>
      </c>
      <c r="DI51" s="61">
        <v>2.6754693819570821</v>
      </c>
      <c r="DJ51" s="61">
        <v>0.63243900987843515</v>
      </c>
      <c r="DK51" s="61">
        <v>9.4800487071368842</v>
      </c>
      <c r="DL51" s="61">
        <v>4.7784482015957472</v>
      </c>
      <c r="DM51" s="61">
        <v>4.4536827007867394</v>
      </c>
      <c r="DN51" s="61">
        <v>2.4081617040978744</v>
      </c>
      <c r="DO51" s="61">
        <v>0.11067276793299241</v>
      </c>
      <c r="DP51" s="61">
        <v>3.3407409463869406</v>
      </c>
      <c r="DQ51" s="61">
        <v>2.8256202458031474</v>
      </c>
      <c r="DR51" s="61">
        <v>3.0707389081543077</v>
      </c>
      <c r="DS51" s="61">
        <v>3.6655298717413096</v>
      </c>
      <c r="DT51" s="61">
        <v>2.1555245395761449</v>
      </c>
      <c r="DU51" s="61">
        <v>0</v>
      </c>
      <c r="DV51" s="61">
        <v>4.9254528821073471</v>
      </c>
      <c r="DW51" s="61">
        <v>2.1590148164436687</v>
      </c>
      <c r="DX51" s="61">
        <v>4.2788215163271524</v>
      </c>
      <c r="DY51" s="61">
        <v>5.1821392938835196</v>
      </c>
      <c r="DZ51" s="61">
        <v>3.1038540649932109</v>
      </c>
      <c r="EA51" s="61">
        <v>0.12748923401930368</v>
      </c>
      <c r="EB51" s="61">
        <v>0</v>
      </c>
      <c r="EC51" s="61">
        <v>3.7676275641750543</v>
      </c>
      <c r="ED51" s="61">
        <v>5.3444386916270012</v>
      </c>
      <c r="EE51" s="61">
        <v>1.8210343525611097</v>
      </c>
      <c r="EF51" s="61">
        <v>3.413835580376908</v>
      </c>
      <c r="EG51" s="61">
        <v>7.5634539692872202</v>
      </c>
      <c r="EH51" s="61">
        <v>0</v>
      </c>
      <c r="EI51" s="61">
        <v>1.423572317380458</v>
      </c>
      <c r="EJ51" s="61">
        <v>8.1455219382222275</v>
      </c>
      <c r="EK51" s="61">
        <v>0.84995171639136968</v>
      </c>
      <c r="EL51" s="61">
        <v>0</v>
      </c>
      <c r="EM51" s="61">
        <v>2.4925351548334582</v>
      </c>
      <c r="EN51" s="61">
        <v>3.6863762900070287</v>
      </c>
      <c r="EO51" s="61">
        <v>6.2258311439835232</v>
      </c>
      <c r="EP51" s="61">
        <v>0.76733962961996438</v>
      </c>
      <c r="EQ51" s="61">
        <v>0</v>
      </c>
      <c r="ER51" s="61">
        <v>2.9968857379024847</v>
      </c>
      <c r="ES51" s="61">
        <v>3.7549205311550757</v>
      </c>
      <c r="ET51" s="61">
        <v>0.21876139291678554</v>
      </c>
      <c r="EU51" s="61">
        <v>0</v>
      </c>
      <c r="EV51" s="61">
        <v>4.0254156241461168</v>
      </c>
      <c r="EX51">
        <f t="shared" si="3"/>
        <v>3.0802435366965679</v>
      </c>
      <c r="EY51">
        <f t="shared" si="4"/>
        <v>2.5640114240167353</v>
      </c>
      <c r="EZ51">
        <v>10</v>
      </c>
      <c r="FC51" s="57">
        <v>2.9074995397497916</v>
      </c>
      <c r="FD51" s="57">
        <v>2.2292041646791509</v>
      </c>
      <c r="FE51" s="57">
        <v>10</v>
      </c>
      <c r="FG51" s="58">
        <v>1.2707778019455367</v>
      </c>
      <c r="FH51" s="58">
        <v>1.4280430911804116</v>
      </c>
      <c r="FI51" s="43">
        <v>10</v>
      </c>
      <c r="FK51" s="55">
        <v>5.062453268394389</v>
      </c>
      <c r="FL51" s="55">
        <v>2.3667193752433393</v>
      </c>
      <c r="FM51" s="10">
        <v>10</v>
      </c>
    </row>
    <row r="52" spans="1:169" x14ac:dyDescent="0.35">
      <c r="A52" s="75"/>
      <c r="B52" s="67">
        <v>48</v>
      </c>
      <c r="C52" s="61">
        <v>5.1443574376718608</v>
      </c>
      <c r="D52" s="61">
        <v>6.1836922851909186</v>
      </c>
      <c r="E52" s="61">
        <v>8.6633806977141639</v>
      </c>
      <c r="F52" s="61">
        <v>6.5043062595458467</v>
      </c>
      <c r="G52" s="61">
        <v>3.2713686252126353</v>
      </c>
      <c r="H52" s="61">
        <v>0.50432060303399329</v>
      </c>
      <c r="I52" s="61">
        <v>4.6543090476578799</v>
      </c>
      <c r="J52" s="61">
        <v>7.5316212478236411</v>
      </c>
      <c r="K52" s="61">
        <v>7.3348579808106296</v>
      </c>
      <c r="L52" s="61">
        <v>3.5578258959166122</v>
      </c>
      <c r="M52" s="61">
        <v>7.7222646614126278</v>
      </c>
      <c r="N52" s="61">
        <v>6.2468927082192387</v>
      </c>
      <c r="O52" s="61">
        <v>5.6251787056282048</v>
      </c>
      <c r="P52" s="61">
        <v>2.2252702407630567</v>
      </c>
      <c r="Q52" s="61">
        <v>1.7536918718750529</v>
      </c>
      <c r="R52" s="61">
        <v>0.61865070362080576</v>
      </c>
      <c r="S52" s="61">
        <v>5.8710193688847356</v>
      </c>
      <c r="T52" s="61">
        <v>5.4400272075837712</v>
      </c>
      <c r="U52" s="61">
        <v>4.9886254302354063</v>
      </c>
      <c r="V52" s="61">
        <v>7.7779771008744136</v>
      </c>
      <c r="W52" s="61">
        <v>4.7772192557714881</v>
      </c>
      <c r="X52" s="61">
        <v>6.6338811122078916</v>
      </c>
      <c r="Y52" s="61">
        <v>6.7529573816381161</v>
      </c>
      <c r="Z52" s="61">
        <v>9.7425455923074722E-3</v>
      </c>
      <c r="AA52" s="61">
        <v>1.082165378796053</v>
      </c>
      <c r="AB52" s="61">
        <v>3.2145885981325408</v>
      </c>
      <c r="AC52" s="61">
        <v>5.4131708684389013</v>
      </c>
      <c r="AD52" s="61">
        <v>4.068376362886629</v>
      </c>
      <c r="AE52" s="61">
        <v>6.9057269119974807</v>
      </c>
      <c r="AF52" s="61">
        <v>6.8252276106760839</v>
      </c>
      <c r="AG52" s="61">
        <v>5.1064388755150141</v>
      </c>
      <c r="AH52" s="61">
        <v>6.8754114754364126</v>
      </c>
      <c r="AI52" s="61">
        <v>5.7229116582556161</v>
      </c>
      <c r="AJ52" s="61">
        <v>1.6092282564048945</v>
      </c>
      <c r="AK52" s="61">
        <v>2.4299040248141681</v>
      </c>
      <c r="AL52" s="61">
        <v>0.16360169607913111</v>
      </c>
      <c r="AM52" s="61">
        <v>6.5495377048017689</v>
      </c>
      <c r="AN52" s="61">
        <v>5.7401178493420595</v>
      </c>
      <c r="AO52" s="61">
        <v>6.6406330579292261</v>
      </c>
      <c r="AP52" s="61">
        <v>0</v>
      </c>
      <c r="AQ52" s="61">
        <v>6.3149256403959591</v>
      </c>
      <c r="AR52" s="61">
        <v>4.9661720551340842</v>
      </c>
      <c r="AS52" s="61">
        <v>6.3666784582493712</v>
      </c>
      <c r="AT52" s="61">
        <v>8.8760955013521006</v>
      </c>
      <c r="AU52" s="61">
        <v>6.1708892373245909</v>
      </c>
      <c r="AV52" s="61">
        <v>6.3090146979049315</v>
      </c>
      <c r="AW52" s="61">
        <v>6.1328071480203654</v>
      </c>
      <c r="AX52" s="61">
        <v>0</v>
      </c>
      <c r="AY52" s="61">
        <v>5.4966414337797325</v>
      </c>
      <c r="AZ52" s="61">
        <v>8.6440076420211689</v>
      </c>
      <c r="BA52" s="61">
        <v>5.5775507190957434</v>
      </c>
      <c r="BB52" s="61">
        <v>6.339955204714788</v>
      </c>
      <c r="BC52" s="61">
        <v>5.9197467818704901</v>
      </c>
      <c r="BD52" s="61">
        <v>5.0906097503565251</v>
      </c>
      <c r="BE52" s="61">
        <v>0.91610656196542539</v>
      </c>
      <c r="BF52" s="61">
        <v>5.433518542452366</v>
      </c>
      <c r="BG52" s="61">
        <v>6.9736699860976659</v>
      </c>
      <c r="BH52" s="61">
        <v>6.4663351740699726</v>
      </c>
      <c r="BI52" s="61">
        <v>7.4733737737796035</v>
      </c>
      <c r="BJ52" s="61">
        <v>5.749111842447892</v>
      </c>
      <c r="BK52" s="61">
        <v>6.2479307989514199</v>
      </c>
      <c r="BL52" s="61">
        <v>8.3230691534362258</v>
      </c>
      <c r="BM52" s="61">
        <v>5.8694431528748829</v>
      </c>
      <c r="BN52" s="61">
        <v>5.9283340716830573</v>
      </c>
      <c r="BO52" s="61">
        <v>5.671129129183246</v>
      </c>
      <c r="BP52" s="61">
        <v>6.2478280553079095</v>
      </c>
      <c r="BQ52" s="61">
        <v>6.7688882792537335</v>
      </c>
      <c r="BR52" s="61">
        <v>0</v>
      </c>
      <c r="BS52" s="61">
        <v>5.4291456036991441</v>
      </c>
      <c r="BT52" s="61">
        <v>3.1507038030785042</v>
      </c>
      <c r="BU52" s="61">
        <v>10.45007721858099</v>
      </c>
      <c r="BV52" s="61">
        <v>4.7822181115008426</v>
      </c>
      <c r="BW52" s="61">
        <v>0</v>
      </c>
      <c r="BX52" s="61">
        <v>1.3067307733425695</v>
      </c>
      <c r="BY52" s="61">
        <v>7.1505056622810663</v>
      </c>
      <c r="BZ52" s="61">
        <v>7.6734833901235833</v>
      </c>
      <c r="CA52" s="61">
        <v>1.214993544329336</v>
      </c>
      <c r="CB52" s="61">
        <v>6.260002021905966</v>
      </c>
      <c r="CC52" s="61">
        <v>6.0270224939694161</v>
      </c>
      <c r="CD52" s="61">
        <v>5.7904451868915929</v>
      </c>
      <c r="CE52" s="61">
        <v>7.4761389625165613</v>
      </c>
      <c r="CF52" s="61">
        <v>6.7317452594460336</v>
      </c>
      <c r="CG52" s="61">
        <v>6.2776062078739052</v>
      </c>
      <c r="CH52" s="61">
        <v>1.7228682210433179</v>
      </c>
      <c r="CI52" s="61">
        <v>9.039597455727634</v>
      </c>
      <c r="CJ52" s="61">
        <v>6.1190509886608924</v>
      </c>
      <c r="CK52" s="61">
        <v>5.6069221683684738</v>
      </c>
      <c r="CL52" s="61">
        <v>6.0939084207010454</v>
      </c>
      <c r="CM52" s="61">
        <v>5.8933738002052998</v>
      </c>
      <c r="CN52" s="61">
        <v>6.4650266450882192</v>
      </c>
      <c r="CO52" s="61">
        <v>6.04830330574885</v>
      </c>
      <c r="CP52" s="61">
        <v>1.05596927111299</v>
      </c>
      <c r="CQ52" s="61">
        <v>4.7685523169604132</v>
      </c>
      <c r="CR52" s="61">
        <v>4.9912198055488988</v>
      </c>
      <c r="CS52" s="61">
        <v>4.8110820107348262</v>
      </c>
      <c r="CT52" s="61">
        <v>6.4959650107874767</v>
      </c>
      <c r="CU52" s="61">
        <v>1.7859248529592877</v>
      </c>
      <c r="CV52" s="61">
        <v>6.0633955128252275</v>
      </c>
      <c r="CW52" s="61">
        <v>2.4167454327315498</v>
      </c>
      <c r="CX52" s="61">
        <v>2.2247810917750757</v>
      </c>
      <c r="CY52" s="61">
        <v>5.0794231057469732</v>
      </c>
      <c r="CZ52" s="61">
        <v>6.9023974110558628</v>
      </c>
      <c r="DA52" s="61">
        <v>6.832338222153485</v>
      </c>
      <c r="DB52" s="61">
        <v>2.5517432888253824</v>
      </c>
      <c r="DC52" s="61">
        <v>7.0921024989610304</v>
      </c>
      <c r="DD52" s="61">
        <v>5.2551907812413994</v>
      </c>
      <c r="DE52" s="61">
        <v>6.6208214958861937</v>
      </c>
      <c r="DF52" s="61">
        <v>0</v>
      </c>
      <c r="DG52" s="61">
        <v>5.3401734177558682</v>
      </c>
      <c r="DH52" s="61">
        <v>4.7538078551832594</v>
      </c>
      <c r="DI52" s="61">
        <v>2.363556534112722</v>
      </c>
      <c r="DJ52" s="61">
        <v>1.4918688222341006</v>
      </c>
      <c r="DK52" s="61">
        <v>4.2105535730905839</v>
      </c>
      <c r="DL52" s="61">
        <v>5.5040744091337546</v>
      </c>
      <c r="DM52" s="61">
        <v>6.6372672519320624</v>
      </c>
      <c r="DN52" s="61">
        <v>1.4059481074244831</v>
      </c>
      <c r="DO52" s="61">
        <v>2.6440592634234052</v>
      </c>
      <c r="DP52" s="61">
        <v>5.7691425082850039</v>
      </c>
      <c r="DQ52" s="61">
        <v>7.5272722098417582</v>
      </c>
      <c r="DR52" s="61">
        <v>8.637097210327628</v>
      </c>
      <c r="DS52" s="61">
        <v>6.7864406629779843</v>
      </c>
      <c r="DT52" s="61">
        <v>3.7773496657454233</v>
      </c>
      <c r="DU52" s="61">
        <v>0</v>
      </c>
      <c r="DV52" s="61">
        <v>5.4559922502050178</v>
      </c>
      <c r="DW52" s="61">
        <v>0</v>
      </c>
      <c r="DX52" s="61">
        <v>8.1899007800410608</v>
      </c>
      <c r="DY52" s="61">
        <v>7.9229678594737196</v>
      </c>
      <c r="DZ52" s="61">
        <v>7.7225381237320834</v>
      </c>
      <c r="EA52" s="61">
        <v>1.334401592578506</v>
      </c>
      <c r="EB52" s="61">
        <v>0</v>
      </c>
      <c r="EC52" s="61">
        <v>6.0280736489914126</v>
      </c>
      <c r="ED52" s="61">
        <v>6.293159652147442</v>
      </c>
      <c r="EE52" s="61">
        <v>0.70523007449344721</v>
      </c>
      <c r="EF52" s="61">
        <v>5.6857253368035892</v>
      </c>
      <c r="EG52" s="61">
        <v>6.1589531587623059</v>
      </c>
      <c r="EH52" s="61">
        <v>6.0717720499780263</v>
      </c>
      <c r="EI52" s="61">
        <v>6.3731102910934716</v>
      </c>
      <c r="EJ52" s="61">
        <v>8.18642612374504</v>
      </c>
      <c r="EK52" s="61">
        <v>4.7097523903747787</v>
      </c>
      <c r="EL52" s="61">
        <v>5.9730707290838474</v>
      </c>
      <c r="EM52" s="61">
        <v>9.1577228094928422</v>
      </c>
      <c r="EN52" s="61">
        <v>1.1652432178042362</v>
      </c>
      <c r="EO52" s="61">
        <v>10.484167990386485</v>
      </c>
      <c r="EP52" s="61">
        <v>1.8941502773149113</v>
      </c>
      <c r="EQ52" s="61">
        <v>5.824571162662469</v>
      </c>
      <c r="ER52" s="61">
        <v>6.3242466877965491</v>
      </c>
      <c r="ES52" s="61">
        <v>6.9617529907071729</v>
      </c>
      <c r="ET52" s="61">
        <v>0</v>
      </c>
      <c r="EU52" s="61">
        <v>4.9930423003050963</v>
      </c>
      <c r="EV52" s="61">
        <v>6.451345291667967</v>
      </c>
      <c r="EX52">
        <f t="shared" si="3"/>
        <v>5.0465850742107534</v>
      </c>
      <c r="EY52">
        <f t="shared" si="4"/>
        <v>2.5111904044857094</v>
      </c>
      <c r="EZ52">
        <v>10</v>
      </c>
      <c r="FC52" s="57">
        <v>6.0058022806116798</v>
      </c>
      <c r="FD52" s="57">
        <v>0.64623256806597318</v>
      </c>
      <c r="FE52" s="57">
        <v>10</v>
      </c>
      <c r="FG52" s="58">
        <v>2.1453963411873342</v>
      </c>
      <c r="FH52" s="58">
        <v>1.8631477016655844</v>
      </c>
      <c r="FI52" s="43">
        <v>10</v>
      </c>
      <c r="FK52" s="55">
        <v>6.9885566008332498</v>
      </c>
      <c r="FL52" s="55">
        <v>1.3823618879441222</v>
      </c>
      <c r="FM52" s="10">
        <v>10</v>
      </c>
    </row>
    <row r="53" spans="1:169" x14ac:dyDescent="0.35">
      <c r="A53" s="75"/>
      <c r="B53" s="67">
        <v>49</v>
      </c>
      <c r="C53" s="61">
        <v>21.768260557353496</v>
      </c>
      <c r="D53" s="61">
        <v>16.668703391831368</v>
      </c>
      <c r="E53" s="61">
        <v>7.4881876203499269</v>
      </c>
      <c r="F53" s="61">
        <v>10.726782292788847</v>
      </c>
      <c r="G53" s="61">
        <v>1.9337152965192217</v>
      </c>
      <c r="H53" s="61">
        <v>1.5576674316718708</v>
      </c>
      <c r="I53" s="61">
        <v>0</v>
      </c>
      <c r="J53" s="61">
        <v>8.0726868959964477</v>
      </c>
      <c r="K53" s="61">
        <v>8.0117189186630995</v>
      </c>
      <c r="L53" s="61">
        <v>2.3484557944640985</v>
      </c>
      <c r="M53" s="61">
        <v>8.1400565791619002</v>
      </c>
      <c r="N53" s="61">
        <v>15.230106145525351</v>
      </c>
      <c r="O53" s="61">
        <v>3.8514157488569616</v>
      </c>
      <c r="P53" s="61">
        <v>1.9577191354357637</v>
      </c>
      <c r="Q53" s="61">
        <v>0.88912470649229358</v>
      </c>
      <c r="R53" s="61">
        <v>0.52278888081782493</v>
      </c>
      <c r="S53" s="61">
        <v>7.1455974507835345</v>
      </c>
      <c r="T53" s="61">
        <v>0</v>
      </c>
      <c r="U53" s="61">
        <v>0.5974545304808998</v>
      </c>
      <c r="V53" s="61">
        <v>10.077785063497721</v>
      </c>
      <c r="W53" s="61">
        <v>9.3035819184186401</v>
      </c>
      <c r="X53" s="61">
        <v>0</v>
      </c>
      <c r="Y53" s="61">
        <v>5.6309562383312732</v>
      </c>
      <c r="Z53" s="61">
        <v>1.6432115474628517</v>
      </c>
      <c r="AA53" s="61">
        <v>1.8540626600326504</v>
      </c>
      <c r="AB53" s="61">
        <v>1.3757744030328467</v>
      </c>
      <c r="AC53" s="61">
        <v>4.5312407196825371</v>
      </c>
      <c r="AD53" s="61">
        <v>0.76501687847776334</v>
      </c>
      <c r="AE53" s="61">
        <v>7.3398126547026914</v>
      </c>
      <c r="AF53" s="61">
        <v>0</v>
      </c>
      <c r="AG53" s="61">
        <v>3.9327204824693034</v>
      </c>
      <c r="AH53" s="61">
        <v>7.1203044031272293</v>
      </c>
      <c r="AI53" s="61">
        <v>7.6877694114437327</v>
      </c>
      <c r="AJ53" s="61">
        <v>2.6361846751853593</v>
      </c>
      <c r="AK53" s="61">
        <v>3.560627149755601</v>
      </c>
      <c r="AL53" s="61">
        <v>1.9759645086480304</v>
      </c>
      <c r="AM53" s="61">
        <v>3.7048101690225304</v>
      </c>
      <c r="AN53" s="61">
        <v>7.6116778466419781</v>
      </c>
      <c r="AO53" s="61">
        <v>5.9424945534765721</v>
      </c>
      <c r="AP53" s="61">
        <v>4.5420219551771881</v>
      </c>
      <c r="AQ53" s="61">
        <v>4.9658037817315197</v>
      </c>
      <c r="AR53" s="61">
        <v>0.78957545999204726</v>
      </c>
      <c r="AS53" s="61">
        <v>0.79804158237297074</v>
      </c>
      <c r="AT53" s="61">
        <v>5.8453878041682765</v>
      </c>
      <c r="AU53" s="61">
        <v>18.029052807167172</v>
      </c>
      <c r="AV53" s="61">
        <v>9.5062806388048919</v>
      </c>
      <c r="AW53" s="61">
        <v>4.8772479197103529</v>
      </c>
      <c r="AX53" s="61">
        <v>4.0451813705032693</v>
      </c>
      <c r="AY53" s="61">
        <v>9.5840458009368739</v>
      </c>
      <c r="AZ53" s="61">
        <v>8.8230234355642452</v>
      </c>
      <c r="BA53" s="61">
        <v>1.0180830934294498</v>
      </c>
      <c r="BB53" s="61">
        <v>2.6878942238283345</v>
      </c>
      <c r="BC53" s="61">
        <v>8.2820050004264338</v>
      </c>
      <c r="BD53" s="61">
        <v>5.670079289796413</v>
      </c>
      <c r="BE53" s="61">
        <v>2.0783522389421707</v>
      </c>
      <c r="BF53" s="61">
        <v>0</v>
      </c>
      <c r="BG53" s="61">
        <v>8.1210748563017106</v>
      </c>
      <c r="BH53" s="61">
        <v>5.8068581979960436</v>
      </c>
      <c r="BI53" s="61">
        <v>8.4740332654683144</v>
      </c>
      <c r="BJ53" s="61">
        <v>7.1028450286283622</v>
      </c>
      <c r="BK53" s="61">
        <v>7.1717278019996593</v>
      </c>
      <c r="BL53" s="61">
        <v>9.6632055461150586</v>
      </c>
      <c r="BM53" s="61">
        <v>0.9216602841368875</v>
      </c>
      <c r="BN53" s="61">
        <v>5.801919359571766</v>
      </c>
      <c r="BO53" s="61">
        <v>8.8007574952533467</v>
      </c>
      <c r="BP53" s="61">
        <v>8.3378170522954314</v>
      </c>
      <c r="BQ53" s="61">
        <v>0.65823405681643621</v>
      </c>
      <c r="BR53" s="61">
        <v>0.41526273283234327</v>
      </c>
      <c r="BS53" s="61">
        <v>9.8477050407999194</v>
      </c>
      <c r="BT53" s="61">
        <v>0</v>
      </c>
      <c r="BU53" s="61">
        <v>7.7224586762377294</v>
      </c>
      <c r="BV53" s="61">
        <v>0</v>
      </c>
      <c r="BW53" s="61">
        <v>1.4999804564751684</v>
      </c>
      <c r="BX53" s="61">
        <v>2.2456506061018446</v>
      </c>
      <c r="BY53" s="61">
        <v>5.2980796674708834</v>
      </c>
      <c r="BZ53" s="61">
        <v>8.9311055121861855</v>
      </c>
      <c r="CA53" s="61">
        <v>0</v>
      </c>
      <c r="CB53" s="61">
        <v>3.6910858939727769</v>
      </c>
      <c r="CC53" s="61">
        <v>5.6695574672112707</v>
      </c>
      <c r="CD53" s="61">
        <v>7.0576140702023986</v>
      </c>
      <c r="CE53" s="61">
        <v>1.8878745315922423</v>
      </c>
      <c r="CF53" s="61">
        <v>7.8550630037562224</v>
      </c>
      <c r="CG53" s="61">
        <v>3.3941341819334774</v>
      </c>
      <c r="CH53" s="61">
        <v>2.0480742508254481</v>
      </c>
      <c r="CI53" s="61">
        <v>8.0805517514300291</v>
      </c>
      <c r="CJ53" s="61">
        <v>7.5803967406891752</v>
      </c>
      <c r="CK53" s="61">
        <v>0</v>
      </c>
      <c r="CL53" s="61">
        <v>3.2037168724229561</v>
      </c>
      <c r="CM53" s="61">
        <v>1.2972321194573304</v>
      </c>
      <c r="CN53" s="61">
        <v>5.3235113221197388</v>
      </c>
      <c r="CO53" s="61">
        <v>8.1876106465124749</v>
      </c>
      <c r="CP53" s="61">
        <v>0.74499935483909208</v>
      </c>
      <c r="CQ53" s="61">
        <v>10.056450991458259</v>
      </c>
      <c r="CR53" s="61">
        <v>4.1253514241753146</v>
      </c>
      <c r="CS53" s="61">
        <v>6.7899003256962169</v>
      </c>
      <c r="CT53" s="61">
        <v>9.3576767172117243</v>
      </c>
      <c r="CU53" s="61">
        <v>0.58360065243614367</v>
      </c>
      <c r="CV53" s="61">
        <v>2.4809802191774359</v>
      </c>
      <c r="CW53" s="61">
        <v>0</v>
      </c>
      <c r="CX53" s="61">
        <v>0</v>
      </c>
      <c r="CY53" s="61">
        <v>2.0093406904663427</v>
      </c>
      <c r="CZ53" s="61">
        <v>6.5307113887165906</v>
      </c>
      <c r="DA53" s="61">
        <v>5.8011759386025368</v>
      </c>
      <c r="DB53" s="61">
        <v>0.94948013914399776</v>
      </c>
      <c r="DC53" s="61">
        <v>7.5715905582392589</v>
      </c>
      <c r="DD53" s="61">
        <v>13.792929166145623</v>
      </c>
      <c r="DE53" s="61">
        <v>5.9230636900500393</v>
      </c>
      <c r="DF53" s="61">
        <v>0</v>
      </c>
      <c r="DG53" s="61">
        <v>0</v>
      </c>
      <c r="DH53" s="61">
        <v>6.198339392124617</v>
      </c>
      <c r="DI53" s="61">
        <v>1.0044290805410128</v>
      </c>
      <c r="DJ53" s="61">
        <v>1.2942964106798172</v>
      </c>
      <c r="DK53" s="61">
        <v>8.6464359442680134</v>
      </c>
      <c r="DL53" s="61">
        <v>7.203205982062209</v>
      </c>
      <c r="DM53" s="61">
        <v>7.4757705072150564</v>
      </c>
      <c r="DN53" s="61">
        <v>1.5825614385277731</v>
      </c>
      <c r="DO53" s="61">
        <v>0</v>
      </c>
      <c r="DP53" s="61">
        <v>3.9666903824289328</v>
      </c>
      <c r="DQ53" s="61">
        <v>3.5935152475466019</v>
      </c>
      <c r="DR53" s="61">
        <v>5.3430977546150098</v>
      </c>
      <c r="DS53" s="61">
        <v>9.272241731439717</v>
      </c>
      <c r="DT53" s="61">
        <v>0.97170773490797724</v>
      </c>
      <c r="DU53" s="61">
        <v>0.45144857115810733</v>
      </c>
      <c r="DV53" s="61">
        <v>4.085770887529943</v>
      </c>
      <c r="DW53" s="61">
        <v>7.1557636448414952E-2</v>
      </c>
      <c r="DX53" s="61">
        <v>5.3888714860868641</v>
      </c>
      <c r="DY53" s="61">
        <v>7.6302904831600609</v>
      </c>
      <c r="DZ53" s="61">
        <v>7.3157354877758189</v>
      </c>
      <c r="EA53" s="61">
        <v>0</v>
      </c>
      <c r="EB53" s="61">
        <v>1.6786402314493898</v>
      </c>
      <c r="EC53" s="61">
        <v>3.1399064021278171</v>
      </c>
      <c r="ED53" s="61">
        <v>8.0460875865747212</v>
      </c>
      <c r="EE53" s="61">
        <v>1.6226599230605643</v>
      </c>
      <c r="EF53" s="61">
        <v>8.2507646759657653</v>
      </c>
      <c r="EG53" s="61">
        <v>4.5303130350867287</v>
      </c>
      <c r="EH53" s="61">
        <v>3.1335484884656033</v>
      </c>
      <c r="EI53" s="61">
        <v>0</v>
      </c>
      <c r="EJ53" s="61">
        <v>7.2696428647241556</v>
      </c>
      <c r="EK53" s="61">
        <v>4.0655385904130528</v>
      </c>
      <c r="EL53" s="61">
        <v>6.5269545296067371</v>
      </c>
      <c r="EM53" s="61">
        <v>6.7106276306213113</v>
      </c>
      <c r="EN53" s="61">
        <v>1.004015715199057</v>
      </c>
      <c r="EO53" s="61">
        <v>6.0744986144918949</v>
      </c>
      <c r="EP53" s="61">
        <v>0.99625590640353034</v>
      </c>
      <c r="EQ53" s="61">
        <v>12.774930655057542</v>
      </c>
      <c r="ER53" s="61">
        <v>3.5410374942037741</v>
      </c>
      <c r="ES53" s="61">
        <v>6.5392140273097903</v>
      </c>
      <c r="ET53" s="61">
        <v>3.8794259611051531</v>
      </c>
      <c r="EU53" s="61">
        <v>6.5667754400521519</v>
      </c>
      <c r="EV53" s="61">
        <v>7.5973269845626783</v>
      </c>
      <c r="EX53">
        <f t="shared" si="3"/>
        <v>4.8626979581554846</v>
      </c>
      <c r="EY53">
        <f t="shared" si="4"/>
        <v>3.9722074436855297</v>
      </c>
      <c r="EZ53">
        <v>10</v>
      </c>
      <c r="FC53" s="57">
        <v>5.9740820664553205</v>
      </c>
      <c r="FD53" s="57">
        <v>5.0762773550682967</v>
      </c>
      <c r="FE53" s="57">
        <v>10</v>
      </c>
      <c r="FG53" s="58">
        <v>1.5172127156483484</v>
      </c>
      <c r="FH53" s="58">
        <v>1.4197986663652769</v>
      </c>
      <c r="FI53" s="43">
        <v>10</v>
      </c>
      <c r="FK53" s="55">
        <v>7.0967990923627839</v>
      </c>
      <c r="FL53" s="55">
        <v>1.5558781324574169</v>
      </c>
      <c r="FM53" s="10">
        <v>10</v>
      </c>
    </row>
    <row r="54" spans="1:169" x14ac:dyDescent="0.35">
      <c r="A54" s="75"/>
      <c r="B54" s="67">
        <v>50</v>
      </c>
      <c r="C54" s="61">
        <v>13.544436541236937</v>
      </c>
      <c r="D54" s="61">
        <v>11.314878537417972</v>
      </c>
      <c r="E54" s="61">
        <v>7.9340324871434129</v>
      </c>
      <c r="F54" s="61">
        <v>9.6543317565799214</v>
      </c>
      <c r="G54" s="61">
        <v>1.9099907057735255</v>
      </c>
      <c r="H54" s="61">
        <v>1.800359600512893</v>
      </c>
      <c r="I54" s="61">
        <v>0.57185294730705216</v>
      </c>
      <c r="J54" s="61">
        <v>2.0321867166482841</v>
      </c>
      <c r="K54" s="61">
        <v>6.5622712097744804</v>
      </c>
      <c r="L54" s="61">
        <v>4.5380779419629835</v>
      </c>
      <c r="M54" s="61">
        <v>7.9709038571006383</v>
      </c>
      <c r="N54" s="61">
        <v>10.622766211567214</v>
      </c>
      <c r="O54" s="61">
        <v>7.8112843482487371</v>
      </c>
      <c r="P54" s="61">
        <v>2.4281441278090643</v>
      </c>
      <c r="Q54" s="61">
        <v>0</v>
      </c>
      <c r="R54" s="61">
        <v>0</v>
      </c>
      <c r="S54" s="61">
        <v>9.5054776691237919</v>
      </c>
      <c r="T54" s="61">
        <v>9.8958468868333149</v>
      </c>
      <c r="U54" s="61">
        <v>1.5920137365738629</v>
      </c>
      <c r="V54" s="61">
        <v>4.9524262292531782</v>
      </c>
      <c r="W54" s="61">
        <v>11.474367164522992</v>
      </c>
      <c r="X54" s="61">
        <v>7.7478953869687395</v>
      </c>
      <c r="Y54" s="61">
        <v>4.4775914145854765</v>
      </c>
      <c r="Z54" s="61">
        <v>0</v>
      </c>
      <c r="AA54" s="61">
        <v>3.1397503470926313</v>
      </c>
      <c r="AB54" s="61">
        <v>3.3855894707285916</v>
      </c>
      <c r="AC54" s="61">
        <v>5.7634793163440188</v>
      </c>
      <c r="AD54" s="61">
        <v>0</v>
      </c>
      <c r="AE54" s="61">
        <v>0</v>
      </c>
      <c r="AF54" s="61">
        <v>9.6242065126390663</v>
      </c>
      <c r="AG54" s="61">
        <v>0</v>
      </c>
      <c r="AH54" s="61">
        <v>6.5191443125210933</v>
      </c>
      <c r="AI54" s="61">
        <v>6.8696789410448398</v>
      </c>
      <c r="AJ54" s="61">
        <v>2.5197711146957591</v>
      </c>
      <c r="AK54" s="61">
        <v>0</v>
      </c>
      <c r="AL54" s="61">
        <v>1.6620811174489791</v>
      </c>
      <c r="AM54" s="61">
        <v>3.333597510178806</v>
      </c>
      <c r="AN54" s="61">
        <v>12.923890852802433</v>
      </c>
      <c r="AO54" s="61">
        <v>10.164957461499142</v>
      </c>
      <c r="AP54" s="61">
        <v>0</v>
      </c>
      <c r="AQ54" s="61">
        <v>5.6436734382843134</v>
      </c>
      <c r="AR54" s="61">
        <v>14.825708666434512</v>
      </c>
      <c r="AS54" s="61">
        <v>15.811562906277832</v>
      </c>
      <c r="AT54" s="61">
        <v>6.5455237743360337</v>
      </c>
      <c r="AU54" s="61">
        <v>4.3815233482420446</v>
      </c>
      <c r="AV54" s="61">
        <v>16.327293877806515</v>
      </c>
      <c r="AW54" s="61">
        <v>8.6158782949170565</v>
      </c>
      <c r="AX54" s="61">
        <v>2.072529323360941</v>
      </c>
      <c r="AY54" s="61">
        <v>8.6641835139418255</v>
      </c>
      <c r="AZ54" s="61">
        <v>8.02049337359378</v>
      </c>
      <c r="BA54" s="61">
        <v>9.4422864720073996</v>
      </c>
      <c r="BB54" s="61">
        <v>2.5818457879195922</v>
      </c>
      <c r="BC54" s="61">
        <v>5.0340189034288052</v>
      </c>
      <c r="BD54" s="61">
        <v>5.1467482533250584</v>
      </c>
      <c r="BE54" s="61">
        <v>1.517746525170951</v>
      </c>
      <c r="BF54" s="61">
        <v>2.2645970511276392</v>
      </c>
      <c r="BG54" s="61">
        <v>3.9231567595986414</v>
      </c>
      <c r="BH54" s="61">
        <v>3.6150579715165074</v>
      </c>
      <c r="BI54" s="61">
        <v>3.3737643432384354</v>
      </c>
      <c r="BJ54" s="61">
        <v>15.451319512762129</v>
      </c>
      <c r="BK54" s="61">
        <v>6.3985942913556935</v>
      </c>
      <c r="BL54" s="61">
        <v>8.7732905965519592</v>
      </c>
      <c r="BM54" s="61">
        <v>8.2149646630242934</v>
      </c>
      <c r="BN54" s="61">
        <v>3.4091513669083362</v>
      </c>
      <c r="BO54" s="61">
        <v>2.8433248773227504E-3</v>
      </c>
      <c r="BP54" s="61">
        <v>2.334316349119181</v>
      </c>
      <c r="BQ54" s="61">
        <v>0</v>
      </c>
      <c r="BR54" s="61">
        <v>1.6684709998499603</v>
      </c>
      <c r="BS54" s="61">
        <v>0</v>
      </c>
      <c r="BT54" s="61">
        <v>0.30194645654963104</v>
      </c>
      <c r="BU54" s="61">
        <v>5.7369940575578946</v>
      </c>
      <c r="BV54" s="61">
        <v>10.135212841090979</v>
      </c>
      <c r="BW54" s="61">
        <v>1.1815119841613342</v>
      </c>
      <c r="BX54" s="61">
        <v>0.11235257710912272</v>
      </c>
      <c r="BY54" s="61">
        <v>4.0674516356049573</v>
      </c>
      <c r="BZ54" s="61">
        <v>9.5321745218522835</v>
      </c>
      <c r="CA54" s="61">
        <v>2.146027250039042</v>
      </c>
      <c r="CB54" s="61">
        <v>6.189023997437034</v>
      </c>
      <c r="CC54" s="61">
        <v>6.7675623538586658</v>
      </c>
      <c r="CD54" s="61">
        <v>4.2343349148420382</v>
      </c>
      <c r="CE54" s="61">
        <v>5.3730546085390962</v>
      </c>
      <c r="CF54" s="61">
        <v>8.929293858060845</v>
      </c>
      <c r="CG54" s="61">
        <v>14.474127118559554</v>
      </c>
      <c r="CH54" s="61">
        <v>0.17467356423556346</v>
      </c>
      <c r="CI54" s="61">
        <v>3.1081284075905566</v>
      </c>
      <c r="CJ54" s="61">
        <v>4.1277771058655341</v>
      </c>
      <c r="CK54" s="61">
        <v>5.9781653988140171</v>
      </c>
      <c r="CL54" s="61">
        <v>1.637435448121396</v>
      </c>
      <c r="CM54" s="61">
        <v>0</v>
      </c>
      <c r="CN54" s="61">
        <v>17.571918095895089</v>
      </c>
      <c r="CO54" s="61">
        <v>5.3502881198862449</v>
      </c>
      <c r="CP54" s="61">
        <v>0.33740137945831528</v>
      </c>
      <c r="CQ54" s="61">
        <v>12.108804793355521</v>
      </c>
      <c r="CR54" s="61">
        <v>2.2761410262016577</v>
      </c>
      <c r="CS54" s="61">
        <v>5.4120915590526417</v>
      </c>
      <c r="CT54" s="61">
        <v>9.488793261668178</v>
      </c>
      <c r="CU54" s="61">
        <v>2.9646283018719988</v>
      </c>
      <c r="CV54" s="61">
        <v>9.2254849448765164</v>
      </c>
      <c r="CW54" s="61">
        <v>2.2082679174146325</v>
      </c>
      <c r="CX54" s="61">
        <v>0.13124735227582285</v>
      </c>
      <c r="CY54" s="61">
        <v>6.3243296555883788E-2</v>
      </c>
      <c r="CZ54" s="61">
        <v>7.9677704659540902</v>
      </c>
      <c r="DA54" s="61">
        <v>9.278594615138136</v>
      </c>
      <c r="DB54" s="61">
        <v>2.140945687135245</v>
      </c>
      <c r="DC54" s="61">
        <v>7.7346434634516479</v>
      </c>
      <c r="DD54" s="61">
        <v>2.4256488075153904</v>
      </c>
      <c r="DE54" s="61">
        <v>10.58262802759069</v>
      </c>
      <c r="DF54" s="61">
        <v>1.1148858583893162</v>
      </c>
      <c r="DG54" s="61">
        <v>1.2004424569950789</v>
      </c>
      <c r="DH54" s="61">
        <v>7.8701491245435315</v>
      </c>
      <c r="DI54" s="61">
        <v>2.381685399033886</v>
      </c>
      <c r="DJ54" s="61">
        <v>0.39009113601612633</v>
      </c>
      <c r="DK54" s="61">
        <v>10.439561378704383</v>
      </c>
      <c r="DL54" s="61">
        <v>5.9205473005629026</v>
      </c>
      <c r="DM54" s="61">
        <v>11.619431796829449</v>
      </c>
      <c r="DN54" s="61">
        <v>3.3578916508686962</v>
      </c>
      <c r="DO54" s="61">
        <v>0.48607323828226079</v>
      </c>
      <c r="DP54" s="61">
        <v>0</v>
      </c>
      <c r="DQ54" s="61">
        <v>3.1249385472293945</v>
      </c>
      <c r="DR54" s="61">
        <v>4.279156814633752</v>
      </c>
      <c r="DS54" s="61">
        <v>11.59796872231178</v>
      </c>
      <c r="DT54" s="61">
        <v>2.9092647900525481</v>
      </c>
      <c r="DU54" s="61">
        <v>0.49272549853601966</v>
      </c>
      <c r="DV54" s="61">
        <v>9.1439369669061854</v>
      </c>
      <c r="DW54" s="61">
        <v>0.62540301764063777</v>
      </c>
      <c r="DX54" s="61">
        <v>5.440323593362991</v>
      </c>
      <c r="DY54" s="61">
        <v>6.3085610688783342</v>
      </c>
      <c r="DZ54" s="61">
        <v>4.3109859459643483</v>
      </c>
      <c r="EA54" s="61">
        <v>2.6169865713582841</v>
      </c>
      <c r="EB54" s="61">
        <v>0</v>
      </c>
      <c r="EC54" s="61">
        <v>6.2271774993534201</v>
      </c>
      <c r="ED54" s="61">
        <v>6.4645575773890593</v>
      </c>
      <c r="EE54" s="61">
        <v>2.1955167107463058</v>
      </c>
      <c r="EF54" s="61">
        <v>2.0318540635018145</v>
      </c>
      <c r="EG54" s="61">
        <v>8.5973975044605311</v>
      </c>
      <c r="EH54" s="61">
        <v>9.7354165234393442</v>
      </c>
      <c r="EI54" s="61">
        <v>10.091259827062604</v>
      </c>
      <c r="EJ54" s="61">
        <v>9.156860892077674</v>
      </c>
      <c r="EK54" s="61">
        <v>0.80076066746376462</v>
      </c>
      <c r="EL54" s="61">
        <v>7.0462220435403289</v>
      </c>
      <c r="EM54" s="61">
        <v>3.7234075760049743</v>
      </c>
      <c r="EN54" s="61">
        <v>0.95034995633075603</v>
      </c>
      <c r="EO54" s="61">
        <v>7.3117211966443572</v>
      </c>
      <c r="EP54" s="61">
        <v>1.2955874489690178</v>
      </c>
      <c r="EQ54" s="61">
        <v>14.96770334484987</v>
      </c>
      <c r="ER54" s="61">
        <v>8.4675521691353062</v>
      </c>
      <c r="ES54" s="61">
        <v>4.9367682775179853</v>
      </c>
      <c r="ET54" s="61">
        <v>0.38994834534794798</v>
      </c>
      <c r="EU54" s="61">
        <v>0.62207956483878668</v>
      </c>
      <c r="EV54" s="61">
        <v>5.196758706703549</v>
      </c>
      <c r="EX54">
        <f t="shared" si="3"/>
        <v>5.2374901740705502</v>
      </c>
      <c r="EY54">
        <f t="shared" si="4"/>
        <v>4.2643237329315573</v>
      </c>
      <c r="EZ54">
        <v>10</v>
      </c>
      <c r="FC54" s="57">
        <v>8.1678569894281754</v>
      </c>
      <c r="FD54" s="57">
        <v>4.8636483480954382</v>
      </c>
      <c r="FE54" s="57">
        <v>10</v>
      </c>
      <c r="FG54" s="58">
        <v>1.3776438864626359</v>
      </c>
      <c r="FH54" s="58">
        <v>1.149133477887986</v>
      </c>
      <c r="FI54" s="43">
        <v>10</v>
      </c>
      <c r="FK54" s="55">
        <v>6.1669696463208217</v>
      </c>
      <c r="FL54" s="55">
        <v>2.3395916026932881</v>
      </c>
      <c r="FM54" s="10">
        <v>10</v>
      </c>
    </row>
    <row r="55" spans="1:169" x14ac:dyDescent="0.35">
      <c r="A55" s="75"/>
      <c r="B55" s="67">
        <v>51</v>
      </c>
      <c r="C55" s="61">
        <v>6.3326341928495093</v>
      </c>
      <c r="D55" s="61">
        <v>12.970174092961242</v>
      </c>
      <c r="E55" s="61">
        <v>8.5335853251305522</v>
      </c>
      <c r="F55" s="61">
        <v>10.644861701257177</v>
      </c>
      <c r="G55" s="61">
        <v>0.56786068110319299</v>
      </c>
      <c r="H55" s="61">
        <v>0</v>
      </c>
      <c r="I55" s="61">
        <v>0.30708233392011586</v>
      </c>
      <c r="J55" s="61">
        <v>1.290410970431985</v>
      </c>
      <c r="K55" s="61">
        <v>6.8500601210868624</v>
      </c>
      <c r="L55" s="61">
        <v>3.6802685570635365</v>
      </c>
      <c r="M55" s="61">
        <v>8.5788365518962379</v>
      </c>
      <c r="N55" s="61">
        <v>1.5809020437608705</v>
      </c>
      <c r="O55" s="61">
        <v>1.4880513203842565</v>
      </c>
      <c r="P55" s="61">
        <v>2.9590056868344252</v>
      </c>
      <c r="Q55" s="61">
        <v>0</v>
      </c>
      <c r="R55" s="61">
        <v>0</v>
      </c>
      <c r="S55" s="61">
        <v>10.4621771393792</v>
      </c>
      <c r="T55" s="61">
        <v>13.466561476425268</v>
      </c>
      <c r="U55" s="61">
        <v>0</v>
      </c>
      <c r="V55" s="61">
        <v>4.8743412813561733</v>
      </c>
      <c r="W55" s="61">
        <v>11.612278221482411</v>
      </c>
      <c r="X55" s="61">
        <v>11.71394235779182</v>
      </c>
      <c r="Y55" s="61">
        <v>4.291589463354903</v>
      </c>
      <c r="Z55" s="61">
        <v>0</v>
      </c>
      <c r="AA55" s="61">
        <v>0</v>
      </c>
      <c r="AB55" s="61">
        <v>3.3482973065745316</v>
      </c>
      <c r="AC55" s="61">
        <v>5.869724615513114</v>
      </c>
      <c r="AD55" s="61">
        <v>0.80650409866371753</v>
      </c>
      <c r="AE55" s="61">
        <v>0</v>
      </c>
      <c r="AF55" s="61">
        <v>3.7933260541557683</v>
      </c>
      <c r="AG55" s="61">
        <v>15.051253039464354</v>
      </c>
      <c r="AH55" s="61">
        <v>6.7971316562758872</v>
      </c>
      <c r="AI55" s="61">
        <v>7.2273332458277579</v>
      </c>
      <c r="AJ55" s="61">
        <v>0</v>
      </c>
      <c r="AK55" s="61">
        <v>0</v>
      </c>
      <c r="AL55" s="61">
        <v>0.46182660465070491</v>
      </c>
      <c r="AM55" s="61">
        <v>2.8875969443103524</v>
      </c>
      <c r="AN55" s="61">
        <v>5.2206209870654856</v>
      </c>
      <c r="AO55" s="61">
        <v>11.271538702748948</v>
      </c>
      <c r="AP55" s="61">
        <v>0</v>
      </c>
      <c r="AQ55" s="61">
        <v>5.8886755864386213</v>
      </c>
      <c r="AR55" s="61">
        <v>7.6442044969461858</v>
      </c>
      <c r="AS55" s="61">
        <v>4.4564907325274543</v>
      </c>
      <c r="AT55" s="61">
        <v>6.8295064503214959</v>
      </c>
      <c r="AU55" s="61">
        <v>0.54874529222608537</v>
      </c>
      <c r="AV55" s="61">
        <v>17.72128646688536</v>
      </c>
      <c r="AW55" s="61">
        <v>13.993727524839342</v>
      </c>
      <c r="AX55" s="61">
        <v>4.519245973669749</v>
      </c>
      <c r="AY55" s="61">
        <v>0.1904522191488649</v>
      </c>
      <c r="AZ55" s="61">
        <v>8.6396964130469129</v>
      </c>
      <c r="BA55" s="61">
        <v>9.0493923648772761</v>
      </c>
      <c r="BB55" s="61">
        <v>7.5581143135693853</v>
      </c>
      <c r="BC55" s="61">
        <v>0.26962587025074747</v>
      </c>
      <c r="BD55" s="61">
        <v>5.1128274018080262</v>
      </c>
      <c r="BE55" s="61">
        <v>4.5469559125465455</v>
      </c>
      <c r="BF55" s="61">
        <v>1.7519266037468331</v>
      </c>
      <c r="BG55" s="61">
        <v>3.6111469322346963</v>
      </c>
      <c r="BH55" s="61">
        <v>3.2330256923157137</v>
      </c>
      <c r="BI55" s="61">
        <v>2.9368926030653522</v>
      </c>
      <c r="BJ55" s="61">
        <v>4.137285513470415</v>
      </c>
      <c r="BK55" s="61">
        <v>6.649183903027442</v>
      </c>
      <c r="BL55" s="61">
        <v>9.5635839139501329</v>
      </c>
      <c r="BM55" s="61">
        <v>0.48753461623156902</v>
      </c>
      <c r="BN55" s="61">
        <v>8.8461901482241228</v>
      </c>
      <c r="BO55" s="61">
        <v>0</v>
      </c>
      <c r="BP55" s="61">
        <v>2.7564369515766156</v>
      </c>
      <c r="BQ55" s="61">
        <v>11.343589930665912</v>
      </c>
      <c r="BR55" s="61">
        <v>1.8126088405822518</v>
      </c>
      <c r="BS55" s="61">
        <v>13.204827273047995</v>
      </c>
      <c r="BT55" s="61">
        <v>0.91869984255914439</v>
      </c>
      <c r="BU55" s="61">
        <v>5.8372199797301434</v>
      </c>
      <c r="BV55" s="61">
        <v>3.3311786223656963</v>
      </c>
      <c r="BW55" s="61">
        <v>0</v>
      </c>
      <c r="BX55" s="61">
        <v>0</v>
      </c>
      <c r="BY55" s="61">
        <v>2.6237210290582151</v>
      </c>
      <c r="BZ55" s="61">
        <v>10.494941458636895</v>
      </c>
      <c r="CA55" s="61">
        <v>6.4792534174828322</v>
      </c>
      <c r="CB55" s="61">
        <v>6.3919839968545418</v>
      </c>
      <c r="CC55" s="61">
        <v>7.1020083433719989</v>
      </c>
      <c r="CD55" s="61">
        <v>3.993047395487956</v>
      </c>
      <c r="CE55" s="61">
        <v>8.5762307930871611</v>
      </c>
      <c r="CF55" s="61">
        <v>9.7550424621655836</v>
      </c>
      <c r="CG55" s="61">
        <v>11.609862148807151</v>
      </c>
      <c r="CH55" s="61">
        <v>0</v>
      </c>
      <c r="CI55" s="61">
        <v>2.6108848638611373</v>
      </c>
      <c r="CJ55" s="61">
        <v>3.8622719026531556</v>
      </c>
      <c r="CK55" s="61">
        <v>7.1885279380602878</v>
      </c>
      <c r="CL55" s="61">
        <v>0</v>
      </c>
      <c r="CM55" s="61">
        <v>12.071941300282488</v>
      </c>
      <c r="CN55" s="61">
        <v>7.3321582062725792</v>
      </c>
      <c r="CO55" s="61">
        <v>5.3626263289513005</v>
      </c>
      <c r="CP55" s="61">
        <v>1.8410213641161679</v>
      </c>
      <c r="CQ55" s="61">
        <v>9.4162887576111824</v>
      </c>
      <c r="CR55" s="61">
        <v>1.589809441247489</v>
      </c>
      <c r="CS55" s="61">
        <v>5.4384760042918785</v>
      </c>
      <c r="CT55" s="61">
        <v>10.44170082113822</v>
      </c>
      <c r="CU55" s="61">
        <v>2.6679389150829227</v>
      </c>
      <c r="CV55" s="61">
        <v>9.4221818740060552</v>
      </c>
      <c r="CW55" s="61">
        <v>6.7797348236397372</v>
      </c>
      <c r="CX55" s="61">
        <v>1.8876413690393381</v>
      </c>
      <c r="CY55" s="61">
        <v>0</v>
      </c>
      <c r="CZ55" s="61">
        <v>8.5749910263982017</v>
      </c>
      <c r="DA55" s="61">
        <v>0</v>
      </c>
      <c r="DB55" s="61">
        <v>4.9573988433892371</v>
      </c>
      <c r="DC55" s="61">
        <v>8.2888806142361133</v>
      </c>
      <c r="DD55" s="61">
        <v>10.163905680647003</v>
      </c>
      <c r="DE55" s="61">
        <v>5.1381646285243914</v>
      </c>
      <c r="DF55" s="61">
        <v>0</v>
      </c>
      <c r="DG55" s="61">
        <v>0.46664633539854528</v>
      </c>
      <c r="DH55" s="61">
        <v>8.4551830164852433</v>
      </c>
      <c r="DI55" s="61">
        <v>1.8736845248256575</v>
      </c>
      <c r="DJ55" s="61">
        <v>0</v>
      </c>
      <c r="DK55" s="61">
        <v>11.608552601137198</v>
      </c>
      <c r="DL55" s="61">
        <v>6.0624898688726532</v>
      </c>
      <c r="DM55" s="61">
        <v>6.7799070206910255</v>
      </c>
      <c r="DN55" s="61">
        <v>6.4188873437431173</v>
      </c>
      <c r="DO55" s="61">
        <v>4.8392170782151513</v>
      </c>
      <c r="DP55" s="61">
        <v>6.2381447419192408</v>
      </c>
      <c r="DQ55" s="61">
        <v>11.46964589633164</v>
      </c>
      <c r="DR55" s="61">
        <v>4.0480560906868774</v>
      </c>
      <c r="DS55" s="61">
        <v>1.6618404783820733</v>
      </c>
      <c r="DT55" s="61">
        <v>3.3389599564814123</v>
      </c>
      <c r="DU55" s="61">
        <v>4.5852327246664206</v>
      </c>
      <c r="DV55" s="61">
        <v>0</v>
      </c>
      <c r="DW55" s="61">
        <v>2.8701814215580814</v>
      </c>
      <c r="DX55" s="61">
        <v>5.473124410036398</v>
      </c>
      <c r="DY55" s="61">
        <v>6.5386885845325011</v>
      </c>
      <c r="DZ55" s="61">
        <v>4.0871191155017002</v>
      </c>
      <c r="EA55" s="61">
        <v>3.8022372535394968</v>
      </c>
      <c r="EB55" s="61">
        <v>4.2376289655565049</v>
      </c>
      <c r="EC55" s="61">
        <v>20.749654986038806</v>
      </c>
      <c r="ED55" s="61">
        <v>6.7301388449774819</v>
      </c>
      <c r="EE55" s="61">
        <v>3.6195863202281178</v>
      </c>
      <c r="EF55" s="61">
        <v>13.031164171015844</v>
      </c>
      <c r="EG55" s="61">
        <v>9.3477151191106529</v>
      </c>
      <c r="EH55" s="61">
        <v>7.9300153897656127</v>
      </c>
      <c r="EI55" s="61">
        <v>4.2325628141860943</v>
      </c>
      <c r="EJ55" s="61">
        <v>10.034329276640783</v>
      </c>
      <c r="EK55" s="61">
        <v>1.921463794433075</v>
      </c>
      <c r="EL55" s="61">
        <v>7.4282916370884049</v>
      </c>
      <c r="EM55" s="61">
        <v>3.3660002069151957</v>
      </c>
      <c r="EN55" s="61">
        <v>2.2244499148926113</v>
      </c>
      <c r="EO55" s="61">
        <v>7.7698396504271656</v>
      </c>
      <c r="EP55" s="61">
        <v>2.8856699003242827</v>
      </c>
      <c r="EQ55" s="61">
        <v>4.419136148035177</v>
      </c>
      <c r="ER55" s="61">
        <v>6.7606362149398773</v>
      </c>
      <c r="ES55" s="61">
        <v>4.8551247042266183</v>
      </c>
      <c r="ET55" s="61">
        <v>1.7533528506007858</v>
      </c>
      <c r="EU55" s="61">
        <v>0</v>
      </c>
      <c r="EV55" s="61">
        <v>5.174203867317992</v>
      </c>
      <c r="EX55">
        <f t="shared" si="3"/>
        <v>5.22320969431828</v>
      </c>
      <c r="EY55">
        <f t="shared" si="4"/>
        <v>4.2000396665663224</v>
      </c>
      <c r="EZ55">
        <v>10</v>
      </c>
      <c r="FC55" s="57">
        <v>7.2268673850162726</v>
      </c>
      <c r="FD55" s="57">
        <v>5.0306321926255704</v>
      </c>
      <c r="FE55" s="57">
        <v>10</v>
      </c>
      <c r="FG55" s="58">
        <v>2.0537716774539536</v>
      </c>
      <c r="FH55" s="58">
        <v>2.1675898571204963</v>
      </c>
      <c r="FI55" s="43">
        <v>10</v>
      </c>
      <c r="FK55" s="55">
        <v>6.3889900204846448</v>
      </c>
      <c r="FL55" s="55">
        <v>2.810979885765216</v>
      </c>
      <c r="FM55" s="10">
        <v>10</v>
      </c>
    </row>
    <row r="56" spans="1:169" x14ac:dyDescent="0.35">
      <c r="A56" s="75"/>
      <c r="B56" s="67">
        <v>52</v>
      </c>
      <c r="C56" s="61">
        <v>5.2382892572390851</v>
      </c>
      <c r="D56" s="61">
        <v>2.2654906824650247</v>
      </c>
      <c r="E56" s="61">
        <v>12.332966560721397</v>
      </c>
      <c r="F56" s="61">
        <v>5.0602947689965365</v>
      </c>
      <c r="G56" s="61">
        <v>2.731376243343111</v>
      </c>
      <c r="H56" s="61">
        <v>0.7277570506511255</v>
      </c>
      <c r="I56" s="61">
        <v>1.9152855560486204</v>
      </c>
      <c r="J56" s="61">
        <v>8.5207242031954227</v>
      </c>
      <c r="K56" s="61">
        <v>7.857942672204226</v>
      </c>
      <c r="L56" s="61">
        <v>2.4815166750049578E-2</v>
      </c>
      <c r="M56" s="61">
        <v>9.1628914910741148</v>
      </c>
      <c r="N56" s="61">
        <v>8.4870881873834882</v>
      </c>
      <c r="O56" s="61">
        <v>5.1356560997996716</v>
      </c>
      <c r="P56" s="61">
        <v>1.0083188857487402</v>
      </c>
      <c r="Q56" s="61">
        <v>2.6979617263231193</v>
      </c>
      <c r="R56" s="61">
        <v>0.64099285908640002</v>
      </c>
      <c r="S56" s="61">
        <v>2.927117874138057</v>
      </c>
      <c r="T56" s="61">
        <v>3.6196957334945914</v>
      </c>
      <c r="U56" s="61">
        <v>1.570239750787441</v>
      </c>
      <c r="V56" s="61">
        <v>9.3505544450506566</v>
      </c>
      <c r="W56" s="61">
        <v>9.5026021408452657</v>
      </c>
      <c r="X56" s="61">
        <v>4.3160227487428351</v>
      </c>
      <c r="Y56" s="61">
        <v>5.8978564434126017</v>
      </c>
      <c r="Z56" s="61">
        <v>1.819691955813032</v>
      </c>
      <c r="AA56" s="61">
        <v>0</v>
      </c>
      <c r="AB56" s="61">
        <v>1.3545213636342668</v>
      </c>
      <c r="AC56" s="61">
        <v>1.3848913463205097</v>
      </c>
      <c r="AD56" s="61">
        <v>2.0037170901440549</v>
      </c>
      <c r="AE56" s="61">
        <v>6.4124485456757245</v>
      </c>
      <c r="AF56" s="61">
        <v>7.0359887995332251</v>
      </c>
      <c r="AG56" s="61">
        <v>9.3281274512159875</v>
      </c>
      <c r="AH56" s="61">
        <v>6.3103333909437058</v>
      </c>
      <c r="AI56" s="61">
        <v>2.4282287435978649</v>
      </c>
      <c r="AJ56" s="61">
        <v>0</v>
      </c>
      <c r="AK56" s="61">
        <v>1.7400337941461475</v>
      </c>
      <c r="AL56" s="61">
        <v>0.35553472515573947</v>
      </c>
      <c r="AM56" s="61">
        <v>5.2126533214375375</v>
      </c>
      <c r="AN56" s="61">
        <v>8.3125323935641795</v>
      </c>
      <c r="AO56" s="61">
        <v>5.5195008267089722</v>
      </c>
      <c r="AP56" s="61">
        <v>0.56376328701560841</v>
      </c>
      <c r="AQ56" s="61">
        <v>3.3275081004726239</v>
      </c>
      <c r="AR56" s="61">
        <v>11.457582284482196</v>
      </c>
      <c r="AS56" s="61">
        <v>7.6727909326914236</v>
      </c>
      <c r="AT56" s="61">
        <v>13.049479583501816</v>
      </c>
      <c r="AU56" s="61">
        <v>4.2845319494412983</v>
      </c>
      <c r="AV56" s="61">
        <v>10.815449648351642</v>
      </c>
      <c r="AW56" s="61">
        <v>6.9592194886249494</v>
      </c>
      <c r="AX56" s="61">
        <v>1.488229124231002</v>
      </c>
      <c r="AY56" s="61">
        <v>9.1570199838210833</v>
      </c>
      <c r="AZ56" s="61">
        <v>12.267709952071309</v>
      </c>
      <c r="BA56" s="61">
        <v>4.9896797445294219</v>
      </c>
      <c r="BB56" s="61">
        <v>0.72431769411821723</v>
      </c>
      <c r="BC56" s="61">
        <v>6.5476604713589772</v>
      </c>
      <c r="BD56" s="61">
        <v>0.29836968541145303</v>
      </c>
      <c r="BE56" s="61">
        <v>2.972184065026231</v>
      </c>
      <c r="BF56" s="61">
        <v>0.74386799895990396</v>
      </c>
      <c r="BG56" s="61">
        <v>6.6413094268552957</v>
      </c>
      <c r="BH56" s="61">
        <v>4.9323921652883289</v>
      </c>
      <c r="BI56" s="61">
        <v>8.3245221853628752</v>
      </c>
      <c r="BJ56" s="61">
        <v>8.4201017198106278</v>
      </c>
      <c r="BK56" s="61">
        <v>4.1967142701521514</v>
      </c>
      <c r="BL56" s="61">
        <v>11.186653990522027</v>
      </c>
      <c r="BM56" s="61">
        <v>1.0582799841254023</v>
      </c>
      <c r="BN56" s="61">
        <v>9.4570831133646429</v>
      </c>
      <c r="BO56" s="61">
        <v>5.9581280975075792</v>
      </c>
      <c r="BP56" s="61">
        <v>5.3601413110195431</v>
      </c>
      <c r="BQ56" s="61">
        <v>7.6624291732409624</v>
      </c>
      <c r="BR56" s="61">
        <v>0.35200761375279388</v>
      </c>
      <c r="BS56" s="61">
        <v>7.4623283562582223</v>
      </c>
      <c r="BT56" s="61">
        <v>0.19533662397123397</v>
      </c>
      <c r="BU56" s="61">
        <v>18.35131273627281</v>
      </c>
      <c r="BV56" s="61">
        <v>8.6128444290702468</v>
      </c>
      <c r="BW56" s="61">
        <v>0</v>
      </c>
      <c r="BX56" s="61">
        <v>2.1952701121216522</v>
      </c>
      <c r="BY56" s="61">
        <v>4.6573874878854262</v>
      </c>
      <c r="BZ56" s="61">
        <v>8.9985756298899648</v>
      </c>
      <c r="CA56" s="61">
        <v>1.1623413701153185</v>
      </c>
      <c r="CB56" s="61">
        <v>4.237375231683254</v>
      </c>
      <c r="CC56" s="61">
        <v>3.4526020849496124</v>
      </c>
      <c r="CD56" s="61">
        <v>2.6557101032137869</v>
      </c>
      <c r="CE56" s="61">
        <v>3.1612724778719716</v>
      </c>
      <c r="CF56" s="61">
        <v>5.8264050844497977</v>
      </c>
      <c r="CG56" s="61">
        <v>9.299987093971577</v>
      </c>
      <c r="CH56" s="61">
        <v>0.15730387475457963</v>
      </c>
      <c r="CI56" s="61">
        <v>13.60022300876677</v>
      </c>
      <c r="CJ56" s="61">
        <v>3.7625928039103744</v>
      </c>
      <c r="CK56" s="61">
        <v>5.9798556303471564</v>
      </c>
      <c r="CL56" s="61">
        <v>0.35251088264601993</v>
      </c>
      <c r="CM56" s="61">
        <v>3.8574316913477382</v>
      </c>
      <c r="CN56" s="61">
        <v>7.0748656735199624</v>
      </c>
      <c r="CO56" s="61">
        <v>3.5242848193645475</v>
      </c>
      <c r="CP56" s="61">
        <v>1.5569940518497605</v>
      </c>
      <c r="CQ56" s="61">
        <v>7.6442953950286032</v>
      </c>
      <c r="CR56" s="61">
        <v>0</v>
      </c>
      <c r="CS56" s="61">
        <v>0</v>
      </c>
      <c r="CT56" s="61">
        <v>5.0321979310736058</v>
      </c>
      <c r="CU56" s="61">
        <v>0</v>
      </c>
      <c r="CV56" s="61">
        <v>5.7722792444005613</v>
      </c>
      <c r="CW56" s="61">
        <v>0.43646163193159726</v>
      </c>
      <c r="CX56" s="61">
        <v>1.2392791308110462</v>
      </c>
      <c r="CY56" s="61">
        <v>1.6736255605673067</v>
      </c>
      <c r="CZ56" s="61">
        <v>6.4012333846092222</v>
      </c>
      <c r="DA56" s="61">
        <v>6.8039553052480919</v>
      </c>
      <c r="DB56" s="61">
        <v>1.953445179776172</v>
      </c>
      <c r="DC56" s="61">
        <v>7.0402399965003131</v>
      </c>
      <c r="DD56" s="61">
        <v>7.8948206446407134</v>
      </c>
      <c r="DE56" s="61">
        <v>8.2437029031902789</v>
      </c>
      <c r="DF56" s="61">
        <v>0.10551792855665543</v>
      </c>
      <c r="DG56" s="61">
        <v>1.718232524023624</v>
      </c>
      <c r="DH56" s="61">
        <v>0</v>
      </c>
      <c r="DI56" s="61">
        <v>1.7187548240934847</v>
      </c>
      <c r="DJ56" s="61">
        <v>3.1780591047089546</v>
      </c>
      <c r="DK56" s="61">
        <v>0</v>
      </c>
      <c r="DL56" s="61">
        <v>1.691092746555805</v>
      </c>
      <c r="DM56" s="61">
        <v>4.3174043166695633</v>
      </c>
      <c r="DN56" s="61">
        <v>0.15348495197657019</v>
      </c>
      <c r="DO56" s="61">
        <v>1.947251589069201</v>
      </c>
      <c r="DP56" s="61">
        <v>6.8928343107367986</v>
      </c>
      <c r="DQ56" s="61">
        <v>13.250242180209607</v>
      </c>
      <c r="DR56" s="61">
        <v>12.244432708472013</v>
      </c>
      <c r="DS56" s="61">
        <v>8.006431196907652</v>
      </c>
      <c r="DT56" s="61">
        <v>1.8711480282826232</v>
      </c>
      <c r="DU56" s="61">
        <v>0.1206519431315245</v>
      </c>
      <c r="DV56" s="61">
        <v>10.748586235411931</v>
      </c>
      <c r="DW56" s="61">
        <v>1.2041031726647633</v>
      </c>
      <c r="DX56" s="61">
        <v>10.73808683803305</v>
      </c>
      <c r="DY56" s="61">
        <v>9.838944368753582</v>
      </c>
      <c r="DZ56" s="61">
        <v>9.1638126273080704</v>
      </c>
      <c r="EA56" s="61">
        <v>0</v>
      </c>
      <c r="EB56" s="61">
        <v>1.0284538706281454</v>
      </c>
      <c r="EC56" s="61">
        <v>6.7115272922714944</v>
      </c>
      <c r="ED56" s="61">
        <v>4.3490640914440153</v>
      </c>
      <c r="EE56" s="61">
        <v>2.4105782716895918</v>
      </c>
      <c r="EF56" s="61">
        <v>8.4562685951718599</v>
      </c>
      <c r="EG56" s="61">
        <v>3.897000113725662</v>
      </c>
      <c r="EH56" s="61">
        <v>4.2190109506814046</v>
      </c>
      <c r="EI56" s="61">
        <v>7.4572355724635422</v>
      </c>
      <c r="EJ56" s="61">
        <v>10.726382732614875</v>
      </c>
      <c r="EK56" s="61">
        <v>1.0683802219199423</v>
      </c>
      <c r="EL56" s="61">
        <v>4.4178057105350312</v>
      </c>
      <c r="EM56" s="61">
        <v>13.998118937239051</v>
      </c>
      <c r="EN56" s="61">
        <v>2.9839664779382291</v>
      </c>
      <c r="EO56" s="61">
        <v>18.466144809722898</v>
      </c>
      <c r="EP56" s="61">
        <v>1.1659012574335792</v>
      </c>
      <c r="EQ56" s="61">
        <v>8.1953759927168726</v>
      </c>
      <c r="ER56" s="61">
        <v>6.1689486510553984</v>
      </c>
      <c r="ES56" s="61">
        <v>6.6011679686978457</v>
      </c>
      <c r="ET56" s="61">
        <v>1.261195337690868E-2</v>
      </c>
      <c r="EU56" s="61">
        <v>0</v>
      </c>
      <c r="EV56" s="61">
        <v>4.8818999298289416</v>
      </c>
      <c r="EX56">
        <f t="shared" si="3"/>
        <v>4.916496892688226</v>
      </c>
      <c r="EY56">
        <f t="shared" si="4"/>
        <v>4.0199471175231061</v>
      </c>
      <c r="EZ56">
        <v>10</v>
      </c>
      <c r="FC56" s="57">
        <v>6.8335159366947504</v>
      </c>
      <c r="FD56" s="57">
        <v>2.4656929853587308</v>
      </c>
      <c r="FE56" s="57">
        <v>10</v>
      </c>
      <c r="FG56" s="58">
        <v>1.1408856097754827</v>
      </c>
      <c r="FH56" s="58">
        <v>0.93493147855123515</v>
      </c>
      <c r="FI56" s="43">
        <v>10</v>
      </c>
      <c r="FK56" s="55">
        <v>6.775089131594445</v>
      </c>
      <c r="FL56" s="55">
        <v>4.5127363196583845</v>
      </c>
      <c r="FM56" s="10">
        <v>10</v>
      </c>
    </row>
    <row r="60" spans="1:169" x14ac:dyDescent="0.35">
      <c r="C60" s="3" t="s">
        <v>66</v>
      </c>
      <c r="D60">
        <v>1</v>
      </c>
      <c r="E60">
        <v>2</v>
      </c>
      <c r="F60">
        <v>3</v>
      </c>
      <c r="G60">
        <v>4</v>
      </c>
      <c r="H60">
        <v>5</v>
      </c>
      <c r="I60">
        <v>6</v>
      </c>
      <c r="J60">
        <v>7</v>
      </c>
      <c r="K60">
        <v>8</v>
      </c>
      <c r="L60">
        <v>9</v>
      </c>
      <c r="M60">
        <v>10</v>
      </c>
      <c r="N60">
        <v>11</v>
      </c>
      <c r="O60">
        <v>12</v>
      </c>
      <c r="P60">
        <v>13</v>
      </c>
      <c r="Q60">
        <v>14</v>
      </c>
      <c r="R60">
        <v>15</v>
      </c>
      <c r="S60">
        <v>16</v>
      </c>
      <c r="T60">
        <v>17</v>
      </c>
      <c r="U60">
        <v>18</v>
      </c>
      <c r="V60">
        <v>19</v>
      </c>
      <c r="W60">
        <v>20</v>
      </c>
      <c r="X60">
        <v>21</v>
      </c>
      <c r="Y60">
        <v>22</v>
      </c>
      <c r="Z60">
        <v>23</v>
      </c>
      <c r="AA60">
        <v>24</v>
      </c>
      <c r="AB60">
        <v>25</v>
      </c>
      <c r="AC60">
        <v>26</v>
      </c>
      <c r="AD60">
        <v>27</v>
      </c>
      <c r="AE60">
        <v>28</v>
      </c>
      <c r="AF60">
        <v>29</v>
      </c>
      <c r="AG60">
        <v>30</v>
      </c>
      <c r="AH60">
        <v>31</v>
      </c>
      <c r="AI60">
        <v>32</v>
      </c>
      <c r="AJ60">
        <v>33</v>
      </c>
      <c r="AK60">
        <v>34</v>
      </c>
      <c r="AL60">
        <v>35</v>
      </c>
      <c r="AM60">
        <v>36</v>
      </c>
      <c r="AN60">
        <v>37</v>
      </c>
      <c r="AO60">
        <v>38</v>
      </c>
      <c r="AP60">
        <v>39</v>
      </c>
      <c r="AQ60">
        <v>40</v>
      </c>
      <c r="AR60">
        <v>41</v>
      </c>
      <c r="AS60">
        <v>42</v>
      </c>
      <c r="AT60">
        <v>43</v>
      </c>
      <c r="AU60">
        <v>44</v>
      </c>
      <c r="AV60">
        <v>45</v>
      </c>
      <c r="AW60">
        <v>46</v>
      </c>
      <c r="AX60">
        <v>47</v>
      </c>
      <c r="AY60">
        <v>48</v>
      </c>
      <c r="AZ60">
        <v>49</v>
      </c>
      <c r="BA60">
        <v>50</v>
      </c>
      <c r="BB60">
        <v>51</v>
      </c>
      <c r="BC60">
        <v>52</v>
      </c>
    </row>
    <row r="61" spans="1:169" x14ac:dyDescent="0.35">
      <c r="A61" s="3" t="s">
        <v>61</v>
      </c>
      <c r="B61" s="3" t="s">
        <v>67</v>
      </c>
      <c r="C61" s="11" t="s">
        <v>0</v>
      </c>
      <c r="D61" s="12">
        <v>6</v>
      </c>
      <c r="E61" s="12">
        <v>7</v>
      </c>
      <c r="F61" s="12">
        <v>8</v>
      </c>
      <c r="G61" s="12">
        <v>9</v>
      </c>
      <c r="H61" s="12">
        <v>10</v>
      </c>
      <c r="I61" s="12">
        <v>11</v>
      </c>
      <c r="J61" s="12">
        <v>12</v>
      </c>
      <c r="K61" s="12">
        <v>13</v>
      </c>
      <c r="L61" s="12">
        <v>14</v>
      </c>
      <c r="M61" s="12">
        <v>15</v>
      </c>
      <c r="N61" s="12">
        <v>16</v>
      </c>
      <c r="O61" s="12">
        <v>17</v>
      </c>
      <c r="P61" s="12">
        <v>18</v>
      </c>
      <c r="Q61" s="12">
        <v>19</v>
      </c>
      <c r="R61" s="12">
        <v>20</v>
      </c>
      <c r="S61" s="12">
        <v>21</v>
      </c>
      <c r="T61" s="12">
        <v>22</v>
      </c>
      <c r="U61" s="12">
        <v>23</v>
      </c>
      <c r="V61" s="12">
        <v>24</v>
      </c>
      <c r="W61" s="12">
        <v>25</v>
      </c>
      <c r="X61" s="12">
        <v>26</v>
      </c>
      <c r="Y61" s="12">
        <v>27</v>
      </c>
      <c r="Z61" s="12">
        <v>28</v>
      </c>
      <c r="AA61" s="12">
        <v>29</v>
      </c>
      <c r="AB61" s="12">
        <v>30</v>
      </c>
      <c r="AC61" s="12">
        <v>31</v>
      </c>
      <c r="AD61" s="12">
        <v>32</v>
      </c>
      <c r="AE61" s="12">
        <v>33</v>
      </c>
      <c r="AF61" s="12">
        <v>34</v>
      </c>
      <c r="AG61" s="12">
        <v>35</v>
      </c>
      <c r="AH61" s="12">
        <v>36</v>
      </c>
      <c r="AI61" s="12">
        <v>37</v>
      </c>
      <c r="AJ61" s="12">
        <v>38</v>
      </c>
      <c r="AK61" s="12">
        <v>39</v>
      </c>
      <c r="AL61" s="12">
        <v>40</v>
      </c>
      <c r="AM61" s="12">
        <v>41</v>
      </c>
      <c r="AN61" s="12">
        <v>42</v>
      </c>
      <c r="AO61" s="12">
        <v>43</v>
      </c>
      <c r="AP61" s="12">
        <v>44</v>
      </c>
      <c r="AQ61" s="12">
        <v>45</v>
      </c>
      <c r="AR61" s="12">
        <v>46</v>
      </c>
      <c r="AS61" s="12">
        <v>47</v>
      </c>
      <c r="AT61" s="12">
        <v>48</v>
      </c>
      <c r="AU61" s="12">
        <v>49</v>
      </c>
      <c r="AV61" s="12">
        <v>50</v>
      </c>
      <c r="AW61" s="12">
        <v>51</v>
      </c>
      <c r="AX61" s="12">
        <v>52</v>
      </c>
      <c r="AY61" s="12">
        <v>53</v>
      </c>
      <c r="AZ61" s="12">
        <v>54</v>
      </c>
      <c r="BA61" s="12">
        <v>55</v>
      </c>
      <c r="BB61" s="12">
        <v>56</v>
      </c>
      <c r="BC61" s="12">
        <v>57</v>
      </c>
    </row>
    <row r="62" spans="1:169" x14ac:dyDescent="0.35">
      <c r="A62">
        <v>19</v>
      </c>
      <c r="B62" s="65" t="s">
        <v>68</v>
      </c>
      <c r="C62" s="64">
        <v>1</v>
      </c>
      <c r="D62">
        <v>2.4787097158347025</v>
      </c>
      <c r="E62">
        <v>0.95519517334410919</v>
      </c>
      <c r="F62">
        <v>0.443304395704472</v>
      </c>
      <c r="G62">
        <v>0.27892812189093091</v>
      </c>
      <c r="H62">
        <v>1.4403636155280402</v>
      </c>
      <c r="I62">
        <v>0</v>
      </c>
      <c r="J62">
        <v>1.7438114743691404</v>
      </c>
      <c r="K62">
        <v>5.4041586333047595</v>
      </c>
      <c r="L62">
        <v>0.49218216584500629</v>
      </c>
      <c r="M62">
        <v>1.7157309006381547</v>
      </c>
      <c r="N62">
        <v>0</v>
      </c>
      <c r="O62">
        <v>1.0062630469468423</v>
      </c>
      <c r="P62">
        <v>1.085930053552147</v>
      </c>
      <c r="Q62">
        <v>3.8874206838419196</v>
      </c>
      <c r="R62">
        <v>1.8119554242712912</v>
      </c>
      <c r="S62">
        <v>3.2351930436643306</v>
      </c>
      <c r="T62">
        <v>2.0422974493040238</v>
      </c>
      <c r="U62">
        <v>0</v>
      </c>
      <c r="V62">
        <v>1.4150750071652873</v>
      </c>
      <c r="W62">
        <v>2.9506442227377554</v>
      </c>
      <c r="X62">
        <v>2.4178323871313481</v>
      </c>
      <c r="Y62">
        <v>2.4561704096570609</v>
      </c>
      <c r="Z62">
        <v>0.75194595450899215</v>
      </c>
      <c r="AA62">
        <v>0.84270662747963776</v>
      </c>
      <c r="AB62">
        <v>0</v>
      </c>
      <c r="AC62">
        <v>4.9994155410752867</v>
      </c>
      <c r="AD62">
        <v>0</v>
      </c>
      <c r="AE62">
        <v>1.0404940780936158</v>
      </c>
      <c r="AF62">
        <v>3.4902022966861841</v>
      </c>
      <c r="AG62">
        <v>0</v>
      </c>
      <c r="AH62" s="61">
        <v>1.5957513143448159</v>
      </c>
      <c r="AI62" s="61">
        <v>0</v>
      </c>
      <c r="AJ62" s="61">
        <v>7.4565564165962854</v>
      </c>
      <c r="AK62" s="61">
        <v>4.8173698366701139</v>
      </c>
      <c r="AL62" s="61">
        <v>2.7466188014087676</v>
      </c>
      <c r="AM62" s="61">
        <v>2.8160905924518009</v>
      </c>
      <c r="AN62" s="61">
        <v>3.5446702150732743</v>
      </c>
      <c r="AO62" s="61">
        <v>7.4158828209192142</v>
      </c>
      <c r="AP62" s="61">
        <v>4.6254190866951834</v>
      </c>
      <c r="AQ62" s="61">
        <v>0</v>
      </c>
      <c r="AR62" s="61">
        <v>2.2187645226894528</v>
      </c>
      <c r="AS62" s="61">
        <v>12.322101041654532</v>
      </c>
      <c r="AT62" s="61">
        <v>3.6233060764511174</v>
      </c>
      <c r="AU62" s="61">
        <v>5.3776219059003054</v>
      </c>
      <c r="AV62" s="61">
        <v>11.722222240568662</v>
      </c>
      <c r="AW62" s="61">
        <v>7.6139123714924786</v>
      </c>
      <c r="AX62" s="61">
        <v>0.28705682410858557</v>
      </c>
      <c r="AY62" s="61">
        <v>5.1443574376718608</v>
      </c>
      <c r="AZ62" s="61">
        <v>21.768260557353496</v>
      </c>
      <c r="BA62" s="61">
        <v>13.544436541236937</v>
      </c>
      <c r="BB62" s="61">
        <v>6.3326341928495093</v>
      </c>
      <c r="BC62" s="61">
        <v>5.2382892572390851</v>
      </c>
    </row>
    <row r="63" spans="1:169" x14ac:dyDescent="0.35">
      <c r="A63">
        <v>647</v>
      </c>
      <c r="B63" s="65" t="s">
        <v>68</v>
      </c>
      <c r="C63" s="64">
        <v>2</v>
      </c>
      <c r="D63">
        <v>2.6228862265648787</v>
      </c>
      <c r="E63">
        <v>0.79825103956623933</v>
      </c>
      <c r="F63">
        <v>1.1656146968755638</v>
      </c>
      <c r="G63">
        <v>0.149148969133239</v>
      </c>
      <c r="H63">
        <v>0</v>
      </c>
      <c r="I63">
        <v>0</v>
      </c>
      <c r="J63">
        <v>6.6116970562853385</v>
      </c>
      <c r="K63">
        <v>3.165870526267681</v>
      </c>
      <c r="L63">
        <v>1.0308260601328221</v>
      </c>
      <c r="M63">
        <v>2.0360296392811872</v>
      </c>
      <c r="N63">
        <v>3.1729842659004497</v>
      </c>
      <c r="O63">
        <v>2.3638733370893172</v>
      </c>
      <c r="P63">
        <v>0</v>
      </c>
      <c r="Q63">
        <v>1.9699116082311958</v>
      </c>
      <c r="R63">
        <v>2.2763943052251125</v>
      </c>
      <c r="S63">
        <v>0</v>
      </c>
      <c r="T63">
        <v>3.7228079171536956</v>
      </c>
      <c r="U63">
        <v>0.59574444250785752</v>
      </c>
      <c r="V63">
        <v>0</v>
      </c>
      <c r="W63">
        <v>0.14049908925720977</v>
      </c>
      <c r="X63">
        <v>2.1287325113592668</v>
      </c>
      <c r="Y63">
        <v>1.5312659572530536</v>
      </c>
      <c r="Z63">
        <v>0</v>
      </c>
      <c r="AA63">
        <v>9.94153717125279E-3</v>
      </c>
      <c r="AB63">
        <v>3.3990075405885003</v>
      </c>
      <c r="AC63">
        <v>0</v>
      </c>
      <c r="AD63">
        <v>0</v>
      </c>
      <c r="AE63">
        <v>1.6843768662474758</v>
      </c>
      <c r="AF63">
        <v>0</v>
      </c>
      <c r="AG63">
        <v>0.55216101271653306</v>
      </c>
      <c r="AH63" s="61">
        <v>2.6767948158166837</v>
      </c>
      <c r="AI63" s="61">
        <v>2.6982268326563643</v>
      </c>
      <c r="AJ63" s="61">
        <v>4.2600145509053249</v>
      </c>
      <c r="AK63" s="61">
        <v>6.372842700071633</v>
      </c>
      <c r="AL63" s="61">
        <v>2.5607470745100001</v>
      </c>
      <c r="AM63" s="61">
        <v>3.0821488292270804</v>
      </c>
      <c r="AN63" s="61">
        <v>4.8990306077979042</v>
      </c>
      <c r="AO63" s="61">
        <v>2.2975484096832224</v>
      </c>
      <c r="AP63" s="61">
        <v>5.048774773202604</v>
      </c>
      <c r="AQ63" s="61">
        <v>3.1500058813490615</v>
      </c>
      <c r="AR63" s="61">
        <v>3.1881293848472705</v>
      </c>
      <c r="AS63" s="61">
        <v>18.418017815683854</v>
      </c>
      <c r="AT63" s="61">
        <v>5.2183881503419247</v>
      </c>
      <c r="AU63" s="61">
        <v>5.0937730660010132</v>
      </c>
      <c r="AV63" s="61">
        <v>6.3254208333816493</v>
      </c>
      <c r="AW63" s="61">
        <v>3.7066153575538188</v>
      </c>
      <c r="AX63" s="61">
        <v>1.329307920914143</v>
      </c>
      <c r="AY63" s="61">
        <v>6.1836922851909186</v>
      </c>
      <c r="AZ63" s="61">
        <v>16.668703391831368</v>
      </c>
      <c r="BA63" s="61">
        <v>11.314878537417972</v>
      </c>
      <c r="BB63" s="61">
        <v>12.970174092961242</v>
      </c>
      <c r="BC63" s="61">
        <v>2.2654906824650247</v>
      </c>
    </row>
    <row r="64" spans="1:169" x14ac:dyDescent="0.35">
      <c r="A64">
        <v>822</v>
      </c>
      <c r="B64" s="65" t="s">
        <v>70</v>
      </c>
      <c r="C64" s="66">
        <v>3</v>
      </c>
      <c r="D64">
        <v>1.7431273714010604</v>
      </c>
      <c r="E64">
        <v>6.162236155932769</v>
      </c>
      <c r="F64">
        <v>4.2032664979208487</v>
      </c>
      <c r="G64">
        <v>4.8389732626421029</v>
      </c>
      <c r="H64">
        <v>7.7927193473279477</v>
      </c>
      <c r="I64">
        <v>5.7576531389128647</v>
      </c>
      <c r="J64">
        <v>8.4452275955202651</v>
      </c>
      <c r="K64">
        <v>9.9493169911624868</v>
      </c>
      <c r="L64">
        <v>6.0725927262578629</v>
      </c>
      <c r="M64">
        <v>7.2064008071023276</v>
      </c>
      <c r="N64">
        <v>8.6618541004508742</v>
      </c>
      <c r="O64">
        <v>4.5417284841719088</v>
      </c>
      <c r="P64">
        <v>7.5689732626421025</v>
      </c>
      <c r="Q64">
        <v>8.0932863250077922</v>
      </c>
      <c r="R64">
        <v>6.4585970094334337</v>
      </c>
      <c r="S64">
        <v>5.9896048087888634</v>
      </c>
      <c r="T64">
        <v>6.1481037961647962</v>
      </c>
      <c r="U64">
        <v>7.1570162435717064</v>
      </c>
      <c r="V64">
        <v>6.1234425010625273</v>
      </c>
      <c r="W64">
        <v>6.096166305360966</v>
      </c>
      <c r="X64">
        <v>6.320842956221604</v>
      </c>
      <c r="Y64">
        <v>9.331915903799235</v>
      </c>
      <c r="Z64">
        <v>6.0267192517139483</v>
      </c>
      <c r="AA64">
        <v>5.9357946525284202</v>
      </c>
      <c r="AB64">
        <v>6.7711960004910363</v>
      </c>
      <c r="AC64">
        <v>8.7097929315036176</v>
      </c>
      <c r="AD64">
        <v>6.7926950866519471</v>
      </c>
      <c r="AE64">
        <v>9.6800401448970668</v>
      </c>
      <c r="AF64">
        <v>6.5521421402989652</v>
      </c>
      <c r="AG64">
        <v>7.2625023584091108</v>
      </c>
      <c r="AH64">
        <v>9.1101508382326575</v>
      </c>
      <c r="AI64">
        <v>6.2039729848649587</v>
      </c>
      <c r="AJ64">
        <v>10.225375757410365</v>
      </c>
      <c r="AK64">
        <v>9.5786611903039738</v>
      </c>
      <c r="AL64">
        <v>6.2665976438345385</v>
      </c>
      <c r="AM64">
        <v>7.4780852599558418</v>
      </c>
      <c r="AN64">
        <v>9.2093331819318696</v>
      </c>
      <c r="AO64">
        <v>8.9385112441855021</v>
      </c>
      <c r="AP64">
        <v>8.7033873232308547</v>
      </c>
      <c r="AQ64">
        <v>6.6231363788893214</v>
      </c>
      <c r="AR64">
        <v>6.932948074275628</v>
      </c>
      <c r="AS64">
        <v>6.6831272076949242</v>
      </c>
      <c r="AT64">
        <v>6.7148815991761515</v>
      </c>
      <c r="AU64">
        <v>8.887462890711614</v>
      </c>
      <c r="AV64">
        <v>7.0232480330049292</v>
      </c>
      <c r="AW64">
        <v>6.7294733761932006</v>
      </c>
      <c r="AX64">
        <v>6.8732863250077934</v>
      </c>
      <c r="AY64">
        <v>8.6633806977141639</v>
      </c>
      <c r="AZ64">
        <v>7.4881876203499269</v>
      </c>
      <c r="BA64">
        <v>7.9340324871434129</v>
      </c>
      <c r="BB64">
        <v>8.5335853251305522</v>
      </c>
      <c r="BC64">
        <v>12.332966560721397</v>
      </c>
    </row>
    <row r="65" spans="1:55" x14ac:dyDescent="0.35">
      <c r="A65">
        <v>960</v>
      </c>
      <c r="B65" s="65" t="s">
        <v>70</v>
      </c>
      <c r="C65" s="66">
        <v>4</v>
      </c>
      <c r="D65">
        <v>6.7866470213176218</v>
      </c>
      <c r="E65">
        <v>7.8309421101491896</v>
      </c>
      <c r="F65">
        <v>10.874771523145027</v>
      </c>
      <c r="G65">
        <v>0</v>
      </c>
      <c r="H65">
        <v>1.1261035382468254</v>
      </c>
      <c r="I65">
        <v>11.738257967350073</v>
      </c>
      <c r="J65">
        <v>10.869285656998983</v>
      </c>
      <c r="K65">
        <v>2.4304349564886074</v>
      </c>
      <c r="L65">
        <v>12.161150710443035</v>
      </c>
      <c r="M65">
        <v>0</v>
      </c>
      <c r="N65">
        <v>4.1164342306228354</v>
      </c>
      <c r="O65">
        <v>8.6007671402953569</v>
      </c>
      <c r="P65">
        <v>0</v>
      </c>
      <c r="Q65">
        <v>9.8830926356336555</v>
      </c>
      <c r="R65">
        <v>3.7692235864518446</v>
      </c>
      <c r="S65">
        <v>12.056572161824443</v>
      </c>
      <c r="T65">
        <v>2.7407927406392991</v>
      </c>
      <c r="U65">
        <v>8.017165878289962</v>
      </c>
      <c r="V65">
        <v>3.8128540672332747</v>
      </c>
      <c r="W65">
        <v>7.5859198546828699</v>
      </c>
      <c r="X65">
        <v>4.3854902766831216</v>
      </c>
      <c r="Y65">
        <v>4.6349820383102633</v>
      </c>
      <c r="Z65">
        <v>8.315326153570787</v>
      </c>
      <c r="AA65">
        <v>4.2730268574319776</v>
      </c>
      <c r="AB65">
        <v>8.0570762624940837</v>
      </c>
      <c r="AC65">
        <v>6.1529942547253453</v>
      </c>
      <c r="AD65">
        <v>9.1244832508079696</v>
      </c>
      <c r="AE65">
        <v>6.5171854854750562</v>
      </c>
      <c r="AF65">
        <v>8.0850769519200547</v>
      </c>
      <c r="AG65">
        <v>4.4276195602118973</v>
      </c>
      <c r="AH65">
        <v>10.144068075924297</v>
      </c>
      <c r="AI65">
        <v>8.0391766325803466</v>
      </c>
      <c r="AJ65">
        <v>11.936986646698205</v>
      </c>
      <c r="AK65">
        <v>12.497956920256838</v>
      </c>
      <c r="AL65">
        <v>5.4143314182417814</v>
      </c>
      <c r="AM65">
        <v>14.473449752423914</v>
      </c>
      <c r="AN65">
        <v>1.6859903713315738</v>
      </c>
      <c r="AO65">
        <v>11.406011206407566</v>
      </c>
      <c r="AP65">
        <v>15.158986036959105</v>
      </c>
      <c r="AQ65">
        <v>7.9611469217843842</v>
      </c>
      <c r="AR65">
        <v>5.8344716057338522</v>
      </c>
      <c r="AS65">
        <v>10.029675035881809</v>
      </c>
      <c r="AT65">
        <v>4.5614610120840373</v>
      </c>
      <c r="AU65">
        <v>5.9140007258657716</v>
      </c>
      <c r="AV65">
        <v>10.153889549695887</v>
      </c>
      <c r="AW65">
        <v>4.0581415086612109</v>
      </c>
      <c r="AX65">
        <v>8.6630926356336566</v>
      </c>
      <c r="AY65">
        <v>6.5043062595458467</v>
      </c>
      <c r="AZ65">
        <v>10.726782292788847</v>
      </c>
      <c r="BA65">
        <v>9.6543317565799214</v>
      </c>
      <c r="BB65">
        <v>10.644861701257177</v>
      </c>
      <c r="BC65">
        <v>5.0602947689965365</v>
      </c>
    </row>
    <row r="66" spans="1:55" x14ac:dyDescent="0.35">
      <c r="A66">
        <v>1580</v>
      </c>
      <c r="B66" s="65" t="s">
        <v>69</v>
      </c>
      <c r="C66" s="63">
        <v>5</v>
      </c>
      <c r="D66">
        <v>0</v>
      </c>
      <c r="E66">
        <v>0.44902706056367614</v>
      </c>
      <c r="F66">
        <v>1.1205974069004878</v>
      </c>
      <c r="G66">
        <v>2.101622357307642</v>
      </c>
      <c r="H66">
        <v>0</v>
      </c>
      <c r="I66">
        <v>0</v>
      </c>
      <c r="J66">
        <v>2.7253202438238078</v>
      </c>
      <c r="K66">
        <v>1.2961251183878586E-2</v>
      </c>
      <c r="L66">
        <v>0.54785132715362117</v>
      </c>
      <c r="M66">
        <v>1.2174471203237771</v>
      </c>
      <c r="N66">
        <v>1.7116949597932398</v>
      </c>
      <c r="O66">
        <v>0</v>
      </c>
      <c r="P66">
        <v>2.1320332014802261</v>
      </c>
      <c r="Q66">
        <v>9.9029405139735904E-2</v>
      </c>
      <c r="R66">
        <v>2.0399275361120814</v>
      </c>
      <c r="S66">
        <v>1.2879693924018647</v>
      </c>
      <c r="T66">
        <v>1.3627940772686271</v>
      </c>
      <c r="U66">
        <v>0.49521649250586053</v>
      </c>
      <c r="V66">
        <v>0</v>
      </c>
      <c r="W66">
        <v>0</v>
      </c>
      <c r="X66">
        <v>0.13475372992921619</v>
      </c>
      <c r="Y66">
        <v>1.2810321707837282</v>
      </c>
      <c r="Z66">
        <v>2.3347885870747267</v>
      </c>
      <c r="AA66">
        <v>0.94906688223447422</v>
      </c>
      <c r="AB66">
        <v>0.4518755877132935</v>
      </c>
      <c r="AC66">
        <v>0</v>
      </c>
      <c r="AD66">
        <v>1.0966776370769367</v>
      </c>
      <c r="AE66">
        <v>0.17364088433823777</v>
      </c>
      <c r="AF66">
        <v>0.5148846818567836</v>
      </c>
      <c r="AG66">
        <v>2.0915220157385921</v>
      </c>
      <c r="AH66">
        <v>2.0076644621219017</v>
      </c>
      <c r="AI66">
        <v>1.0056195171462605</v>
      </c>
      <c r="AJ66">
        <v>1.5454834175796714</v>
      </c>
      <c r="AK66">
        <v>1.4480447344877758</v>
      </c>
      <c r="AL66">
        <v>1.324754388910369</v>
      </c>
      <c r="AM66">
        <v>2.0486467651091518</v>
      </c>
      <c r="AN66">
        <v>1.9744628530621413</v>
      </c>
      <c r="AO66">
        <v>1.246677074402105</v>
      </c>
      <c r="AP66">
        <v>1.1908758000453235</v>
      </c>
      <c r="AQ66">
        <v>0.93774137040774808</v>
      </c>
      <c r="AR66">
        <v>0</v>
      </c>
      <c r="AS66">
        <v>1.735119753042236</v>
      </c>
      <c r="AT66">
        <v>0</v>
      </c>
      <c r="AU66">
        <v>1.7795815901458263</v>
      </c>
      <c r="AV66">
        <v>2.5917695849970919</v>
      </c>
      <c r="AW66">
        <v>1.5206653359971822</v>
      </c>
      <c r="AX66">
        <v>3.3494794435868971</v>
      </c>
      <c r="AY66">
        <v>3.2713686252126353</v>
      </c>
      <c r="AZ66">
        <v>1.9337152965192217</v>
      </c>
      <c r="BA66">
        <v>1.9099907057735255</v>
      </c>
      <c r="BB66">
        <v>0.56786068110319299</v>
      </c>
      <c r="BC66">
        <v>2.731376243343111</v>
      </c>
    </row>
    <row r="67" spans="1:55" x14ac:dyDescent="0.35">
      <c r="A67">
        <v>1619</v>
      </c>
      <c r="B67" s="65" t="s">
        <v>69</v>
      </c>
      <c r="C67" s="63">
        <v>6</v>
      </c>
      <c r="D67">
        <v>0.81533114613543156</v>
      </c>
      <c r="E67">
        <v>1.2871009169210448</v>
      </c>
      <c r="F67">
        <v>2.0233045497140845</v>
      </c>
      <c r="G67">
        <v>0.5169263377445168</v>
      </c>
      <c r="H67">
        <v>0</v>
      </c>
      <c r="I67">
        <v>0.2231381330988369</v>
      </c>
      <c r="J67">
        <v>3.7525964194152039</v>
      </c>
      <c r="K67">
        <v>0</v>
      </c>
      <c r="L67">
        <v>0</v>
      </c>
      <c r="M67">
        <v>2.3016169188835192</v>
      </c>
      <c r="N67">
        <v>0.73186766849015839</v>
      </c>
      <c r="O67">
        <v>1.0062029622419506</v>
      </c>
      <c r="P67">
        <v>0</v>
      </c>
      <c r="Q67">
        <v>1.2045779112148738</v>
      </c>
      <c r="R67">
        <v>2.2501306337068669</v>
      </c>
      <c r="S67">
        <v>2.290956602487713</v>
      </c>
      <c r="T67">
        <v>0.35086992213211488</v>
      </c>
      <c r="U67">
        <v>2.157638702352997</v>
      </c>
      <c r="V67">
        <v>0.47309139891702212</v>
      </c>
      <c r="W67">
        <v>3.5846041503827974E-2</v>
      </c>
      <c r="X67">
        <v>0.4099835613882169</v>
      </c>
      <c r="Y67">
        <v>2.9474607179872381E-3</v>
      </c>
      <c r="Z67">
        <v>1.1056191850797039</v>
      </c>
      <c r="AA67">
        <v>0.30310764946436397</v>
      </c>
      <c r="AB67">
        <v>0</v>
      </c>
      <c r="AC67">
        <v>0</v>
      </c>
      <c r="AD67">
        <v>0.25289370013342705</v>
      </c>
      <c r="AE67">
        <v>1.0365655920279095</v>
      </c>
      <c r="AF67">
        <v>0</v>
      </c>
      <c r="AG67">
        <v>1.4168781727258466</v>
      </c>
      <c r="AH67">
        <v>1.8666871444799471</v>
      </c>
      <c r="AI67">
        <v>1.9084839115937939</v>
      </c>
      <c r="AJ67">
        <v>0.2868329494629871</v>
      </c>
      <c r="AK67">
        <v>0.38124223748047381</v>
      </c>
      <c r="AL67">
        <v>1.7844759936945047</v>
      </c>
      <c r="AM67">
        <v>1.0575760274543426</v>
      </c>
      <c r="AN67">
        <v>0.52917886528448443</v>
      </c>
      <c r="AO67">
        <v>1.20399505648209</v>
      </c>
      <c r="AP67">
        <v>3.1841941921692341</v>
      </c>
      <c r="AQ67">
        <v>0</v>
      </c>
      <c r="AR67">
        <v>1.0185268835499302</v>
      </c>
      <c r="AS67">
        <v>0</v>
      </c>
      <c r="AT67">
        <v>2.4330935036420125</v>
      </c>
      <c r="AU67">
        <v>1.3542000041902065</v>
      </c>
      <c r="AV67">
        <v>1.6250185196626989</v>
      </c>
      <c r="AW67">
        <v>0.70101424979366112</v>
      </c>
      <c r="AX67">
        <v>2.0806183740391861</v>
      </c>
      <c r="AY67">
        <v>0.50432060303399329</v>
      </c>
      <c r="AZ67">
        <v>1.5576674316718708</v>
      </c>
      <c r="BA67">
        <v>1.800359600512893</v>
      </c>
      <c r="BB67">
        <v>0</v>
      </c>
      <c r="BC67">
        <v>0.7277570506511255</v>
      </c>
    </row>
    <row r="68" spans="1:55" x14ac:dyDescent="0.35">
      <c r="A68">
        <v>2030</v>
      </c>
      <c r="B68" s="65" t="s">
        <v>69</v>
      </c>
      <c r="C68" s="63">
        <v>7</v>
      </c>
      <c r="D68">
        <v>2.8085584637336432</v>
      </c>
      <c r="E68">
        <v>0</v>
      </c>
      <c r="F68">
        <v>0.20259547358611596</v>
      </c>
      <c r="G68">
        <v>2.4545590750256085</v>
      </c>
      <c r="H68">
        <v>0</v>
      </c>
      <c r="I68">
        <v>2.2761534585151733E-2</v>
      </c>
      <c r="J68">
        <v>0.85332230582716884</v>
      </c>
      <c r="K68">
        <v>2.3545741409063341</v>
      </c>
      <c r="L68">
        <v>1.8056546236929716</v>
      </c>
      <c r="M68">
        <v>1.1210302227467763</v>
      </c>
      <c r="N68">
        <v>1.1499130428076023</v>
      </c>
      <c r="O68">
        <v>0.39393102669026125</v>
      </c>
      <c r="P68">
        <v>2.1401044439990073</v>
      </c>
      <c r="Q68">
        <v>0.97078604534806801</v>
      </c>
      <c r="R68">
        <v>0</v>
      </c>
      <c r="S68">
        <v>0.90891050892008929</v>
      </c>
      <c r="T68">
        <v>0.26990769285577698</v>
      </c>
      <c r="U68">
        <v>0</v>
      </c>
      <c r="V68">
        <v>0</v>
      </c>
      <c r="W68">
        <v>0</v>
      </c>
      <c r="X68">
        <v>2.0952830645395442</v>
      </c>
      <c r="Y68">
        <v>1.5739060175581834</v>
      </c>
      <c r="Z68">
        <v>0</v>
      </c>
      <c r="AA68">
        <v>1.2138440957223064</v>
      </c>
      <c r="AB68">
        <v>0.21883354338468053</v>
      </c>
      <c r="AC68">
        <v>0.86746540566426122</v>
      </c>
      <c r="AD68">
        <v>0</v>
      </c>
      <c r="AE68">
        <v>0.24825145272843652</v>
      </c>
      <c r="AF68">
        <v>1.7233900913791149</v>
      </c>
      <c r="AG68">
        <v>0.6776697555815917</v>
      </c>
      <c r="AH68">
        <v>2.2231227565277365</v>
      </c>
      <c r="AI68">
        <v>0</v>
      </c>
      <c r="AJ68">
        <v>0</v>
      </c>
      <c r="AK68">
        <v>1.3219955900323113</v>
      </c>
      <c r="AL68">
        <v>0.67012352206278591</v>
      </c>
      <c r="AM68">
        <v>0.6667785232304595</v>
      </c>
      <c r="AN68">
        <v>0.44267943899612883</v>
      </c>
      <c r="AO68">
        <v>1.572075202045089</v>
      </c>
      <c r="AP68">
        <v>0.29901424512616348</v>
      </c>
      <c r="AQ68">
        <v>1.0149543058942112E-2</v>
      </c>
      <c r="AR68">
        <v>0</v>
      </c>
      <c r="AS68">
        <v>0.99693888301204425</v>
      </c>
      <c r="AT68">
        <v>0.72911091021582253</v>
      </c>
      <c r="AU68">
        <v>2.8394994396343827</v>
      </c>
      <c r="AV68">
        <v>1.0132491708832094</v>
      </c>
      <c r="AW68">
        <v>0.79051378078001999</v>
      </c>
      <c r="AX68">
        <v>0.17817273621447383</v>
      </c>
      <c r="AY68">
        <v>4.6543090476578799</v>
      </c>
      <c r="AZ68">
        <v>0</v>
      </c>
      <c r="BA68">
        <v>0.57185294730705216</v>
      </c>
      <c r="BB68">
        <v>0.30708233392011586</v>
      </c>
      <c r="BC68">
        <v>1.9152855560486204</v>
      </c>
    </row>
    <row r="69" spans="1:55" x14ac:dyDescent="0.35">
      <c r="A69">
        <v>2423</v>
      </c>
      <c r="B69" s="65" t="s">
        <v>70</v>
      </c>
      <c r="C69" s="66">
        <v>8</v>
      </c>
      <c r="D69">
        <v>1.7365831022744533</v>
      </c>
      <c r="E69">
        <v>8.4704421683907274</v>
      </c>
      <c r="F69">
        <v>5.4073350057526834</v>
      </c>
      <c r="G69">
        <v>3.3908557895958076</v>
      </c>
      <c r="H69">
        <v>4.2981638529291377</v>
      </c>
      <c r="I69">
        <v>6.8370284679401081</v>
      </c>
      <c r="J69">
        <v>0.12899037345894637</v>
      </c>
      <c r="K69">
        <v>6.0080143454911017</v>
      </c>
      <c r="L69">
        <v>7.1714513644733238</v>
      </c>
      <c r="M69">
        <v>5.8295022261730631</v>
      </c>
      <c r="N69">
        <v>6.2792026269971393</v>
      </c>
      <c r="O69">
        <v>5.2743009096488827</v>
      </c>
      <c r="P69">
        <v>6.1208557895958071</v>
      </c>
      <c r="Q69">
        <v>1.9529821395431641</v>
      </c>
      <c r="R69">
        <v>5.0488615543066411</v>
      </c>
      <c r="S69">
        <v>7.0845667851666807</v>
      </c>
      <c r="T69">
        <v>5.5546130285228719</v>
      </c>
      <c r="U69">
        <v>4.206093358324142</v>
      </c>
      <c r="V69">
        <v>4.9122613353902125</v>
      </c>
      <c r="W69">
        <v>6.365035972158366</v>
      </c>
      <c r="X69">
        <v>5.983740200200991</v>
      </c>
      <c r="Y69">
        <v>6.8698427145637107</v>
      </c>
      <c r="Z69">
        <v>6.439765406504157</v>
      </c>
      <c r="AA69">
        <v>5.6461711579191611</v>
      </c>
      <c r="AB69">
        <v>2.3597153235552835</v>
      </c>
      <c r="AC69">
        <v>7.3695514776858912</v>
      </c>
      <c r="AD69">
        <v>7.2135345651174427</v>
      </c>
      <c r="AE69">
        <v>8.0221118279521768</v>
      </c>
      <c r="AF69">
        <v>6.8288051307716522</v>
      </c>
      <c r="AG69">
        <v>6.7687180397310298</v>
      </c>
      <c r="AH69">
        <v>5.5630819155613427</v>
      </c>
      <c r="AI69">
        <v>6.5351892410646544</v>
      </c>
      <c r="AJ69">
        <v>4.3533372887864239</v>
      </c>
      <c r="AK69">
        <v>0</v>
      </c>
      <c r="AL69">
        <v>5.8198504925619634</v>
      </c>
      <c r="AM69">
        <v>8.7406036953523287</v>
      </c>
      <c r="AN69">
        <v>7.8989055669785015</v>
      </c>
      <c r="AO69">
        <v>0.47323751276824666</v>
      </c>
      <c r="AP69">
        <v>9.8684892126862529</v>
      </c>
      <c r="AQ69">
        <v>2.0328118907264434</v>
      </c>
      <c r="AR69">
        <v>6.3571406348576422</v>
      </c>
      <c r="AS69">
        <v>7.2871097925296633</v>
      </c>
      <c r="AT69">
        <v>6.3397954340264553</v>
      </c>
      <c r="AU69">
        <v>7.3288117184939621</v>
      </c>
      <c r="AV69">
        <v>7.5882639994632335</v>
      </c>
      <c r="AW69">
        <v>6.264176614361932</v>
      </c>
      <c r="AX69">
        <v>0.73298213954316438</v>
      </c>
      <c r="AY69">
        <v>7.5316212478236411</v>
      </c>
      <c r="AZ69">
        <v>8.0726868959964477</v>
      </c>
      <c r="BA69">
        <v>2.0321867166482841</v>
      </c>
      <c r="BB69">
        <v>1.290410970431985</v>
      </c>
      <c r="BC69">
        <v>8.5207242031954227</v>
      </c>
    </row>
    <row r="70" spans="1:55" x14ac:dyDescent="0.35">
      <c r="A70">
        <v>3527</v>
      </c>
      <c r="B70" s="65" t="s">
        <v>70</v>
      </c>
      <c r="C70" s="66">
        <v>9</v>
      </c>
      <c r="D70">
        <v>8.1666528908954934</v>
      </c>
      <c r="E70">
        <v>5.6242631958864511</v>
      </c>
      <c r="F70">
        <v>5.2817409724459861</v>
      </c>
      <c r="G70">
        <v>2.1120815688592849</v>
      </c>
      <c r="H70">
        <v>3.6906141161872075</v>
      </c>
      <c r="I70">
        <v>6.724440936464525</v>
      </c>
      <c r="J70">
        <v>6.5122912501367685</v>
      </c>
      <c r="K70">
        <v>5.3227948980861406</v>
      </c>
      <c r="L70">
        <v>7.0568315670866291</v>
      </c>
      <c r="M70">
        <v>4.6136185408825989</v>
      </c>
      <c r="N70">
        <v>5.8649641701276414</v>
      </c>
      <c r="O70">
        <v>5.1978877113910862</v>
      </c>
      <c r="P70">
        <v>4.8420815688592844</v>
      </c>
      <c r="Q70">
        <v>6.6661003495633482</v>
      </c>
      <c r="R70">
        <v>4.8037704673255215</v>
      </c>
      <c r="S70">
        <v>6.9703534409622083</v>
      </c>
      <c r="T70">
        <v>5.0305252331390511</v>
      </c>
      <c r="U70">
        <v>6.4711356048872402</v>
      </c>
      <c r="V70">
        <v>4.7016901198148844</v>
      </c>
      <c r="W70">
        <v>6.3369907025850258</v>
      </c>
      <c r="X70">
        <v>5.6860583324229808</v>
      </c>
      <c r="Y70">
        <v>6.4417963091318962</v>
      </c>
      <c r="Z70">
        <v>6.3966813691885909</v>
      </c>
      <c r="AA70">
        <v>5.3904163137718566</v>
      </c>
      <c r="AB70">
        <v>5.7458390860940565</v>
      </c>
      <c r="AC70">
        <v>7.1365423456967987</v>
      </c>
      <c r="AD70">
        <v>7.169637621437432</v>
      </c>
      <c r="AE70">
        <v>7.733870901713817</v>
      </c>
      <c r="AF70">
        <v>6.7999469548338674</v>
      </c>
      <c r="AG70">
        <v>6.3326769939716909</v>
      </c>
      <c r="AH70">
        <v>8.2857084543594102</v>
      </c>
      <c r="AI70">
        <v>6.500640720575757</v>
      </c>
      <c r="AJ70">
        <v>8.8605425673008718</v>
      </c>
      <c r="AK70">
        <v>7.250823871132452</v>
      </c>
      <c r="AL70">
        <v>5.7421807818989326</v>
      </c>
      <c r="AM70">
        <v>8.6089128643122965</v>
      </c>
      <c r="AN70">
        <v>6.7417197147710253</v>
      </c>
      <c r="AO70">
        <v>6.9709344625048111</v>
      </c>
      <c r="AP70">
        <v>9.7469597112017805</v>
      </c>
      <c r="AQ70">
        <v>5.5562109409357072</v>
      </c>
      <c r="AR70">
        <v>6.2570330077808469</v>
      </c>
      <c r="AS70">
        <v>7.2241095492852034</v>
      </c>
      <c r="AT70">
        <v>6.0085719473438806</v>
      </c>
      <c r="AU70">
        <v>7.0578307279584989</v>
      </c>
      <c r="AV70">
        <v>7.5293282880409969</v>
      </c>
      <c r="AW70">
        <v>5.8532917827810165</v>
      </c>
      <c r="AX70">
        <v>5.4461003495633484</v>
      </c>
      <c r="AY70">
        <v>7.3348579808106296</v>
      </c>
      <c r="AZ70">
        <v>8.0117189186630995</v>
      </c>
      <c r="BA70">
        <v>6.5622712097744804</v>
      </c>
      <c r="BB70">
        <v>6.8500601210868624</v>
      </c>
      <c r="BC70">
        <v>7.857942672204226</v>
      </c>
    </row>
    <row r="71" spans="1:55" x14ac:dyDescent="0.35">
      <c r="A71">
        <v>4967</v>
      </c>
      <c r="B71" s="65" t="s">
        <v>69</v>
      </c>
      <c r="C71" s="63">
        <v>10</v>
      </c>
      <c r="D71">
        <v>4.7612660529592539</v>
      </c>
      <c r="E71">
        <v>0.84614568938908641</v>
      </c>
      <c r="F71">
        <v>0.9488010313750419</v>
      </c>
      <c r="G71">
        <v>0.71978058172477177</v>
      </c>
      <c r="H71">
        <v>6.3568524382775653</v>
      </c>
      <c r="I71">
        <v>0.3431418662716168</v>
      </c>
      <c r="J71">
        <v>4.6764728699577969</v>
      </c>
      <c r="K71">
        <v>3.1981599444290625</v>
      </c>
      <c r="L71">
        <v>1.2938351160282036</v>
      </c>
      <c r="M71">
        <v>1.9830066457856446</v>
      </c>
      <c r="N71">
        <v>1.5806110800424358</v>
      </c>
      <c r="O71">
        <v>1.2349822617467727</v>
      </c>
      <c r="P71">
        <v>0.62171378279526834</v>
      </c>
      <c r="Q71">
        <v>0.28513248475326691</v>
      </c>
      <c r="R71">
        <v>2.0536598374525781</v>
      </c>
      <c r="S71">
        <v>0</v>
      </c>
      <c r="T71">
        <v>1.3412141326817801</v>
      </c>
      <c r="U71">
        <v>0.88821210899972358</v>
      </c>
      <c r="V71">
        <v>0.20748552206903698</v>
      </c>
      <c r="W71">
        <v>1.2139457925906754</v>
      </c>
      <c r="X71">
        <v>1.3826333024038466</v>
      </c>
      <c r="Y71">
        <v>0.63676340444711965</v>
      </c>
      <c r="Z71">
        <v>0</v>
      </c>
      <c r="AA71">
        <v>0.12678874332224954</v>
      </c>
      <c r="AB71">
        <v>0</v>
      </c>
      <c r="AC71">
        <v>0</v>
      </c>
      <c r="AD71">
        <v>0.8517518507578643</v>
      </c>
      <c r="AE71">
        <v>1.7313297315806266</v>
      </c>
      <c r="AF71">
        <v>0.64885450198315087</v>
      </c>
      <c r="AG71">
        <v>0.41466298721759814</v>
      </c>
      <c r="AH71">
        <v>1.0101967934821732</v>
      </c>
      <c r="AI71">
        <v>1.0498970843589632</v>
      </c>
      <c r="AJ71">
        <v>2.6402085160624118</v>
      </c>
      <c r="AK71">
        <v>0.77394852097233535</v>
      </c>
      <c r="AL71">
        <v>0.87174553714634384</v>
      </c>
      <c r="AM71">
        <v>0.53393518050434063</v>
      </c>
      <c r="AN71">
        <v>0.69935071274230731</v>
      </c>
      <c r="AO71">
        <v>1.1877059040551829</v>
      </c>
      <c r="AP71">
        <v>0</v>
      </c>
      <c r="AQ71">
        <v>1.7545618589883087</v>
      </c>
      <c r="AR71">
        <v>0.45821834798116468</v>
      </c>
      <c r="AS71">
        <v>1.6958819688204676</v>
      </c>
      <c r="AT71">
        <v>0</v>
      </c>
      <c r="AU71">
        <v>0.17996594664640719</v>
      </c>
      <c r="AV71">
        <v>1.9655903272182331</v>
      </c>
      <c r="AW71">
        <v>4.4624659439112291</v>
      </c>
      <c r="AX71">
        <v>0.13344114924664607</v>
      </c>
      <c r="AY71">
        <v>3.5578258959166122</v>
      </c>
      <c r="AZ71">
        <v>2.3484557944640985</v>
      </c>
      <c r="BA71">
        <v>4.5380779419629835</v>
      </c>
      <c r="BB71">
        <v>3.6802685570635365</v>
      </c>
      <c r="BC71">
        <v>2.4815166750049578E-2</v>
      </c>
    </row>
    <row r="72" spans="1:55" x14ac:dyDescent="0.35">
      <c r="A72">
        <v>5374</v>
      </c>
      <c r="B72" s="65" t="s">
        <v>70</v>
      </c>
      <c r="C72" s="66">
        <v>11</v>
      </c>
      <c r="D72">
        <v>0</v>
      </c>
      <c r="E72">
        <v>7.5717762970723559</v>
      </c>
      <c r="F72">
        <v>5.5461165530735155</v>
      </c>
      <c r="G72">
        <v>0</v>
      </c>
      <c r="H72">
        <v>4.8868172001512722</v>
      </c>
      <c r="I72">
        <v>6.9614378161856436</v>
      </c>
      <c r="J72">
        <v>8.4971827077327191</v>
      </c>
      <c r="K72">
        <v>6.6719216717615204</v>
      </c>
      <c r="L72">
        <v>7.2981063688243744</v>
      </c>
      <c r="M72">
        <v>2.3644213177461646</v>
      </c>
      <c r="N72">
        <v>6.6805571819213219</v>
      </c>
      <c r="O72">
        <v>5.3587375792162497</v>
      </c>
      <c r="P72">
        <v>2.4765465583192414</v>
      </c>
      <c r="Q72">
        <v>8.1316474472865217</v>
      </c>
      <c r="R72">
        <v>5.2863296659701158</v>
      </c>
      <c r="S72">
        <v>7.2107726582966283</v>
      </c>
      <c r="T72">
        <v>4.0610436714423122</v>
      </c>
      <c r="U72">
        <v>7.1754519285503191</v>
      </c>
      <c r="V72">
        <v>5.1162832341433386</v>
      </c>
      <c r="W72">
        <v>6.3960260264144742</v>
      </c>
      <c r="X72">
        <v>5.135392805379233</v>
      </c>
      <c r="Y72">
        <v>7.2845757546520327</v>
      </c>
      <c r="Z72">
        <v>6.4873733159410767</v>
      </c>
      <c r="AA72">
        <v>4.917309311663848</v>
      </c>
      <c r="AB72">
        <v>6.7987564184388614</v>
      </c>
      <c r="AC72">
        <v>7.595313414830744</v>
      </c>
      <c r="AD72">
        <v>7.2620407369965685</v>
      </c>
      <c r="AE72">
        <v>8.3013877057535872</v>
      </c>
      <c r="AF72">
        <v>6.8606934474699663</v>
      </c>
      <c r="AG72">
        <v>5.5260683346400041</v>
      </c>
      <c r="AH72">
        <v>9.1323109040150303</v>
      </c>
      <c r="AI72">
        <v>6.5733653948584108</v>
      </c>
      <c r="AJ72">
        <v>10.262060908327403</v>
      </c>
      <c r="AK72">
        <v>9.6412307878071442</v>
      </c>
      <c r="AL72">
        <v>5.8951044716102476</v>
      </c>
      <c r="AM72">
        <v>8.886122210989706</v>
      </c>
      <c r="AN72">
        <v>4.6011044265446266</v>
      </c>
      <c r="AO72">
        <v>8.9913974515988961</v>
      </c>
      <c r="AP72">
        <v>10.002779447796055</v>
      </c>
      <c r="AQ72">
        <v>6.6518141110782745</v>
      </c>
      <c r="AR72">
        <v>6.454134652297653</v>
      </c>
      <c r="AS72">
        <v>7.3567251318006308</v>
      </c>
      <c r="AT72">
        <v>5.3958596003515416</v>
      </c>
      <c r="AU72">
        <v>7.5913644898401982</v>
      </c>
      <c r="AV72">
        <v>7.6533880265231709</v>
      </c>
      <c r="AW72">
        <v>5.0932182384107731</v>
      </c>
      <c r="AX72">
        <v>6.9116474472865228</v>
      </c>
      <c r="AY72">
        <v>7.7222646614126278</v>
      </c>
      <c r="AZ72">
        <v>8.1400565791619002</v>
      </c>
      <c r="BA72">
        <v>7.9709038571006383</v>
      </c>
      <c r="BB72">
        <v>8.5788365518962379</v>
      </c>
      <c r="BC72">
        <v>9.1628914910741148</v>
      </c>
    </row>
    <row r="73" spans="1:55" x14ac:dyDescent="0.35">
      <c r="A73">
        <v>6383</v>
      </c>
      <c r="B73" s="65" t="s">
        <v>68</v>
      </c>
      <c r="C73" s="64">
        <v>12</v>
      </c>
      <c r="D73">
        <v>1.8268467255817087</v>
      </c>
      <c r="E73">
        <v>1.0296541403362063</v>
      </c>
      <c r="F73">
        <v>0</v>
      </c>
      <c r="G73">
        <v>0.27208600461817695</v>
      </c>
      <c r="H73">
        <v>0.83793296971503883</v>
      </c>
      <c r="I73">
        <v>2.0956760492161264</v>
      </c>
      <c r="J73">
        <v>2.4035548610464321</v>
      </c>
      <c r="K73">
        <v>0</v>
      </c>
      <c r="L73">
        <v>4.5736739951558416</v>
      </c>
      <c r="M73">
        <v>0.67250637165328953</v>
      </c>
      <c r="N73">
        <v>4.2693047317769377</v>
      </c>
      <c r="O73">
        <v>0.50143364271149049</v>
      </c>
      <c r="P73">
        <v>0.36631428959663026</v>
      </c>
      <c r="Q73">
        <v>2.7706156005852973</v>
      </c>
      <c r="R73">
        <v>2.4242866020341172</v>
      </c>
      <c r="S73">
        <v>2.5777090009878156</v>
      </c>
      <c r="T73">
        <v>3.0003515738708666</v>
      </c>
      <c r="U73">
        <v>1.8235805707448163</v>
      </c>
      <c r="V73">
        <v>0.79439552069146879</v>
      </c>
      <c r="W73">
        <v>0.78669912211829807</v>
      </c>
      <c r="X73">
        <v>0</v>
      </c>
      <c r="Y73">
        <v>1.7472351148328742</v>
      </c>
      <c r="Z73">
        <v>0.96127044611581369</v>
      </c>
      <c r="AA73">
        <v>2.6183993879547049</v>
      </c>
      <c r="AB73">
        <v>1.2933667233258894</v>
      </c>
      <c r="AC73">
        <v>1.9121124473679809</v>
      </c>
      <c r="AD73">
        <v>1.3596689902119397</v>
      </c>
      <c r="AE73">
        <v>1.2785036801651586</v>
      </c>
      <c r="AF73">
        <v>1.2417426737528876</v>
      </c>
      <c r="AG73">
        <v>0.80215484457439734</v>
      </c>
      <c r="AH73" s="61">
        <v>6.6352800105605274</v>
      </c>
      <c r="AI73" s="61">
        <v>7.1293620766326793</v>
      </c>
      <c r="AJ73" s="61">
        <v>3.6365588204856611</v>
      </c>
      <c r="AK73" s="61">
        <v>2.8025448961817894</v>
      </c>
      <c r="AL73" s="61">
        <v>2.4165595929999837</v>
      </c>
      <c r="AM73" s="61">
        <v>4.1510549874795828</v>
      </c>
      <c r="AN73" s="61">
        <v>3.3250628058379514</v>
      </c>
      <c r="AO73" s="61">
        <v>3.1512762842111988</v>
      </c>
      <c r="AP73" s="61">
        <v>4.3720588738855444</v>
      </c>
      <c r="AQ73" s="61">
        <v>4.9839760837185896</v>
      </c>
      <c r="AR73" s="61">
        <v>3.3876638253731652</v>
      </c>
      <c r="AS73" s="61">
        <v>3.0312105526990489</v>
      </c>
      <c r="AT73" s="61">
        <v>3.9299864393337338</v>
      </c>
      <c r="AU73" s="61">
        <v>6.5858250903332376</v>
      </c>
      <c r="AV73" s="61">
        <v>9.9144277618321937</v>
      </c>
      <c r="AW73" s="61">
        <v>3.1438777890102934</v>
      </c>
      <c r="AX73" s="61">
        <v>1.3136158631276336</v>
      </c>
      <c r="AY73" s="61">
        <v>6.2468927082192387</v>
      </c>
      <c r="AZ73" s="61">
        <v>15.230106145525351</v>
      </c>
      <c r="BA73" s="61">
        <v>10.622766211567214</v>
      </c>
      <c r="BB73" s="61">
        <v>1.5809020437608705</v>
      </c>
      <c r="BC73" s="61">
        <v>8.4870881873834882</v>
      </c>
    </row>
    <row r="74" spans="1:55" x14ac:dyDescent="0.35">
      <c r="A74">
        <v>7588</v>
      </c>
      <c r="B74" s="65" t="s">
        <v>68</v>
      </c>
      <c r="C74" s="64">
        <v>13</v>
      </c>
      <c r="D74">
        <v>0.9141580944211456</v>
      </c>
      <c r="E74">
        <v>1.3826560460869222</v>
      </c>
      <c r="F74">
        <v>3.3856884075503357E-2</v>
      </c>
      <c r="G74">
        <v>0.41509721389302284</v>
      </c>
      <c r="H74">
        <v>0.42766638989502104</v>
      </c>
      <c r="I74">
        <v>0</v>
      </c>
      <c r="J74">
        <v>4.0964186202637212</v>
      </c>
      <c r="K74">
        <v>1.8097343678752076</v>
      </c>
      <c r="L74">
        <v>2.8632926290179603</v>
      </c>
      <c r="M74">
        <v>4.6361706839763794</v>
      </c>
      <c r="N74">
        <v>0</v>
      </c>
      <c r="O74">
        <v>0.5602533026097809</v>
      </c>
      <c r="P74">
        <v>1.4465535249037202</v>
      </c>
      <c r="Q74">
        <v>1.7864914243010572</v>
      </c>
      <c r="R74">
        <v>0.32936537354369655</v>
      </c>
      <c r="S74">
        <v>0.18320039963233281</v>
      </c>
      <c r="T74">
        <v>2.7904895367892459</v>
      </c>
      <c r="U74">
        <v>0.65283278829185298</v>
      </c>
      <c r="V74">
        <v>1.878032622102177E-2</v>
      </c>
      <c r="W74">
        <v>1.0252658579067795</v>
      </c>
      <c r="X74">
        <v>6.994854324439137E-3</v>
      </c>
      <c r="Y74">
        <v>2.890835208033677</v>
      </c>
      <c r="Z74">
        <v>1.5149581444727664</v>
      </c>
      <c r="AA74">
        <v>1.8234538954109301</v>
      </c>
      <c r="AB74">
        <v>0.60214932889299244</v>
      </c>
      <c r="AC74">
        <v>2.4378817165564395</v>
      </c>
      <c r="AD74">
        <v>1.9954893465769419</v>
      </c>
      <c r="AE74">
        <v>1.3826413692149799</v>
      </c>
      <c r="AF74">
        <v>0.22848428988887459</v>
      </c>
      <c r="AG74">
        <v>2.7308462484928895</v>
      </c>
      <c r="AH74" s="61">
        <v>1.664420256166486</v>
      </c>
      <c r="AI74" s="61">
        <v>1.7832139764167365</v>
      </c>
      <c r="AJ74" s="61">
        <v>3.6020761701505397</v>
      </c>
      <c r="AK74" s="61">
        <v>0.46212794651743039</v>
      </c>
      <c r="AL74" s="61">
        <v>2.4998549262974121</v>
      </c>
      <c r="AM74" s="61">
        <v>2.0974816618685144</v>
      </c>
      <c r="AN74" s="61">
        <v>3.5349389855621847</v>
      </c>
      <c r="AO74" s="61">
        <v>3.4287719398207264</v>
      </c>
      <c r="AP74" s="61">
        <v>5.4868601811525881</v>
      </c>
      <c r="AQ74" s="61">
        <v>7.4558046495495365</v>
      </c>
      <c r="AR74" s="61">
        <v>1.3461790485907112</v>
      </c>
      <c r="AS74" s="61">
        <v>11.120262796730385</v>
      </c>
      <c r="AT74" s="61">
        <v>5.0191727719260957</v>
      </c>
      <c r="AU74" s="61">
        <v>8.2059900844981897</v>
      </c>
      <c r="AV74" s="61">
        <v>0</v>
      </c>
      <c r="AW74" s="61">
        <v>1.8066777423187155</v>
      </c>
      <c r="AX74" s="61">
        <v>1.9278700310131534</v>
      </c>
      <c r="AY74" s="61">
        <v>5.6251787056282048</v>
      </c>
      <c r="AZ74" s="61">
        <v>3.8514157488569616</v>
      </c>
      <c r="BA74" s="61">
        <v>7.8112843482487371</v>
      </c>
      <c r="BB74" s="61">
        <v>1.4880513203842565</v>
      </c>
      <c r="BC74" s="61">
        <v>5.1356560997996716</v>
      </c>
    </row>
    <row r="75" spans="1:55" x14ac:dyDescent="0.35">
      <c r="A75">
        <v>7718</v>
      </c>
      <c r="B75" s="65" t="s">
        <v>69</v>
      </c>
      <c r="C75" s="63">
        <v>14</v>
      </c>
      <c r="D75">
        <v>2.3610470981692195</v>
      </c>
      <c r="E75">
        <v>2.0563326181907904</v>
      </c>
      <c r="F75">
        <v>1.7130419032061763</v>
      </c>
      <c r="G75">
        <v>0.46434668688903913</v>
      </c>
      <c r="H75">
        <v>4.0370967071270574</v>
      </c>
      <c r="I75">
        <v>2.8009451597812585</v>
      </c>
      <c r="J75">
        <v>0</v>
      </c>
      <c r="K75">
        <v>0</v>
      </c>
      <c r="L75">
        <v>3.19224819076946</v>
      </c>
      <c r="M75">
        <v>0.36671005091047848</v>
      </c>
      <c r="N75">
        <v>1.0177844947049743</v>
      </c>
      <c r="O75">
        <v>1.8915873232687592</v>
      </c>
      <c r="P75">
        <v>0.3228397038874391</v>
      </c>
      <c r="Q75">
        <v>1.0949312194887897</v>
      </c>
      <c r="R75">
        <v>3.475595641044201</v>
      </c>
      <c r="S75">
        <v>1.5694580935500562</v>
      </c>
      <c r="T75">
        <v>1.8593493307172322</v>
      </c>
      <c r="U75">
        <v>1.2093418643204497</v>
      </c>
      <c r="V75">
        <v>0.2600507915395428</v>
      </c>
      <c r="W75">
        <v>0</v>
      </c>
      <c r="X75">
        <v>1.6246970453206449</v>
      </c>
      <c r="Y75">
        <v>1.251887049267534</v>
      </c>
      <c r="Z75">
        <v>0</v>
      </c>
      <c r="AA75">
        <v>0</v>
      </c>
      <c r="AB75">
        <v>0.16573761786174146</v>
      </c>
      <c r="AC75">
        <v>0.73757142920047047</v>
      </c>
      <c r="AD75">
        <v>0</v>
      </c>
      <c r="AE75">
        <v>2.8662894204782789</v>
      </c>
      <c r="AF75">
        <v>0.84631023552472473</v>
      </c>
      <c r="AG75">
        <v>0</v>
      </c>
      <c r="AH75">
        <v>0</v>
      </c>
      <c r="AI75">
        <v>0.53093122207501442</v>
      </c>
      <c r="AJ75">
        <v>4.9138506148336454</v>
      </c>
      <c r="AK75">
        <v>1.5867761004384375</v>
      </c>
      <c r="AL75">
        <v>1.0833364781812997</v>
      </c>
      <c r="AM75">
        <v>1.5049841198953799</v>
      </c>
      <c r="AN75">
        <v>1.0271446995408042</v>
      </c>
      <c r="AO75">
        <v>1.039375071638351</v>
      </c>
      <c r="AP75">
        <v>1.6452557150722713</v>
      </c>
      <c r="AQ75">
        <v>0.97442163279076344</v>
      </c>
      <c r="AR75">
        <v>0</v>
      </c>
      <c r="AS75">
        <v>1.1346879719474237</v>
      </c>
      <c r="AT75">
        <v>2.7344347233526061</v>
      </c>
      <c r="AU75">
        <v>2.6866606739908456</v>
      </c>
      <c r="AV75">
        <v>0.83339725299127165</v>
      </c>
      <c r="AW75">
        <v>0.60562221632135316</v>
      </c>
      <c r="AX75">
        <v>0.86395716172817627</v>
      </c>
      <c r="AY75">
        <v>2.2252702407630567</v>
      </c>
      <c r="AZ75">
        <v>1.9577191354357637</v>
      </c>
      <c r="BA75">
        <v>2.4281441278090643</v>
      </c>
      <c r="BB75">
        <v>2.9590056868344252</v>
      </c>
      <c r="BC75">
        <v>1.0083188857487402</v>
      </c>
    </row>
    <row r="76" spans="1:55" x14ac:dyDescent="0.35">
      <c r="A76">
        <v>8049</v>
      </c>
      <c r="B76" s="65" t="s">
        <v>69</v>
      </c>
      <c r="C76" s="63">
        <v>15</v>
      </c>
      <c r="D76">
        <v>2.8961726804153294</v>
      </c>
      <c r="E76">
        <v>0.87342741542292068</v>
      </c>
      <c r="F76">
        <v>1.995241340357752</v>
      </c>
      <c r="G76">
        <v>1.6382065669438453</v>
      </c>
      <c r="H76">
        <v>2.5347362424712627</v>
      </c>
      <c r="I76">
        <v>0.8186172380577772</v>
      </c>
      <c r="J76">
        <v>1.6408569513238036</v>
      </c>
      <c r="K76">
        <v>2.2082229828694837</v>
      </c>
      <c r="L76">
        <v>3.4972164980880915</v>
      </c>
      <c r="M76">
        <v>2.8946955944760702</v>
      </c>
      <c r="N76">
        <v>0.88895877661183476</v>
      </c>
      <c r="O76">
        <v>1.4265531552952599</v>
      </c>
      <c r="P76">
        <v>1.0842003083162126</v>
      </c>
      <c r="Q76">
        <v>1.8179795073982676</v>
      </c>
      <c r="R76">
        <v>3.6013062260969306</v>
      </c>
      <c r="S76">
        <v>0</v>
      </c>
      <c r="T76">
        <v>2.0108662822359475</v>
      </c>
      <c r="U76">
        <v>0.43820537419072936</v>
      </c>
      <c r="V76">
        <v>0.66739698387216773</v>
      </c>
      <c r="W76">
        <v>1.04600930121087</v>
      </c>
      <c r="X76">
        <v>1.1395811661198967</v>
      </c>
      <c r="Y76">
        <v>1.2715681508160195</v>
      </c>
      <c r="Z76">
        <v>0.80586178218014537</v>
      </c>
      <c r="AA76">
        <v>0.26075731289340187</v>
      </c>
      <c r="AB76">
        <v>0.21506431312343921</v>
      </c>
      <c r="AC76">
        <v>0.41671426081054963</v>
      </c>
      <c r="AD76">
        <v>1.2985231604834553</v>
      </c>
      <c r="AE76">
        <v>1.5396315542486263</v>
      </c>
      <c r="AF76">
        <v>0.52158265558799033</v>
      </c>
      <c r="AG76">
        <v>1.2287591981058357</v>
      </c>
      <c r="AH76">
        <v>0.38453487902705086</v>
      </c>
      <c r="AI76">
        <v>0.71044992384559014</v>
      </c>
      <c r="AJ76">
        <v>0</v>
      </c>
      <c r="AK76">
        <v>1.4806567133829232</v>
      </c>
      <c r="AL76">
        <v>0.41432595440186559</v>
      </c>
      <c r="AM76">
        <v>0.94166856746887784</v>
      </c>
      <c r="AN76">
        <v>0</v>
      </c>
      <c r="AO76">
        <v>1.9790102572977775</v>
      </c>
      <c r="AP76">
        <v>1.3892751116026192</v>
      </c>
      <c r="AQ76">
        <v>2.1390967873320914</v>
      </c>
      <c r="AR76">
        <v>0</v>
      </c>
      <c r="AS76">
        <v>0.83083866143511842</v>
      </c>
      <c r="AT76">
        <v>3.0533026335621254</v>
      </c>
      <c r="AU76">
        <v>0.83263389655388886</v>
      </c>
      <c r="AV76">
        <v>2.3227879821392712</v>
      </c>
      <c r="AW76">
        <v>0</v>
      </c>
      <c r="AX76">
        <v>0</v>
      </c>
      <c r="AY76">
        <v>1.7536918718750529</v>
      </c>
      <c r="AZ76">
        <v>0.88912470649229358</v>
      </c>
      <c r="BA76">
        <v>0</v>
      </c>
      <c r="BB76">
        <v>0</v>
      </c>
      <c r="BC76">
        <v>2.6979617263231193</v>
      </c>
    </row>
    <row r="77" spans="1:55" x14ac:dyDescent="0.35">
      <c r="A77">
        <v>8442</v>
      </c>
      <c r="B77" s="65" t="s">
        <v>69</v>
      </c>
      <c r="C77" s="63">
        <v>16</v>
      </c>
      <c r="D77">
        <v>2.0912292149331186</v>
      </c>
      <c r="E77">
        <v>2.4765627806808332</v>
      </c>
      <c r="F77">
        <v>1.5671734253762406</v>
      </c>
      <c r="G77">
        <v>0.45032495022838703</v>
      </c>
      <c r="H77">
        <v>0.76055916628538389</v>
      </c>
      <c r="I77">
        <v>1.6010028702497947</v>
      </c>
      <c r="J77">
        <v>2.8781191735994072</v>
      </c>
      <c r="K77">
        <v>3.4731449399143459</v>
      </c>
      <c r="L77">
        <v>1.7014987902238499</v>
      </c>
      <c r="M77">
        <v>2.9006762497359886</v>
      </c>
      <c r="N77">
        <v>0</v>
      </c>
      <c r="O77">
        <v>0.9341002800171555</v>
      </c>
      <c r="P77">
        <v>0.78974336095780018</v>
      </c>
      <c r="Q77">
        <v>0.33364322684326908</v>
      </c>
      <c r="R77">
        <v>2.3414575441853955</v>
      </c>
      <c r="S77">
        <v>0</v>
      </c>
      <c r="T77">
        <v>0.91893403734604362</v>
      </c>
      <c r="U77">
        <v>0.89307374471594814</v>
      </c>
      <c r="V77">
        <v>0.9501977675518718</v>
      </c>
      <c r="W77">
        <v>2.2574119061056992</v>
      </c>
      <c r="X77">
        <v>0.86555746105965226</v>
      </c>
      <c r="Y77">
        <v>1.2640113412379286</v>
      </c>
      <c r="Z77">
        <v>1.4054388428915989</v>
      </c>
      <c r="AA77">
        <v>1.7277131496975198</v>
      </c>
      <c r="AB77">
        <v>1.3371414302117772</v>
      </c>
      <c r="AC77">
        <v>0.64741373100448985</v>
      </c>
      <c r="AD77">
        <v>1.350040578370681</v>
      </c>
      <c r="AE77">
        <v>2.3643383850750981</v>
      </c>
      <c r="AF77">
        <v>0</v>
      </c>
      <c r="AG77">
        <v>2.179489025415096</v>
      </c>
      <c r="AH77">
        <v>2.0030476396420269</v>
      </c>
      <c r="AI77">
        <v>0.63147531565919057</v>
      </c>
      <c r="AJ77">
        <v>3.9515606551175004</v>
      </c>
      <c r="AK77">
        <v>2.0187447017716478</v>
      </c>
      <c r="AL77">
        <v>1.0089419716261909</v>
      </c>
      <c r="AM77">
        <v>0.47741799739305857</v>
      </c>
      <c r="AN77">
        <v>0.8048854993408896</v>
      </c>
      <c r="AO77">
        <v>2.9787990018911659</v>
      </c>
      <c r="AP77">
        <v>2.7158298866078256</v>
      </c>
      <c r="AQ77">
        <v>1.3987542302947258</v>
      </c>
      <c r="AR77">
        <v>2.9398053507611599E-2</v>
      </c>
      <c r="AS77">
        <v>1.2475997382841888</v>
      </c>
      <c r="AT77">
        <v>0.71235065090208083</v>
      </c>
      <c r="AU77">
        <v>1.8244888005405664</v>
      </c>
      <c r="AV77">
        <v>2.2349025541375158</v>
      </c>
      <c r="AW77">
        <v>2.3038494135878862</v>
      </c>
      <c r="AX77">
        <v>0</v>
      </c>
      <c r="AY77">
        <v>0.61865070362080576</v>
      </c>
      <c r="AZ77">
        <v>0.52278888081782493</v>
      </c>
      <c r="BA77">
        <v>0</v>
      </c>
      <c r="BB77">
        <v>0</v>
      </c>
      <c r="BC77">
        <v>0.64099285908640002</v>
      </c>
    </row>
    <row r="78" spans="1:55" x14ac:dyDescent="0.35">
      <c r="A78">
        <v>9778</v>
      </c>
      <c r="B78" s="65" t="s">
        <v>70</v>
      </c>
      <c r="C78" s="66">
        <v>17</v>
      </c>
      <c r="D78">
        <v>0.89520250508037869</v>
      </c>
      <c r="E78">
        <v>2.0869542200214344</v>
      </c>
      <c r="F78">
        <v>3.4975307486140808</v>
      </c>
      <c r="G78">
        <v>7.9217083964723862</v>
      </c>
      <c r="H78">
        <v>0</v>
      </c>
      <c r="I78">
        <v>5.1250032924469267</v>
      </c>
      <c r="J78">
        <v>10.659536715583528</v>
      </c>
      <c r="K78">
        <v>0.22504113550210647</v>
      </c>
      <c r="L78">
        <v>5.4285232074730452</v>
      </c>
      <c r="M78">
        <v>10.137526016318006</v>
      </c>
      <c r="N78">
        <v>2.7831986713362857</v>
      </c>
      <c r="O78">
        <v>4.1123488049820303</v>
      </c>
      <c r="P78">
        <v>10.651708396472387</v>
      </c>
      <c r="Q78">
        <v>9.728224241613642</v>
      </c>
      <c r="R78">
        <v>2.9803925472073027</v>
      </c>
      <c r="S78">
        <v>5.3478192244678215</v>
      </c>
      <c r="T78">
        <v>7.4115198346198303</v>
      </c>
      <c r="U78">
        <v>7.9427388345618963</v>
      </c>
      <c r="V78">
        <v>3.1351259912626119</v>
      </c>
      <c r="W78">
        <v>5.9385748273604255</v>
      </c>
      <c r="X78">
        <v>7.0384632660640634</v>
      </c>
      <c r="Y78">
        <v>3.257305293714162</v>
      </c>
      <c r="Z78">
        <v>5.7846221985536976</v>
      </c>
      <c r="AA78">
        <v>6.5523416792944769</v>
      </c>
      <c r="AB78">
        <v>7.9458115910622293</v>
      </c>
      <c r="AC78">
        <v>5.4030492526266611</v>
      </c>
      <c r="AD78">
        <v>6.5460301645641445</v>
      </c>
      <c r="AE78">
        <v>5.5894757421381653</v>
      </c>
      <c r="AF78">
        <v>6.3899827933708728</v>
      </c>
      <c r="AG78">
        <v>8.3136645024037001</v>
      </c>
      <c r="AH78">
        <v>10.054605265786522</v>
      </c>
      <c r="AI78">
        <v>6.009838555444003</v>
      </c>
      <c r="AJ78">
        <v>11.788884347562561</v>
      </c>
      <c r="AK78">
        <v>12.245356044573709</v>
      </c>
      <c r="AL78">
        <v>5.1643497508755534</v>
      </c>
      <c r="AM78">
        <v>6.7380904936924342</v>
      </c>
      <c r="AN78">
        <v>11.998955794840587</v>
      </c>
      <c r="AO78">
        <v>11.192503323389683</v>
      </c>
      <c r="AP78">
        <v>8.0204909185618458</v>
      </c>
      <c r="AQ78">
        <v>7.8453715204296168</v>
      </c>
      <c r="AR78">
        <v>5.5122730122396026</v>
      </c>
      <c r="AS78">
        <v>6.329117365809652</v>
      </c>
      <c r="AT78">
        <v>7.513360535479733</v>
      </c>
      <c r="AU78">
        <v>5.0418424641658204</v>
      </c>
      <c r="AV78">
        <v>6.6920775357574165</v>
      </c>
      <c r="AW78">
        <v>7.7199915503419474</v>
      </c>
      <c r="AX78">
        <v>8.5082242416136431</v>
      </c>
      <c r="AY78">
        <v>5.8710193688847356</v>
      </c>
      <c r="AZ78">
        <v>7.1455974507835345</v>
      </c>
      <c r="BA78">
        <v>9.5054776691237919</v>
      </c>
      <c r="BB78">
        <v>10.4621771393792</v>
      </c>
      <c r="BC78">
        <v>2.927117874138057</v>
      </c>
    </row>
    <row r="79" spans="1:55" x14ac:dyDescent="0.35">
      <c r="A79">
        <v>10304</v>
      </c>
      <c r="B79" s="65" t="s">
        <v>68</v>
      </c>
      <c r="C79" s="64">
        <v>18</v>
      </c>
      <c r="D79">
        <v>1.6680133098285297</v>
      </c>
      <c r="E79">
        <v>0.92360287443385458</v>
      </c>
      <c r="F79">
        <v>0.88453322198009121</v>
      </c>
      <c r="G79">
        <v>5.674159031768794E-2</v>
      </c>
      <c r="H79">
        <v>2.1569709756463999</v>
      </c>
      <c r="I79">
        <v>0.33938452740112557</v>
      </c>
      <c r="J79">
        <v>6.8847961235570256</v>
      </c>
      <c r="K79">
        <v>1.4514880655630258</v>
      </c>
      <c r="L79">
        <v>1.9596154191554525</v>
      </c>
      <c r="M79">
        <v>1.7556148012647463</v>
      </c>
      <c r="N79">
        <v>2.5595385705927036</v>
      </c>
      <c r="O79">
        <v>0</v>
      </c>
      <c r="P79">
        <v>1.7899962775409222</v>
      </c>
      <c r="Q79">
        <v>0</v>
      </c>
      <c r="R79">
        <v>2.1713094683928649</v>
      </c>
      <c r="S79">
        <v>0.5342802247550571</v>
      </c>
      <c r="T79">
        <v>2.3807017149802414</v>
      </c>
      <c r="U79">
        <v>0.60778878989396623</v>
      </c>
      <c r="V79">
        <v>0.72610974898765557</v>
      </c>
      <c r="W79">
        <v>2.9114723314071309</v>
      </c>
      <c r="X79">
        <v>1.9462866691031377</v>
      </c>
      <c r="Y79">
        <v>1.9869859217735937</v>
      </c>
      <c r="Z79">
        <v>1.7420350631634938</v>
      </c>
      <c r="AA79">
        <v>1.8926874060687258</v>
      </c>
      <c r="AB79">
        <v>2.1373650168019234</v>
      </c>
      <c r="AC79">
        <v>0</v>
      </c>
      <c r="AD79">
        <v>2.1348246738529997</v>
      </c>
      <c r="AE79">
        <v>3.1567024620890152</v>
      </c>
      <c r="AF79">
        <v>4.696579374919529</v>
      </c>
      <c r="AG79">
        <v>0.79513180606809319</v>
      </c>
      <c r="AH79" s="61">
        <v>0.38965274612652134</v>
      </c>
      <c r="AI79" s="61">
        <v>5.3568197489611338</v>
      </c>
      <c r="AJ79" s="61">
        <v>4.1224575699883275</v>
      </c>
      <c r="AK79" s="61">
        <v>1.6470186444313732</v>
      </c>
      <c r="AL79" s="61">
        <v>2.9573537260304148</v>
      </c>
      <c r="AM79" s="61">
        <v>3.3448846818567834</v>
      </c>
      <c r="AN79" s="61">
        <v>2.665246955170296</v>
      </c>
      <c r="AO79" s="61">
        <v>3.6266908676452294</v>
      </c>
      <c r="AP79" s="61">
        <v>3.2448361427290369</v>
      </c>
      <c r="AQ79" s="61">
        <v>4.3940766832802911</v>
      </c>
      <c r="AR79" s="61">
        <v>3.2678126030931889</v>
      </c>
      <c r="AS79" s="61">
        <v>3.5892912809958215</v>
      </c>
      <c r="AT79" s="61">
        <v>5.4081747744471063</v>
      </c>
      <c r="AU79" s="61">
        <v>10.078365371846594</v>
      </c>
      <c r="AV79" s="61">
        <v>2.0574715966901564</v>
      </c>
      <c r="AW79" s="61">
        <v>7.3215116438618857</v>
      </c>
      <c r="AX79" s="61">
        <v>4.9587571228947489</v>
      </c>
      <c r="AY79" s="61">
        <v>5.4400272075837712</v>
      </c>
      <c r="AZ79" s="61">
        <v>0</v>
      </c>
      <c r="BA79" s="61">
        <v>9.8958468868333149</v>
      </c>
      <c r="BB79" s="61">
        <v>13.466561476425268</v>
      </c>
      <c r="BC79" s="61">
        <v>3.6196957334945914</v>
      </c>
    </row>
    <row r="80" spans="1:55" x14ac:dyDescent="0.35">
      <c r="A80">
        <v>10528</v>
      </c>
      <c r="B80" s="65" t="s">
        <v>69</v>
      </c>
      <c r="C80" s="63">
        <v>19</v>
      </c>
      <c r="D80">
        <v>1.177438674097939</v>
      </c>
      <c r="E80">
        <v>1.771832580085029</v>
      </c>
      <c r="F80">
        <v>1.4739397592554451</v>
      </c>
      <c r="G80">
        <v>1.4172692718182225</v>
      </c>
      <c r="H80">
        <v>2.4230213711620308</v>
      </c>
      <c r="I80">
        <v>0</v>
      </c>
      <c r="J80">
        <v>4.3370237995055501</v>
      </c>
      <c r="K80">
        <v>0</v>
      </c>
      <c r="L80">
        <v>0.13437439019791775</v>
      </c>
      <c r="M80">
        <v>1.1080528247461188</v>
      </c>
      <c r="N80">
        <v>1.2291778934907052</v>
      </c>
      <c r="O80">
        <v>0</v>
      </c>
      <c r="P80">
        <v>0</v>
      </c>
      <c r="Q80">
        <v>0</v>
      </c>
      <c r="R80">
        <v>1.0995083319136756</v>
      </c>
      <c r="S80">
        <v>1.6197028555010911</v>
      </c>
      <c r="T80">
        <v>0.790324528880883</v>
      </c>
      <c r="U80">
        <v>1.6555766403840972</v>
      </c>
      <c r="V80">
        <v>0</v>
      </c>
      <c r="W80">
        <v>0.77473829555237894</v>
      </c>
      <c r="X80">
        <v>0.37362596498802303</v>
      </c>
      <c r="Y80">
        <v>0</v>
      </c>
      <c r="Z80">
        <v>9.6610074149211855E-2</v>
      </c>
      <c r="AA80">
        <v>0</v>
      </c>
      <c r="AB80">
        <v>0</v>
      </c>
      <c r="AC80">
        <v>0.79221794087177844</v>
      </c>
      <c r="AD80">
        <v>1.3378583515877835</v>
      </c>
      <c r="AE80">
        <v>0</v>
      </c>
      <c r="AF80">
        <v>1.5937742497638101</v>
      </c>
      <c r="AG80">
        <v>1.5408038744263468</v>
      </c>
      <c r="AH80">
        <v>2.7343255358352323</v>
      </c>
      <c r="AI80">
        <v>2.3890407667029647</v>
      </c>
      <c r="AJ80">
        <v>2.6504635917843551</v>
      </c>
      <c r="AK80">
        <v>0.63741654058423602</v>
      </c>
      <c r="AL80">
        <v>0.71490476744133047</v>
      </c>
      <c r="AM80">
        <v>1.8307432941976003</v>
      </c>
      <c r="AN80">
        <v>0</v>
      </c>
      <c r="AO80">
        <v>1.0434894892449664</v>
      </c>
      <c r="AP80">
        <v>1.4305347025464288</v>
      </c>
      <c r="AQ80">
        <v>1.6616465160131337</v>
      </c>
      <c r="AR80">
        <v>1.1706019464923885</v>
      </c>
      <c r="AS80">
        <v>1.7063016403460642</v>
      </c>
      <c r="AT80">
        <v>0</v>
      </c>
      <c r="AU80">
        <v>2.4346942618116736</v>
      </c>
      <c r="AV80">
        <v>0.48531699823841329</v>
      </c>
      <c r="AW80">
        <v>0</v>
      </c>
      <c r="AX80">
        <v>0</v>
      </c>
      <c r="AY80">
        <v>4.9886254302354063</v>
      </c>
      <c r="AZ80">
        <v>0.5974545304808998</v>
      </c>
      <c r="BA80">
        <v>1.5920137365738629</v>
      </c>
      <c r="BB80">
        <v>0</v>
      </c>
      <c r="BC80">
        <v>1.570239750787441</v>
      </c>
    </row>
    <row r="81" spans="1:55" x14ac:dyDescent="0.35">
      <c r="A81">
        <v>10765</v>
      </c>
      <c r="B81" s="65" t="s">
        <v>70</v>
      </c>
      <c r="C81" s="66">
        <v>20</v>
      </c>
      <c r="D81">
        <v>6.2719212233333383</v>
      </c>
      <c r="E81">
        <v>3.9605741736065827</v>
      </c>
      <c r="F81">
        <v>9.537837230805307</v>
      </c>
      <c r="G81">
        <v>9.2487564359290992</v>
      </c>
      <c r="H81">
        <v>5.0588415746297688</v>
      </c>
      <c r="I81">
        <v>10.539776417259127</v>
      </c>
      <c r="J81">
        <v>4.2438733230385699</v>
      </c>
      <c r="K81">
        <v>6.865937798659143</v>
      </c>
      <c r="L81">
        <v>10.941035919375718</v>
      </c>
      <c r="M81">
        <v>11.39930939809652</v>
      </c>
      <c r="N81">
        <v>6.7978465281566605</v>
      </c>
      <c r="O81">
        <v>7.7873572795838122</v>
      </c>
      <c r="P81">
        <v>11.9787564359291</v>
      </c>
      <c r="Q81">
        <v>4.9912111274048216</v>
      </c>
      <c r="R81">
        <v>5.3557258624926911</v>
      </c>
      <c r="S81">
        <v>10.8407840189524</v>
      </c>
      <c r="T81">
        <v>7.9553919819381553</v>
      </c>
      <c r="U81">
        <v>5.6662131146265891</v>
      </c>
      <c r="V81">
        <v>5.1759053184796358</v>
      </c>
      <c r="W81">
        <v>7.2873811292089519</v>
      </c>
      <c r="X81">
        <v>7.347382645740872</v>
      </c>
      <c r="Y81">
        <v>7.4057747457618825</v>
      </c>
      <c r="Z81">
        <v>7.8567014448717236</v>
      </c>
      <c r="AA81">
        <v>6.8177512871858195</v>
      </c>
      <c r="AB81">
        <v>4.5425206158054063</v>
      </c>
      <c r="AC81">
        <v>7.6612886720881219</v>
      </c>
      <c r="AD81">
        <v>8.6572052457183588</v>
      </c>
      <c r="AE81">
        <v>8.3830015425090103</v>
      </c>
      <c r="AF81">
        <v>7.7778849300555883</v>
      </c>
      <c r="AG81">
        <v>8.7661661289725465</v>
      </c>
      <c r="AH81">
        <v>7.3181753600056982</v>
      </c>
      <c r="AI81">
        <v>7.6714115359820427</v>
      </c>
      <c r="AJ81">
        <v>7.2588281169842226</v>
      </c>
      <c r="AK81">
        <v>4.51896572236903</v>
      </c>
      <c r="AL81">
        <v>5.9170962240293736</v>
      </c>
      <c r="AM81">
        <v>13.07161573715508</v>
      </c>
      <c r="AN81">
        <v>13.199825496119448</v>
      </c>
      <c r="AO81">
        <v>4.6618638843833473</v>
      </c>
      <c r="AP81">
        <v>13.865318226572125</v>
      </c>
      <c r="AQ81">
        <v>4.3041092894191388</v>
      </c>
      <c r="AR81">
        <v>6.4824795776378599</v>
      </c>
      <c r="AS81">
        <v>9.3590445656143118</v>
      </c>
      <c r="AT81">
        <v>7.8570877325849144</v>
      </c>
      <c r="AU81">
        <v>7.6680912705024822</v>
      </c>
      <c r="AV81">
        <v>9.5265255613811313</v>
      </c>
      <c r="AW81">
        <v>8.1463873138395151</v>
      </c>
      <c r="AX81">
        <v>3.7712111274048219</v>
      </c>
      <c r="AY81">
        <v>7.7779771008744136</v>
      </c>
      <c r="AZ81">
        <v>10.077785063497721</v>
      </c>
      <c r="BA81">
        <v>4.9524262292531782</v>
      </c>
      <c r="BB81">
        <v>4.8743412813561733</v>
      </c>
      <c r="BC81">
        <v>9.3505544450506566</v>
      </c>
    </row>
    <row r="82" spans="1:55" x14ac:dyDescent="0.35">
      <c r="A82">
        <v>10916</v>
      </c>
      <c r="B82" s="65" t="s">
        <v>68</v>
      </c>
      <c r="C82" s="64">
        <v>21</v>
      </c>
      <c r="D82">
        <v>1.3910099409637042</v>
      </c>
      <c r="E82">
        <v>0.61350201566470786</v>
      </c>
      <c r="F82">
        <v>0.84028266676003116</v>
      </c>
      <c r="G82">
        <v>0.30907125468074809</v>
      </c>
      <c r="H82">
        <v>2.0727294836420334</v>
      </c>
      <c r="I82">
        <v>2.5098851066693895</v>
      </c>
      <c r="J82">
        <v>2.222903895215568</v>
      </c>
      <c r="K82">
        <v>9.9098888917651395E-2</v>
      </c>
      <c r="L82">
        <v>0.87874854155466897</v>
      </c>
      <c r="M82">
        <v>0</v>
      </c>
      <c r="N82">
        <v>0.38736761335516379</v>
      </c>
      <c r="O82">
        <v>0.65885753494454569</v>
      </c>
      <c r="P82">
        <v>1.3505520845064893</v>
      </c>
      <c r="Q82">
        <v>1.7384255842817948</v>
      </c>
      <c r="R82">
        <v>0.24331785243528437</v>
      </c>
      <c r="S82">
        <v>1.1794193093091598</v>
      </c>
      <c r="T82">
        <v>1.7013552159251413</v>
      </c>
      <c r="U82">
        <v>1.0138900886161719</v>
      </c>
      <c r="V82">
        <v>0.77913012960692862</v>
      </c>
      <c r="W82">
        <v>1.2570367355967755</v>
      </c>
      <c r="X82">
        <v>3.5897910026181492</v>
      </c>
      <c r="Y82">
        <v>2.571155642014928</v>
      </c>
      <c r="Z82">
        <v>1.3777782969025429</v>
      </c>
      <c r="AA82">
        <v>3.2483952379313994</v>
      </c>
      <c r="AB82">
        <v>0.21636725593940365</v>
      </c>
      <c r="AC82">
        <v>1.0298490628850412</v>
      </c>
      <c r="AD82">
        <v>0</v>
      </c>
      <c r="AE82">
        <v>1.5551862929860363</v>
      </c>
      <c r="AF82">
        <v>1.8044922362577926</v>
      </c>
      <c r="AG82">
        <v>4.4390805022761928</v>
      </c>
      <c r="AH82" s="61">
        <v>0.13489564040442925</v>
      </c>
      <c r="AI82" s="61">
        <v>4.6626224974560317</v>
      </c>
      <c r="AJ82" s="61">
        <v>7.4533375329477707</v>
      </c>
      <c r="AK82" s="61">
        <v>2.9508591075829465</v>
      </c>
      <c r="AL82" s="61">
        <v>1.8656734225415859</v>
      </c>
      <c r="AM82" s="61">
        <v>4.7323391993553372</v>
      </c>
      <c r="AN82" s="61">
        <v>5.5110835256567228</v>
      </c>
      <c r="AO82" s="61">
        <v>7.4025574957203935</v>
      </c>
      <c r="AP82" s="61">
        <v>7.2456396711990241</v>
      </c>
      <c r="AQ82" s="61">
        <v>5.6774635200836929</v>
      </c>
      <c r="AR82" s="61">
        <v>5.0154809668983216</v>
      </c>
      <c r="AS82" s="61">
        <v>4.0720989308555726</v>
      </c>
      <c r="AT82" s="61">
        <v>3.8572489298071013</v>
      </c>
      <c r="AU82" s="61">
        <v>2.9584461256675425</v>
      </c>
      <c r="AV82" s="61">
        <v>2.3121057842033039</v>
      </c>
      <c r="AW82" s="61">
        <v>4.2474077284382652</v>
      </c>
      <c r="AX82" s="61">
        <v>0</v>
      </c>
      <c r="AY82" s="61">
        <v>4.7772192557714881</v>
      </c>
      <c r="AZ82" s="61">
        <v>9.3035819184186401</v>
      </c>
      <c r="BA82" s="61">
        <v>11.474367164522992</v>
      </c>
      <c r="BB82" s="61">
        <v>11.612278221482411</v>
      </c>
      <c r="BC82" s="61">
        <v>9.5026021408452657</v>
      </c>
    </row>
    <row r="83" spans="1:55" x14ac:dyDescent="0.35">
      <c r="A83">
        <v>12124</v>
      </c>
      <c r="B83" s="65" t="s">
        <v>68</v>
      </c>
      <c r="C83" s="64">
        <v>22</v>
      </c>
      <c r="D83">
        <v>2.8521483768068721</v>
      </c>
      <c r="E83">
        <v>0</v>
      </c>
      <c r="F83">
        <v>0.46504178519287964</v>
      </c>
      <c r="G83">
        <v>8.8707282277755428E-2</v>
      </c>
      <c r="H83">
        <v>1.1958617105834128</v>
      </c>
      <c r="I83">
        <v>1.2016015345259803</v>
      </c>
      <c r="J83">
        <v>1.9912533095685649</v>
      </c>
      <c r="K83">
        <v>2.2204204521264179</v>
      </c>
      <c r="L83">
        <v>2.2974589131359244</v>
      </c>
      <c r="M83">
        <v>0</v>
      </c>
      <c r="N83">
        <v>2.8961803037489879</v>
      </c>
      <c r="O83">
        <v>1.116256153836148</v>
      </c>
      <c r="P83">
        <v>0</v>
      </c>
      <c r="Q83">
        <v>0.31130747987946972</v>
      </c>
      <c r="R83">
        <v>0.59133258946356371</v>
      </c>
      <c r="S83">
        <v>1.2499261807615403</v>
      </c>
      <c r="T83">
        <v>5.2978038119245321</v>
      </c>
      <c r="U83">
        <v>0</v>
      </c>
      <c r="V83">
        <v>0.67218139707023505</v>
      </c>
      <c r="W83">
        <v>2.6367398116510592</v>
      </c>
      <c r="X83">
        <v>0.58655361832672503</v>
      </c>
      <c r="Y83">
        <v>1.6839702995796686</v>
      </c>
      <c r="Z83">
        <v>0.4647530162781186</v>
      </c>
      <c r="AA83">
        <v>0.73773156665789408</v>
      </c>
      <c r="AB83">
        <v>0</v>
      </c>
      <c r="AC83">
        <v>0</v>
      </c>
      <c r="AD83">
        <v>3.4967854864266701</v>
      </c>
      <c r="AE83">
        <v>2.944216964802763</v>
      </c>
      <c r="AF83">
        <v>0.18511674033739833</v>
      </c>
      <c r="AG83">
        <v>0</v>
      </c>
      <c r="AH83" s="61">
        <v>2.4761057149234693</v>
      </c>
      <c r="AI83" s="61">
        <v>4.1143369816226185</v>
      </c>
      <c r="AJ83" s="61">
        <v>1.9631327024538767</v>
      </c>
      <c r="AK83" s="61">
        <v>2.7245942880801159</v>
      </c>
      <c r="AL83" s="61">
        <v>2.8445101604275989</v>
      </c>
      <c r="AM83" s="61">
        <v>3.8982079570554196</v>
      </c>
      <c r="AN83" s="61">
        <v>2.6538631737860849</v>
      </c>
      <c r="AO83" s="61">
        <v>3.9600165035380632</v>
      </c>
      <c r="AP83" s="61">
        <v>5.2775090527196884</v>
      </c>
      <c r="AQ83" s="61">
        <v>5.3386098958126968</v>
      </c>
      <c r="AR83" s="61">
        <v>1.5465954147602314</v>
      </c>
      <c r="AS83" s="61">
        <v>12.704898835117929</v>
      </c>
      <c r="AT83" s="61">
        <v>2.1651985885450267</v>
      </c>
      <c r="AU83" s="61">
        <v>9.0506091194768672</v>
      </c>
      <c r="AV83" s="61">
        <v>8.6605137602234024</v>
      </c>
      <c r="AW83" s="61">
        <v>14.035751687809825</v>
      </c>
      <c r="AX83" s="61">
        <v>1.810739846350625</v>
      </c>
      <c r="AY83" s="61">
        <v>6.6338811122078916</v>
      </c>
      <c r="AZ83" s="61">
        <v>0</v>
      </c>
      <c r="BA83" s="61">
        <v>7.7478953869687395</v>
      </c>
      <c r="BB83" s="61">
        <v>11.71394235779182</v>
      </c>
      <c r="BC83" s="61">
        <v>4.3160227487428351</v>
      </c>
    </row>
    <row r="84" spans="1:55" x14ac:dyDescent="0.35">
      <c r="A84">
        <v>12989</v>
      </c>
      <c r="B84" s="65" t="s">
        <v>70</v>
      </c>
      <c r="C84" s="66">
        <v>23</v>
      </c>
      <c r="D84">
        <v>3.4072441517765402</v>
      </c>
      <c r="E84">
        <v>2.2429055039081138</v>
      </c>
      <c r="F84">
        <v>0.37736985096242259</v>
      </c>
      <c r="G84">
        <v>1.5928554205603724</v>
      </c>
      <c r="H84">
        <v>1.8938684064615519</v>
      </c>
      <c r="I84">
        <v>2.3279658534517509</v>
      </c>
      <c r="J84">
        <v>3.5747879023704447</v>
      </c>
      <c r="K84">
        <v>3.2963515834239665</v>
      </c>
      <c r="L84">
        <v>2.580997728062794</v>
      </c>
      <c r="M84">
        <v>4.1199281047951084</v>
      </c>
      <c r="N84">
        <v>4.6399102771328762</v>
      </c>
      <c r="O84">
        <v>2.2139984853751957</v>
      </c>
      <c r="P84">
        <v>4.322855420560372</v>
      </c>
      <c r="Q84">
        <v>4.4971910677000411</v>
      </c>
      <c r="R84">
        <v>4.0789469139702854</v>
      </c>
      <c r="S84">
        <v>2.5103913531405855</v>
      </c>
      <c r="T84">
        <v>4.8177276313772017</v>
      </c>
      <c r="U84">
        <v>5.4287957072927382</v>
      </c>
      <c r="V84">
        <v>4.0789543908758787</v>
      </c>
      <c r="W84">
        <v>5.2418398696323854</v>
      </c>
      <c r="X84">
        <v>5.5651892946222503</v>
      </c>
      <c r="Y84">
        <v>5.1759072863706388</v>
      </c>
      <c r="Z84">
        <v>4.7142757417540997</v>
      </c>
      <c r="AA84">
        <v>5.2865710841120741</v>
      </c>
      <c r="AB84">
        <v>4.1875935826194475</v>
      </c>
      <c r="AC84">
        <v>6.4474495308872433</v>
      </c>
      <c r="AD84">
        <v>5.4554884915985165</v>
      </c>
      <c r="AE84">
        <v>6.8814375678382929</v>
      </c>
      <c r="AF84">
        <v>5.6730526194768025</v>
      </c>
      <c r="AG84">
        <v>6.1556293893058323</v>
      </c>
      <c r="AH84">
        <v>7.0327948400791502</v>
      </c>
      <c r="AI84">
        <v>5.1515418683877217</v>
      </c>
      <c r="AJ84">
        <v>6.7863914579461557</v>
      </c>
      <c r="AK84">
        <v>3.713185430811718</v>
      </c>
      <c r="AL84">
        <v>5.5124831769624141</v>
      </c>
      <c r="AM84">
        <v>3.4664654747955499</v>
      </c>
      <c r="AN84">
        <v>6.2718626100808619</v>
      </c>
      <c r="AO84">
        <v>3.9807876855670479</v>
      </c>
      <c r="AP84">
        <v>5.0013061017403375</v>
      </c>
      <c r="AQ84">
        <v>3.9347933224553708</v>
      </c>
      <c r="AR84">
        <v>5.9609783169737787</v>
      </c>
      <c r="AS84">
        <v>4.7639881129423154</v>
      </c>
      <c r="AT84">
        <v>5.8740838630303918</v>
      </c>
      <c r="AU84">
        <v>6.25644130629109</v>
      </c>
      <c r="AV84">
        <v>5.2279243637202306</v>
      </c>
      <c r="AW84">
        <v>5.6864584629997266</v>
      </c>
      <c r="AX84">
        <v>3.2771910677000413</v>
      </c>
      <c r="AY84">
        <v>6.7529573816381161</v>
      </c>
      <c r="AZ84">
        <v>5.6309562383312732</v>
      </c>
      <c r="BA84">
        <v>4.4775914145854765</v>
      </c>
      <c r="BB84">
        <v>4.291589463354903</v>
      </c>
      <c r="BC84">
        <v>5.8978564434126017</v>
      </c>
    </row>
    <row r="85" spans="1:55" x14ac:dyDescent="0.35">
      <c r="A85">
        <v>13324</v>
      </c>
      <c r="B85" s="65" t="s">
        <v>69</v>
      </c>
      <c r="C85" s="63">
        <v>24</v>
      </c>
      <c r="D85">
        <v>1.1142494378544507</v>
      </c>
      <c r="E85">
        <v>1.3942814341824852</v>
      </c>
      <c r="F85">
        <v>0.27247520296688887</v>
      </c>
      <c r="G85">
        <v>0.78192003370873864</v>
      </c>
      <c r="H85">
        <v>2.5820218724606092</v>
      </c>
      <c r="I85">
        <v>1.306261467054719</v>
      </c>
      <c r="J85">
        <v>0.65902108644659174</v>
      </c>
      <c r="K85">
        <v>1.8616159162658732</v>
      </c>
      <c r="L85">
        <v>2.0840888778347288</v>
      </c>
      <c r="M85">
        <v>1.5209575758475693</v>
      </c>
      <c r="N85">
        <v>1.1094237029267242</v>
      </c>
      <c r="O85">
        <v>3.3811206839233638</v>
      </c>
      <c r="P85">
        <v>0.13471048608334968</v>
      </c>
      <c r="Q85">
        <v>0.42914443378584111</v>
      </c>
      <c r="R85">
        <v>0.71398478282906574</v>
      </c>
      <c r="S85">
        <v>0.92629906991118327</v>
      </c>
      <c r="T85">
        <v>1.1416977911004507</v>
      </c>
      <c r="U85">
        <v>0</v>
      </c>
      <c r="V85">
        <v>0</v>
      </c>
      <c r="W85">
        <v>0</v>
      </c>
      <c r="X85">
        <v>2.3593282939540221</v>
      </c>
      <c r="Y85">
        <v>0.84459858711110425</v>
      </c>
      <c r="Z85">
        <v>0.57324882608314509</v>
      </c>
      <c r="AA85">
        <v>1.3896948963101021</v>
      </c>
      <c r="AB85">
        <v>0.81944161865874776</v>
      </c>
      <c r="AC85">
        <v>1.4536858886652044</v>
      </c>
      <c r="AD85">
        <v>0.69519654870236991</v>
      </c>
      <c r="AE85">
        <v>0.50263740503141885</v>
      </c>
      <c r="AF85">
        <v>0</v>
      </c>
      <c r="AG85">
        <v>0</v>
      </c>
      <c r="AH85">
        <v>0.27941088844789186</v>
      </c>
      <c r="AI85">
        <v>0</v>
      </c>
      <c r="AJ85">
        <v>3.0625604387422207</v>
      </c>
      <c r="AK85">
        <v>1.4695167675282574</v>
      </c>
      <c r="AL85">
        <v>0.27118203848134725</v>
      </c>
      <c r="AM85">
        <v>0.32396759656257923</v>
      </c>
      <c r="AN85">
        <v>1.5666695303967573</v>
      </c>
      <c r="AO85">
        <v>0.75120284635602719</v>
      </c>
      <c r="AP85">
        <v>1.8078580882382811</v>
      </c>
      <c r="AQ85">
        <v>0</v>
      </c>
      <c r="AR85">
        <v>0.50794128734705735</v>
      </c>
      <c r="AS85">
        <v>0.24816931186593139</v>
      </c>
      <c r="AT85">
        <v>0.85016184695690755</v>
      </c>
      <c r="AU85">
        <v>1.4395960997184738</v>
      </c>
      <c r="AV85">
        <v>2.1104390000077546</v>
      </c>
      <c r="AW85">
        <v>2.2268638021021614</v>
      </c>
      <c r="AX85">
        <v>0</v>
      </c>
      <c r="AY85">
        <v>9.7425455923074722E-3</v>
      </c>
      <c r="AZ85">
        <v>1.6432115474628517</v>
      </c>
      <c r="BA85">
        <v>0</v>
      </c>
      <c r="BB85">
        <v>0</v>
      </c>
      <c r="BC85">
        <v>1.819691955813032</v>
      </c>
    </row>
    <row r="86" spans="1:55" x14ac:dyDescent="0.35">
      <c r="A86">
        <v>14066</v>
      </c>
      <c r="B86" s="65" t="s">
        <v>69</v>
      </c>
      <c r="C86" s="63">
        <v>25</v>
      </c>
      <c r="D86">
        <v>0.55184501722018475</v>
      </c>
      <c r="E86">
        <v>2.383423656534287</v>
      </c>
      <c r="F86">
        <v>1.8367979045640095</v>
      </c>
      <c r="G86">
        <v>1.9475247373100137</v>
      </c>
      <c r="H86">
        <v>0</v>
      </c>
      <c r="I86">
        <v>0</v>
      </c>
      <c r="J86">
        <v>0</v>
      </c>
      <c r="K86">
        <v>2.915996671060566</v>
      </c>
      <c r="L86">
        <v>0</v>
      </c>
      <c r="M86">
        <v>0</v>
      </c>
      <c r="N86">
        <v>1.4036804818699602</v>
      </c>
      <c r="O86">
        <v>0.30327478897350379</v>
      </c>
      <c r="P86">
        <v>1.6270055728746229</v>
      </c>
      <c r="Q86">
        <v>1.0566386503732064</v>
      </c>
      <c r="R86">
        <v>0</v>
      </c>
      <c r="S86">
        <v>8.3506072919990348E-2</v>
      </c>
      <c r="T86">
        <v>0</v>
      </c>
      <c r="U86">
        <v>2.0552664789435222</v>
      </c>
      <c r="V86">
        <v>1.4599524948699398</v>
      </c>
      <c r="W86">
        <v>0</v>
      </c>
      <c r="X86">
        <v>0.67583559297723694</v>
      </c>
      <c r="Y86">
        <v>1.5193434295104815</v>
      </c>
      <c r="Z86">
        <v>0.5894140712256194</v>
      </c>
      <c r="AA86">
        <v>0</v>
      </c>
      <c r="AB86">
        <v>1.4280618192959809</v>
      </c>
      <c r="AC86">
        <v>0.12756229372942474</v>
      </c>
      <c r="AD86">
        <v>0.69469598555588163</v>
      </c>
      <c r="AE86">
        <v>2.1581604836566841</v>
      </c>
      <c r="AF86">
        <v>0</v>
      </c>
      <c r="AG86">
        <v>0</v>
      </c>
      <c r="AH86">
        <v>0.72222266751457931</v>
      </c>
      <c r="AI86">
        <v>0.46020966439828048</v>
      </c>
      <c r="AJ86">
        <v>1.3950485373823904</v>
      </c>
      <c r="AK86">
        <v>1.7413244887476322</v>
      </c>
      <c r="AL86">
        <v>0.133360440080869</v>
      </c>
      <c r="AM86">
        <v>2.1949871955439404E-2</v>
      </c>
      <c r="AN86">
        <v>1.9421125585300616</v>
      </c>
      <c r="AO86">
        <v>1.1508529513656685</v>
      </c>
      <c r="AP86">
        <v>0</v>
      </c>
      <c r="AQ86">
        <v>1.5475316473474958</v>
      </c>
      <c r="AR86">
        <v>1.1993135459902988</v>
      </c>
      <c r="AS86">
        <v>1.77553644703381</v>
      </c>
      <c r="AT86">
        <v>0</v>
      </c>
      <c r="AU86">
        <v>0</v>
      </c>
      <c r="AV86">
        <v>3.701293458307628</v>
      </c>
      <c r="AW86">
        <v>0.90189936953247507</v>
      </c>
      <c r="AX86">
        <v>3.821397508746013</v>
      </c>
      <c r="AY86">
        <v>1.082165378796053</v>
      </c>
      <c r="AZ86">
        <v>1.8540626600326504</v>
      </c>
      <c r="BA86">
        <v>3.1397503470926313</v>
      </c>
      <c r="BB86">
        <v>0</v>
      </c>
      <c r="BC86">
        <v>0</v>
      </c>
    </row>
    <row r="87" spans="1:55" x14ac:dyDescent="0.35">
      <c r="A87">
        <v>14945</v>
      </c>
      <c r="B87" s="65" t="s">
        <v>69</v>
      </c>
      <c r="C87" s="63">
        <v>26</v>
      </c>
      <c r="D87">
        <v>0.70374879957293168</v>
      </c>
      <c r="E87">
        <v>1.4450590690792888</v>
      </c>
      <c r="F87">
        <v>0.19611918918846638</v>
      </c>
      <c r="G87">
        <v>0</v>
      </c>
      <c r="H87">
        <v>1.6966907168738543</v>
      </c>
      <c r="I87">
        <v>2.8225041859899647</v>
      </c>
      <c r="J87">
        <v>3.6613400857255329</v>
      </c>
      <c r="K87">
        <v>0</v>
      </c>
      <c r="L87">
        <v>0.9050767444004304</v>
      </c>
      <c r="M87">
        <v>0</v>
      </c>
      <c r="N87">
        <v>1.4668731969306827</v>
      </c>
      <c r="O87">
        <v>0.46672896077114279</v>
      </c>
      <c r="P87">
        <v>1.7818743989046197</v>
      </c>
      <c r="Q87">
        <v>1.0477437921898671</v>
      </c>
      <c r="R87">
        <v>0</v>
      </c>
      <c r="S87">
        <v>0.76223221700769495</v>
      </c>
      <c r="T87">
        <v>0</v>
      </c>
      <c r="U87">
        <v>0.39982210571601173</v>
      </c>
      <c r="V87">
        <v>1.2967773787841725</v>
      </c>
      <c r="W87">
        <v>2.1947181625757368</v>
      </c>
      <c r="X87">
        <v>0</v>
      </c>
      <c r="Y87">
        <v>1.8033229637984185</v>
      </c>
      <c r="Z87">
        <v>0.92902134828123961</v>
      </c>
      <c r="AA87">
        <v>1.6147692554604145</v>
      </c>
      <c r="AB87">
        <v>0.78051863329063054</v>
      </c>
      <c r="AC87">
        <v>0.77053063043538716</v>
      </c>
      <c r="AD87">
        <v>0.24329625729296822</v>
      </c>
      <c r="AE87">
        <v>0.74602807798073623</v>
      </c>
      <c r="AF87">
        <v>0.13114340132713553</v>
      </c>
      <c r="AG87">
        <v>0</v>
      </c>
      <c r="AH87">
        <v>2.0309247891197444</v>
      </c>
      <c r="AI87">
        <v>0</v>
      </c>
      <c r="AJ87">
        <v>1.8676069663923409</v>
      </c>
      <c r="AK87">
        <v>0.18650191405788075</v>
      </c>
      <c r="AL87">
        <v>2.1450066965864973</v>
      </c>
      <c r="AM87">
        <v>0</v>
      </c>
      <c r="AN87">
        <v>0</v>
      </c>
      <c r="AO87">
        <v>1.769575534933101</v>
      </c>
      <c r="AP87">
        <v>4.3056295356899499</v>
      </c>
      <c r="AQ87">
        <v>1.6924746347375912</v>
      </c>
      <c r="AR87">
        <v>0</v>
      </c>
      <c r="AS87">
        <v>0.51123665257706308</v>
      </c>
      <c r="AT87">
        <v>1.6128675258375007</v>
      </c>
      <c r="AU87">
        <v>0.22726330911740655</v>
      </c>
      <c r="AV87">
        <v>0</v>
      </c>
      <c r="AW87">
        <v>6.38314508604235</v>
      </c>
      <c r="AX87">
        <v>1.3551426902454113</v>
      </c>
      <c r="AY87">
        <v>3.2145885981325408</v>
      </c>
      <c r="AZ87">
        <v>1.3757744030328467</v>
      </c>
      <c r="BA87">
        <v>3.3855894707285916</v>
      </c>
      <c r="BB87">
        <v>3.3482973065745316</v>
      </c>
      <c r="BC87">
        <v>1.3545213636342668</v>
      </c>
    </row>
    <row r="88" spans="1:55" x14ac:dyDescent="0.35">
      <c r="A88">
        <v>15244</v>
      </c>
      <c r="B88" s="65" t="s">
        <v>70</v>
      </c>
      <c r="C88" s="66">
        <v>27</v>
      </c>
      <c r="D88">
        <v>2.6960828459323967</v>
      </c>
      <c r="E88">
        <v>0.64010915280028691</v>
      </c>
      <c r="F88">
        <v>0</v>
      </c>
      <c r="G88">
        <v>2.2196106158591284</v>
      </c>
      <c r="H88">
        <v>0</v>
      </c>
      <c r="I88">
        <v>0.29715786234708474</v>
      </c>
      <c r="J88">
        <v>5.3867208548483907</v>
      </c>
      <c r="K88">
        <v>0</v>
      </c>
      <c r="L88">
        <v>0.51353255300317002</v>
      </c>
      <c r="M88">
        <v>4.7158592740955649</v>
      </c>
      <c r="N88">
        <v>1.8193070914503187</v>
      </c>
      <c r="O88">
        <v>0.83568836866877971</v>
      </c>
      <c r="P88">
        <v>4.949610615859128</v>
      </c>
      <c r="Q88">
        <v>5.8350340361963022</v>
      </c>
      <c r="R88">
        <v>2.4100900291081055</v>
      </c>
      <c r="S88">
        <v>0.45025761487195304</v>
      </c>
      <c r="T88">
        <v>5.074594514696364</v>
      </c>
      <c r="U88">
        <v>6.0717396581720093</v>
      </c>
      <c r="V88">
        <v>2.6451477714872453</v>
      </c>
      <c r="W88">
        <v>4.7359707310539667</v>
      </c>
      <c r="X88">
        <v>5.7110896843475345</v>
      </c>
      <c r="Y88">
        <v>2.2612839944986627</v>
      </c>
      <c r="Z88">
        <v>3.9371434419089928</v>
      </c>
      <c r="AA88">
        <v>5.4119221231718253</v>
      </c>
      <c r="AB88">
        <v>5.1487623172672468</v>
      </c>
      <c r="AC88">
        <v>4.8608602389408047</v>
      </c>
      <c r="AD88">
        <v>4.6636933181714264</v>
      </c>
      <c r="AE88">
        <v>4.9187678511341799</v>
      </c>
      <c r="AF88">
        <v>5.1525206073164007</v>
      </c>
      <c r="AG88">
        <v>6.3693426362273753</v>
      </c>
      <c r="AH88">
        <v>7.8056264578027186</v>
      </c>
      <c r="AI88">
        <v>4.5283697411534378</v>
      </c>
      <c r="AJ88">
        <v>8.0657849763624831</v>
      </c>
      <c r="AK88">
        <v>5.895298233795911</v>
      </c>
      <c r="AL88">
        <v>4.9836200796469345</v>
      </c>
      <c r="AM88">
        <v>1.0910799545142797</v>
      </c>
      <c r="AN88">
        <v>6.8390246884495722</v>
      </c>
      <c r="AO88">
        <v>5.8251925547560681</v>
      </c>
      <c r="AP88">
        <v>2.8092065012338567</v>
      </c>
      <c r="AQ88">
        <v>4.9349283571564593</v>
      </c>
      <c r="AR88">
        <v>5.2793325471004939</v>
      </c>
      <c r="AS88">
        <v>3.6276154103386213</v>
      </c>
      <c r="AT88">
        <v>6.0364237332881023</v>
      </c>
      <c r="AU88">
        <v>4.4112967223237503</v>
      </c>
      <c r="AV88">
        <v>4.1648660290264523</v>
      </c>
      <c r="AW88">
        <v>5.8878420995219498</v>
      </c>
      <c r="AX88">
        <v>4.6150340361963025</v>
      </c>
      <c r="AY88">
        <v>5.4131708684389013</v>
      </c>
      <c r="AZ88">
        <v>4.5312407196825371</v>
      </c>
      <c r="BA88">
        <v>5.7634793163440188</v>
      </c>
      <c r="BB88">
        <v>5.869724615513114</v>
      </c>
      <c r="BC88">
        <v>1.3848913463205097</v>
      </c>
    </row>
    <row r="89" spans="1:55" x14ac:dyDescent="0.35">
      <c r="A89">
        <v>15762</v>
      </c>
      <c r="B89" s="65" t="s">
        <v>69</v>
      </c>
      <c r="C89" s="63">
        <v>28</v>
      </c>
      <c r="D89">
        <v>1.7723708544179682</v>
      </c>
      <c r="E89">
        <v>1.9258879313163926</v>
      </c>
      <c r="F89">
        <v>1.266386224363232</v>
      </c>
      <c r="G89">
        <v>0.79168089000973851</v>
      </c>
      <c r="H89">
        <v>5.4565747377113443</v>
      </c>
      <c r="I89">
        <v>0</v>
      </c>
      <c r="J89">
        <v>0</v>
      </c>
      <c r="K89">
        <v>1.5936372132156975</v>
      </c>
      <c r="L89">
        <v>0</v>
      </c>
      <c r="M89">
        <v>0</v>
      </c>
      <c r="N89">
        <v>2.2781569091405256</v>
      </c>
      <c r="O89">
        <v>0.91128681050366145</v>
      </c>
      <c r="P89">
        <v>2.5465995994018158</v>
      </c>
      <c r="Q89">
        <v>0.91406341875233921</v>
      </c>
      <c r="R89">
        <v>1.3311702294010319</v>
      </c>
      <c r="S89">
        <v>1.2526851816487032</v>
      </c>
      <c r="T89">
        <v>0</v>
      </c>
      <c r="U89">
        <v>0.7151302991375269</v>
      </c>
      <c r="V89">
        <v>0.15808415729232367</v>
      </c>
      <c r="W89">
        <v>1.8067891136917751</v>
      </c>
      <c r="X89">
        <v>0</v>
      </c>
      <c r="Y89">
        <v>0</v>
      </c>
      <c r="Z89">
        <v>1.2174071342882233</v>
      </c>
      <c r="AA89">
        <v>0</v>
      </c>
      <c r="AB89">
        <v>0</v>
      </c>
      <c r="AC89">
        <v>0.85928328437265011</v>
      </c>
      <c r="AD89">
        <v>0</v>
      </c>
      <c r="AE89">
        <v>0.13456353498186213</v>
      </c>
      <c r="AF89">
        <v>1.9634958968393039</v>
      </c>
      <c r="AG89">
        <v>1.6654538749699712</v>
      </c>
      <c r="AH89">
        <v>1.4480068973859306</v>
      </c>
      <c r="AI89">
        <v>0.22992144497111444</v>
      </c>
      <c r="AJ89">
        <v>2.7115654808438556</v>
      </c>
      <c r="AK89">
        <v>1.4448944722145098</v>
      </c>
      <c r="AL89">
        <v>1.4067581601504935</v>
      </c>
      <c r="AM89">
        <v>2.9666368749924006</v>
      </c>
      <c r="AN89">
        <v>2.4929800616097055</v>
      </c>
      <c r="AO89">
        <v>0.17825453995726981</v>
      </c>
      <c r="AP89">
        <v>1.8234425073268357</v>
      </c>
      <c r="AQ89">
        <v>0</v>
      </c>
      <c r="AR89">
        <v>0.5715839976488496</v>
      </c>
      <c r="AS89">
        <v>1.8068427325977245</v>
      </c>
      <c r="AT89">
        <v>0.82143875371970354</v>
      </c>
      <c r="AU89">
        <v>2.2631581040890887</v>
      </c>
      <c r="AV89">
        <v>0.14210272203898044</v>
      </c>
      <c r="AW89">
        <v>0</v>
      </c>
      <c r="AX89">
        <v>2.0938204172311816</v>
      </c>
      <c r="AY89">
        <v>4.068376362886629</v>
      </c>
      <c r="AZ89">
        <v>0.76501687847776334</v>
      </c>
      <c r="BA89">
        <v>0</v>
      </c>
      <c r="BB89">
        <v>0.80650409866371753</v>
      </c>
      <c r="BC89">
        <v>2.0037170901440549</v>
      </c>
    </row>
    <row r="90" spans="1:55" x14ac:dyDescent="0.35">
      <c r="A90">
        <v>15797</v>
      </c>
      <c r="B90" s="65" t="s">
        <v>70</v>
      </c>
      <c r="C90" s="66">
        <v>29</v>
      </c>
      <c r="D90">
        <v>6.8338443393714261</v>
      </c>
      <c r="E90">
        <v>13.47022762870416</v>
      </c>
      <c r="F90">
        <v>3.897614068687544</v>
      </c>
      <c r="G90">
        <v>4.2682728406108801</v>
      </c>
      <c r="H90">
        <v>2.3655778335360811</v>
      </c>
      <c r="I90">
        <v>5.4836540356843031</v>
      </c>
      <c r="J90">
        <v>0</v>
      </c>
      <c r="K90">
        <v>3.8283647724824554</v>
      </c>
      <c r="L90">
        <v>5.7936477908410602</v>
      </c>
      <c r="M90">
        <v>6.6637676189414927</v>
      </c>
      <c r="N90">
        <v>4.9615303410473279</v>
      </c>
      <c r="O90">
        <v>4.3557651938940403</v>
      </c>
      <c r="P90">
        <v>6.9982728406108796</v>
      </c>
      <c r="Q90">
        <v>0</v>
      </c>
      <c r="R90">
        <v>4.2692387851196694</v>
      </c>
      <c r="S90">
        <v>5.7116490398097088</v>
      </c>
      <c r="T90">
        <v>5.9142101805782294</v>
      </c>
      <c r="U90">
        <v>2.668435677140951</v>
      </c>
      <c r="V90">
        <v>4.2424445900323917</v>
      </c>
      <c r="W90">
        <v>6.0279138211632377</v>
      </c>
      <c r="X90">
        <v>6.1879913825684341</v>
      </c>
      <c r="Y90">
        <v>5.5082480190822389</v>
      </c>
      <c r="Z90">
        <v>5.9218676093232352</v>
      </c>
      <c r="AA90">
        <v>5.8216545681221756</v>
      </c>
      <c r="AB90">
        <v>6.0994749665260528E-2</v>
      </c>
      <c r="AC90">
        <v>6.6283608168391224</v>
      </c>
      <c r="AD90">
        <v>6.6858651113859375</v>
      </c>
      <c r="AE90">
        <v>7.1052315289787655</v>
      </c>
      <c r="AF90">
        <v>6.4819113232259404</v>
      </c>
      <c r="AG90">
        <v>7.0679028702410873</v>
      </c>
      <c r="AH90">
        <v>3.714786318987608</v>
      </c>
      <c r="AI90">
        <v>6.1198938376648586</v>
      </c>
      <c r="AJ90">
        <v>1.293553822189569</v>
      </c>
      <c r="AK90">
        <v>0</v>
      </c>
      <c r="AL90">
        <v>5.5727869389463738</v>
      </c>
      <c r="AM90">
        <v>7.1575953341578131</v>
      </c>
      <c r="AN90">
        <v>8.692896078716732</v>
      </c>
      <c r="AO90">
        <v>0</v>
      </c>
      <c r="AP90">
        <v>8.4076265583740302</v>
      </c>
      <c r="AQ90">
        <v>0</v>
      </c>
      <c r="AR90">
        <v>6.0387031657531045</v>
      </c>
      <c r="AS90">
        <v>6.5298064098594475</v>
      </c>
      <c r="AT90">
        <v>6.5670608341254413</v>
      </c>
      <c r="AU90">
        <v>6.4668344314351272</v>
      </c>
      <c r="AV90">
        <v>6.8798188995459348</v>
      </c>
      <c r="AW90">
        <v>6.5461007815733323</v>
      </c>
      <c r="AX90">
        <v>0</v>
      </c>
      <c r="AY90">
        <v>6.9057269119974807</v>
      </c>
      <c r="AZ90">
        <v>7.3398126547026914</v>
      </c>
      <c r="BA90">
        <v>0</v>
      </c>
      <c r="BB90">
        <v>0</v>
      </c>
      <c r="BC90">
        <v>6.4124485456757245</v>
      </c>
    </row>
    <row r="91" spans="1:55" x14ac:dyDescent="0.35">
      <c r="A91">
        <v>16394</v>
      </c>
      <c r="B91" s="65" t="s">
        <v>68</v>
      </c>
      <c r="C91" s="64">
        <v>30</v>
      </c>
      <c r="D91">
        <v>1.370651163544244</v>
      </c>
      <c r="E91">
        <v>0.46242967063095414</v>
      </c>
      <c r="F91">
        <v>0.60310850378416947</v>
      </c>
      <c r="G91">
        <v>0.25002907553498516</v>
      </c>
      <c r="H91">
        <v>1.180999430288066</v>
      </c>
      <c r="I91">
        <v>0</v>
      </c>
      <c r="J91">
        <v>5.8322663723793813</v>
      </c>
      <c r="K91">
        <v>0</v>
      </c>
      <c r="L91">
        <v>0</v>
      </c>
      <c r="M91">
        <v>1.9246264859123039</v>
      </c>
      <c r="N91">
        <v>0</v>
      </c>
      <c r="O91">
        <v>1.5032299604348374</v>
      </c>
      <c r="P91">
        <v>0</v>
      </c>
      <c r="Q91">
        <v>2.790257571124239</v>
      </c>
      <c r="R91">
        <v>0.24979541012551643</v>
      </c>
      <c r="S91">
        <v>2.7415981272578938</v>
      </c>
      <c r="T91">
        <v>2.039626945485943</v>
      </c>
      <c r="U91">
        <v>1.5865113179828041</v>
      </c>
      <c r="V91">
        <v>7.3581042719015333E-2</v>
      </c>
      <c r="W91">
        <v>3.8424252419010738</v>
      </c>
      <c r="X91">
        <v>0</v>
      </c>
      <c r="Y91">
        <v>3.7126771760242989</v>
      </c>
      <c r="Z91">
        <v>0.95834163443374565</v>
      </c>
      <c r="AA91">
        <v>3.1133199724697622</v>
      </c>
      <c r="AB91">
        <v>0</v>
      </c>
      <c r="AC91">
        <v>0</v>
      </c>
      <c r="AD91">
        <v>0.68625592090436838</v>
      </c>
      <c r="AE91">
        <v>2.2935498350270791</v>
      </c>
      <c r="AF91">
        <v>2.4973046570239239</v>
      </c>
      <c r="AG91">
        <v>0</v>
      </c>
      <c r="AH91" s="61">
        <v>5.5044291231397073</v>
      </c>
      <c r="AI91" s="61">
        <v>1.3925876845704621</v>
      </c>
      <c r="AJ91" s="61">
        <v>4.0569805907719996</v>
      </c>
      <c r="AK91" s="61">
        <v>9.4080200603604318</v>
      </c>
      <c r="AL91" s="61">
        <v>2.8308186271871092</v>
      </c>
      <c r="AM91" s="61">
        <v>1.9081530592951457</v>
      </c>
      <c r="AN91" s="61">
        <v>3.7564332325058056</v>
      </c>
      <c r="AO91" s="61">
        <v>1.6018450576893519</v>
      </c>
      <c r="AP91" s="61">
        <v>4.737265107140411</v>
      </c>
      <c r="AQ91" s="61">
        <v>4.181865421383991</v>
      </c>
      <c r="AR91" s="61">
        <v>2.9094359360841917</v>
      </c>
      <c r="AS91" s="61">
        <v>2.5311612707172753</v>
      </c>
      <c r="AT91" s="61">
        <v>1.9070387448204564</v>
      </c>
      <c r="AU91" s="61">
        <v>6.4672428519045937</v>
      </c>
      <c r="AV91" s="61">
        <v>10.059967377746652</v>
      </c>
      <c r="AW91" s="61">
        <v>7.5768404579535122</v>
      </c>
      <c r="AX91" s="61">
        <v>3.4206247764267026</v>
      </c>
      <c r="AY91" s="61">
        <v>6.8252276106760839</v>
      </c>
      <c r="AZ91" s="61">
        <v>0</v>
      </c>
      <c r="BA91" s="61">
        <v>9.6242065126390663</v>
      </c>
      <c r="BB91" s="61">
        <v>3.7933260541557683</v>
      </c>
      <c r="BC91" s="61">
        <v>7.0359887995332251</v>
      </c>
    </row>
    <row r="92" spans="1:55" x14ac:dyDescent="0.35">
      <c r="A92">
        <v>18332</v>
      </c>
      <c r="B92" s="65" t="s">
        <v>68</v>
      </c>
      <c r="C92" s="64">
        <v>31</v>
      </c>
      <c r="D92">
        <v>0.83516684248170359</v>
      </c>
      <c r="E92">
        <v>1.6480331395426766</v>
      </c>
      <c r="F92">
        <v>0.85788664157124006</v>
      </c>
      <c r="G92">
        <v>0</v>
      </c>
      <c r="H92">
        <v>0.15058826056570984</v>
      </c>
      <c r="I92">
        <v>0</v>
      </c>
      <c r="J92">
        <v>0.41049735747772509</v>
      </c>
      <c r="K92">
        <v>2.9935991785029179</v>
      </c>
      <c r="L92">
        <v>2.5847989848721773</v>
      </c>
      <c r="M92">
        <v>1.0491582546694553</v>
      </c>
      <c r="N92">
        <v>5.8940329791838302</v>
      </c>
      <c r="O92">
        <v>1.4778938027296682</v>
      </c>
      <c r="P92">
        <v>0.50185364746721461</v>
      </c>
      <c r="Q92">
        <v>2.6885601700461121</v>
      </c>
      <c r="R92">
        <v>0.34986952232255142</v>
      </c>
      <c r="S92">
        <v>1.8096563004373456</v>
      </c>
      <c r="T92">
        <v>2.2389276345047984</v>
      </c>
      <c r="U92">
        <v>0</v>
      </c>
      <c r="V92">
        <v>1.2090693754120729</v>
      </c>
      <c r="W92">
        <v>1.5393975739518646</v>
      </c>
      <c r="X92">
        <v>0.76494454666710232</v>
      </c>
      <c r="Y92">
        <v>1.4357657393859697</v>
      </c>
      <c r="Z92">
        <v>1.9907282721230877</v>
      </c>
      <c r="AA92">
        <v>1.3333343174215404</v>
      </c>
      <c r="AB92">
        <v>1.2424492308813206</v>
      </c>
      <c r="AC92">
        <v>5.9485939068475275</v>
      </c>
      <c r="AD92">
        <v>3.6452045625669416</v>
      </c>
      <c r="AE92">
        <v>2.1428374452589196</v>
      </c>
      <c r="AF92">
        <v>2.932508103637665</v>
      </c>
      <c r="AG92">
        <v>2.5416295819799415</v>
      </c>
      <c r="AH92" s="61">
        <v>4.2331226951873395</v>
      </c>
      <c r="AI92" s="61">
        <v>7.884096068558283</v>
      </c>
      <c r="AJ92" s="61">
        <v>5.6586805687542068</v>
      </c>
      <c r="AK92" s="61">
        <v>3.9738122274831404</v>
      </c>
      <c r="AL92" s="61">
        <v>3.138360111022048</v>
      </c>
      <c r="AM92" s="61">
        <v>1.4795950630935839</v>
      </c>
      <c r="AN92" s="61">
        <v>4.4785963092220484</v>
      </c>
      <c r="AO92" s="61">
        <v>7.2194876264120103</v>
      </c>
      <c r="AP92" s="61">
        <v>3.4773029885021973</v>
      </c>
      <c r="AQ92" s="61">
        <v>6.9189653973863461</v>
      </c>
      <c r="AR92" s="61">
        <v>0.21283700970700004</v>
      </c>
      <c r="AS92" s="61">
        <v>9.9285206251169438</v>
      </c>
      <c r="AT92" s="61">
        <v>2.8195667251106351</v>
      </c>
      <c r="AU92" s="61">
        <v>5.3909862938965674</v>
      </c>
      <c r="AV92" s="61">
        <v>4.8809882577003734</v>
      </c>
      <c r="AW92" s="61">
        <v>5.4986564330861434</v>
      </c>
      <c r="AX92" s="61">
        <v>4.4684987332765012</v>
      </c>
      <c r="AY92" s="61">
        <v>5.1064388755150141</v>
      </c>
      <c r="AZ92" s="61">
        <v>3.9327204824693034</v>
      </c>
      <c r="BA92" s="61">
        <v>0</v>
      </c>
      <c r="BB92" s="61">
        <v>15.051253039464354</v>
      </c>
      <c r="BC92" s="61">
        <v>9.3281274512159875</v>
      </c>
    </row>
    <row r="93" spans="1:55" x14ac:dyDescent="0.35">
      <c r="A93">
        <v>19859</v>
      </c>
      <c r="B93" s="65" t="s">
        <v>70</v>
      </c>
      <c r="C93" s="66">
        <v>32</v>
      </c>
      <c r="D93">
        <v>2.870248807585158</v>
      </c>
      <c r="E93">
        <v>4.8450284285079395</v>
      </c>
      <c r="F93">
        <v>3.4454270704420922</v>
      </c>
      <c r="G93">
        <v>8.7091798320872478</v>
      </c>
      <c r="H93">
        <v>2.2719722750317306</v>
      </c>
      <c r="I93">
        <v>5.0782954644416165</v>
      </c>
      <c r="J93">
        <v>6.4515215312797229</v>
      </c>
      <c r="K93">
        <v>3.7227925942829465</v>
      </c>
      <c r="L93">
        <v>5.3809722778791915</v>
      </c>
      <c r="M93">
        <v>10.886269348541973</v>
      </c>
      <c r="N93">
        <v>4.8977083693398162</v>
      </c>
      <c r="O93">
        <v>4.0806481852527945</v>
      </c>
      <c r="P93">
        <v>11.439179832087248</v>
      </c>
      <c r="Q93">
        <v>6.6212309514108343</v>
      </c>
      <c r="R93">
        <v>4.2314774518593916</v>
      </c>
      <c r="S93">
        <v>5.3004369151916766</v>
      </c>
      <c r="T93">
        <v>7.7342540295439539</v>
      </c>
      <c r="U93">
        <v>6.4495721562605466</v>
      </c>
      <c r="V93">
        <v>4.2100017544144066</v>
      </c>
      <c r="W93">
        <v>5.9269400254385252</v>
      </c>
      <c r="X93">
        <v>7.2217762887809656</v>
      </c>
      <c r="Y93">
        <v>5.4422986483178102</v>
      </c>
      <c r="Z93">
        <v>5.7667484448765753</v>
      </c>
      <c r="AA93">
        <v>6.7098359664174492</v>
      </c>
      <c r="AB93">
        <v>5.7136028194602115</v>
      </c>
      <c r="AC93">
        <v>6.592460957753647</v>
      </c>
      <c r="AD93">
        <v>6.5278191702516049</v>
      </c>
      <c r="AE93">
        <v>7.060822073665622</v>
      </c>
      <c r="AF93">
        <v>6.3780107508135551</v>
      </c>
      <c r="AG93">
        <v>8.582179352580571</v>
      </c>
      <c r="AH93">
        <v>8.2597887534848997</v>
      </c>
      <c r="AI93">
        <v>5.9955058284387635</v>
      </c>
      <c r="AJ93">
        <v>8.8176334826598755</v>
      </c>
      <c r="AK93">
        <v>7.1776388333691283</v>
      </c>
      <c r="AL93">
        <v>5.5608203192512153</v>
      </c>
      <c r="AM93">
        <v>6.6834575107548151</v>
      </c>
      <c r="AN93">
        <v>12.711552897233052</v>
      </c>
      <c r="AO93">
        <v>6.9090756805858113</v>
      </c>
      <c r="AP93">
        <v>7.9700734435669434</v>
      </c>
      <c r="AQ93">
        <v>5.5226677986275172</v>
      </c>
      <c r="AR93">
        <v>6.0232795225904558</v>
      </c>
      <c r="AS93">
        <v>6.3029812165648034</v>
      </c>
      <c r="AT93">
        <v>7.7173285466717791</v>
      </c>
      <c r="AU93">
        <v>6.4250842249431299</v>
      </c>
      <c r="AV93">
        <v>6.6676275896896549</v>
      </c>
      <c r="AW93">
        <v>7.9730151591624603</v>
      </c>
      <c r="AX93">
        <v>5.4012309514108345</v>
      </c>
      <c r="AY93">
        <v>6.8754114754364126</v>
      </c>
      <c r="AZ93">
        <v>7.1203044031272293</v>
      </c>
      <c r="BA93">
        <v>6.5191443125210933</v>
      </c>
      <c r="BB93">
        <v>6.7971316562758872</v>
      </c>
      <c r="BC93">
        <v>6.3103333909437058</v>
      </c>
    </row>
    <row r="94" spans="1:55" x14ac:dyDescent="0.35">
      <c r="A94">
        <v>19920</v>
      </c>
      <c r="B94" s="65" t="s">
        <v>70</v>
      </c>
      <c r="C94" s="66">
        <v>33</v>
      </c>
      <c r="D94">
        <v>6.0752370823593811</v>
      </c>
      <c r="E94">
        <v>0</v>
      </c>
      <c r="F94">
        <v>4.6144049875740887</v>
      </c>
      <c r="G94">
        <v>3.8304415795866227</v>
      </c>
      <c r="H94">
        <v>0</v>
      </c>
      <c r="I94">
        <v>6.1262141797994261</v>
      </c>
      <c r="J94">
        <v>6.945456689654093</v>
      </c>
      <c r="K94">
        <v>0</v>
      </c>
      <c r="L94">
        <v>6.4478064935142179</v>
      </c>
      <c r="M94">
        <v>6.2474690428856414</v>
      </c>
      <c r="N94">
        <v>2.4713929647486657</v>
      </c>
      <c r="O94">
        <v>4.7918709956761454</v>
      </c>
      <c r="P94">
        <v>6.5604415795866222</v>
      </c>
      <c r="Q94">
        <v>6.9859285952284695</v>
      </c>
      <c r="R94">
        <v>2.7959075041429609</v>
      </c>
      <c r="S94">
        <v>6.3634880307712596</v>
      </c>
      <c r="T94">
        <v>5.7347711391748453</v>
      </c>
      <c r="U94">
        <v>6.6248394705224198</v>
      </c>
      <c r="V94">
        <v>2.9766247570805717</v>
      </c>
      <c r="W94">
        <v>6.1879739292641167</v>
      </c>
      <c r="X94">
        <v>6.0860700070513118</v>
      </c>
      <c r="Y94">
        <v>2.9351060635736212</v>
      </c>
      <c r="Z94">
        <v>6.1677570507535711</v>
      </c>
      <c r="AA94">
        <v>5.7340883159173242</v>
      </c>
      <c r="AB94">
        <v>5.9756186023971534</v>
      </c>
      <c r="AC94">
        <v>5.2276585426711248</v>
      </c>
      <c r="AD94">
        <v>6.9363939762394873</v>
      </c>
      <c r="AE94">
        <v>5.3725109379709464</v>
      </c>
      <c r="AF94">
        <v>6.6466108547500333</v>
      </c>
      <c r="AG94">
        <v>6.9186095877934717</v>
      </c>
      <c r="AH94">
        <v>8.4704636059814948</v>
      </c>
      <c r="AI94">
        <v>6.3170693331514487</v>
      </c>
      <c r="AJ94">
        <v>9.1663977342718859</v>
      </c>
      <c r="AK94">
        <v>7.7724854757124557</v>
      </c>
      <c r="AL94">
        <v>5.1058861808903746</v>
      </c>
      <c r="AM94">
        <v>7.9091819287184624</v>
      </c>
      <c r="AN94">
        <v>8.2966946752980597</v>
      </c>
      <c r="AO94">
        <v>7.4118627235188619</v>
      </c>
      <c r="AP94">
        <v>9.1012203601445059</v>
      </c>
      <c r="AQ94">
        <v>5.7953058430348756</v>
      </c>
      <c r="AR94">
        <v>5.4369199664809278</v>
      </c>
      <c r="AS94">
        <v>6.8893617251585235</v>
      </c>
      <c r="AT94">
        <v>6.4536553599585025</v>
      </c>
      <c r="AU94">
        <v>4.8378695644397522</v>
      </c>
      <c r="AV94">
        <v>7.2161770977289414</v>
      </c>
      <c r="AW94">
        <v>6.4054205731130791</v>
      </c>
      <c r="AX94">
        <v>5.7659285952284698</v>
      </c>
      <c r="AY94">
        <v>5.7229116582556161</v>
      </c>
      <c r="AZ94">
        <v>7.6877694114437327</v>
      </c>
      <c r="BA94">
        <v>6.8696789410448398</v>
      </c>
      <c r="BB94">
        <v>7.2273332458277579</v>
      </c>
      <c r="BC94">
        <v>2.4282287435978649</v>
      </c>
    </row>
    <row r="95" spans="1:55" x14ac:dyDescent="0.35">
      <c r="A95">
        <v>21143</v>
      </c>
      <c r="B95" s="65" t="s">
        <v>69</v>
      </c>
      <c r="C95" s="63">
        <v>34</v>
      </c>
      <c r="D95">
        <v>0</v>
      </c>
      <c r="E95">
        <v>1.3087239715567558</v>
      </c>
      <c r="F95">
        <v>1.8471537522989092</v>
      </c>
      <c r="G95">
        <v>1.4495795826894755</v>
      </c>
      <c r="H95">
        <v>6.2267390079795426E-3</v>
      </c>
      <c r="I95">
        <v>3.2411875253659672</v>
      </c>
      <c r="J95">
        <v>1.7039093540894101</v>
      </c>
      <c r="K95">
        <v>1.9218643923406489</v>
      </c>
      <c r="L95">
        <v>1.2730537532642483</v>
      </c>
      <c r="M95">
        <v>0.33619511668657653</v>
      </c>
      <c r="N95">
        <v>0.2245251484948676</v>
      </c>
      <c r="O95">
        <v>0.65703919234481878</v>
      </c>
      <c r="P95">
        <v>0.24398477383510908</v>
      </c>
      <c r="Q95">
        <v>1.0915854158546425</v>
      </c>
      <c r="R95">
        <v>0.12353513809619465</v>
      </c>
      <c r="S95">
        <v>0.82823755580233405</v>
      </c>
      <c r="T95">
        <v>1.1667249820867438</v>
      </c>
      <c r="U95">
        <v>0</v>
      </c>
      <c r="V95">
        <v>1.0625608357350573</v>
      </c>
      <c r="W95">
        <v>0</v>
      </c>
      <c r="X95">
        <v>0.92610061341780237</v>
      </c>
      <c r="Y95">
        <v>0.14817539279814806</v>
      </c>
      <c r="Z95">
        <v>1.3064047378860413</v>
      </c>
      <c r="AA95">
        <v>0.18157840945961656</v>
      </c>
      <c r="AB95">
        <v>0.8777404564160679</v>
      </c>
      <c r="AC95">
        <v>0.70721483800414719</v>
      </c>
      <c r="AD95">
        <v>0.99187769946001936</v>
      </c>
      <c r="AE95">
        <v>0</v>
      </c>
      <c r="AF95">
        <v>2.0685175237897786</v>
      </c>
      <c r="AG95">
        <v>0</v>
      </c>
      <c r="AH95">
        <v>0</v>
      </c>
      <c r="AI95">
        <v>1.2363369271231932</v>
      </c>
      <c r="AJ95">
        <v>0</v>
      </c>
      <c r="AK95">
        <v>1.8054642151665758</v>
      </c>
      <c r="AL95">
        <v>0.18524283819191623</v>
      </c>
      <c r="AM95">
        <v>0.30248205752577628</v>
      </c>
      <c r="AN95">
        <v>1.8531153187301244</v>
      </c>
      <c r="AO95">
        <v>2.0074373100095544</v>
      </c>
      <c r="AP95">
        <v>1.8901277502544689</v>
      </c>
      <c r="AQ95">
        <v>0</v>
      </c>
      <c r="AR95">
        <v>0.74889716339894219</v>
      </c>
      <c r="AS95">
        <v>0</v>
      </c>
      <c r="AT95">
        <v>0</v>
      </c>
      <c r="AU95">
        <v>0.73110518400557334</v>
      </c>
      <c r="AV95">
        <v>0.11888584615051501</v>
      </c>
      <c r="AW95">
        <v>1.1105178999830967</v>
      </c>
      <c r="AX95">
        <v>2.1723959846171783</v>
      </c>
      <c r="AY95">
        <v>1.6092282564048945</v>
      </c>
      <c r="AZ95">
        <v>2.6361846751853593</v>
      </c>
      <c r="BA95">
        <v>2.5197711146957591</v>
      </c>
      <c r="BB95">
        <v>0</v>
      </c>
      <c r="BC95">
        <v>0</v>
      </c>
    </row>
    <row r="96" spans="1:55" x14ac:dyDescent="0.35">
      <c r="A96">
        <v>23162</v>
      </c>
      <c r="B96" s="65" t="s">
        <v>69</v>
      </c>
      <c r="C96" s="63">
        <v>35</v>
      </c>
      <c r="D96">
        <v>1.4360219217122359</v>
      </c>
      <c r="E96">
        <v>2.474933921144693</v>
      </c>
      <c r="F96">
        <v>1.7451802058919565</v>
      </c>
      <c r="G96">
        <v>2.0326470294583121</v>
      </c>
      <c r="H96">
        <v>3.1273326584981986</v>
      </c>
      <c r="I96">
        <v>0.35236441539600483</v>
      </c>
      <c r="J96">
        <v>1.5058185431349558</v>
      </c>
      <c r="K96">
        <v>0.91152882886235598</v>
      </c>
      <c r="L96">
        <v>0</v>
      </c>
      <c r="M96">
        <v>1.2497814304864732</v>
      </c>
      <c r="N96">
        <v>0</v>
      </c>
      <c r="O96">
        <v>0.53022064947770564</v>
      </c>
      <c r="P96">
        <v>0.33098535444150912</v>
      </c>
      <c r="Q96">
        <v>1.2947329946135868</v>
      </c>
      <c r="R96">
        <v>1.0791472693887771</v>
      </c>
      <c r="S96">
        <v>1.0657785634661558</v>
      </c>
      <c r="T96">
        <v>0.4624870454982738</v>
      </c>
      <c r="U96">
        <v>0</v>
      </c>
      <c r="V96">
        <v>0</v>
      </c>
      <c r="W96">
        <v>0.31234379952657032</v>
      </c>
      <c r="X96">
        <v>0.79188156900578177</v>
      </c>
      <c r="Y96">
        <v>0.56994392010150474</v>
      </c>
      <c r="Z96">
        <v>1.2258906280179507</v>
      </c>
      <c r="AA96">
        <v>0</v>
      </c>
      <c r="AB96">
        <v>0</v>
      </c>
      <c r="AC96">
        <v>1.2060711130482378</v>
      </c>
      <c r="AD96">
        <v>0</v>
      </c>
      <c r="AE96">
        <v>0.89024756233557123</v>
      </c>
      <c r="AF96">
        <v>0</v>
      </c>
      <c r="AG96">
        <v>2.0505742905280204</v>
      </c>
      <c r="AH96">
        <v>1.818973870081827</v>
      </c>
      <c r="AI96">
        <v>0</v>
      </c>
      <c r="AJ96">
        <v>2.5166191000278921</v>
      </c>
      <c r="AK96">
        <v>0.84336058817745663</v>
      </c>
      <c r="AL96">
        <v>1.2813919552665902</v>
      </c>
      <c r="AM96">
        <v>2.2272278687916698</v>
      </c>
      <c r="AN96">
        <v>2.5480041500064545</v>
      </c>
      <c r="AO96">
        <v>1.5564794597474974</v>
      </c>
      <c r="AP96">
        <v>1.6885974577115848</v>
      </c>
      <c r="AQ96">
        <v>1.5533142146613681</v>
      </c>
      <c r="AR96">
        <v>0.12916439269756658</v>
      </c>
      <c r="AS96">
        <v>3.4069083486008456</v>
      </c>
      <c r="AT96">
        <v>0</v>
      </c>
      <c r="AU96">
        <v>0.89334812486544246</v>
      </c>
      <c r="AV96">
        <v>0.83844873435780753</v>
      </c>
      <c r="AW96">
        <v>2.8953848358331014</v>
      </c>
      <c r="AX96">
        <v>0.11610326984780839</v>
      </c>
      <c r="AY96">
        <v>2.4299040248141681</v>
      </c>
      <c r="AZ96">
        <v>3.560627149755601</v>
      </c>
      <c r="BA96">
        <v>0</v>
      </c>
      <c r="BB96">
        <v>0</v>
      </c>
      <c r="BC96">
        <v>1.7400337941461475</v>
      </c>
    </row>
    <row r="97" spans="1:55" x14ac:dyDescent="0.35">
      <c r="A97">
        <v>23645</v>
      </c>
      <c r="B97" s="65" t="s">
        <v>69</v>
      </c>
      <c r="C97" s="63">
        <v>36</v>
      </c>
      <c r="D97">
        <v>3.4792539628723169</v>
      </c>
      <c r="E97">
        <v>0</v>
      </c>
      <c r="F97">
        <v>0.47084193187649359</v>
      </c>
      <c r="G97">
        <v>3.8367369646730376E-2</v>
      </c>
      <c r="H97">
        <v>0.54989243102900209</v>
      </c>
      <c r="I97">
        <v>2.6598092262633144</v>
      </c>
      <c r="J97">
        <v>0</v>
      </c>
      <c r="K97">
        <v>1.1804492227267473</v>
      </c>
      <c r="L97">
        <v>0.78535886541241773</v>
      </c>
      <c r="M97">
        <v>2.077618651126977</v>
      </c>
      <c r="N97">
        <v>1.8410087354807183</v>
      </c>
      <c r="O97">
        <v>0.11470775178866466</v>
      </c>
      <c r="P97">
        <v>0.94619640170276398</v>
      </c>
      <c r="Q97">
        <v>2.3148756849358323</v>
      </c>
      <c r="R97">
        <v>0</v>
      </c>
      <c r="S97">
        <v>0.99780360020798975</v>
      </c>
      <c r="T97">
        <v>1.6469677886753926</v>
      </c>
      <c r="U97">
        <v>0.60905156649518177</v>
      </c>
      <c r="V97">
        <v>0</v>
      </c>
      <c r="W97">
        <v>0</v>
      </c>
      <c r="X97">
        <v>0</v>
      </c>
      <c r="Y97">
        <v>0.43174074319889766</v>
      </c>
      <c r="Z97">
        <v>1.911482104230672</v>
      </c>
      <c r="AA97">
        <v>1.4684525900101288</v>
      </c>
      <c r="AB97">
        <v>0.32048963066597935</v>
      </c>
      <c r="AC97">
        <v>0</v>
      </c>
      <c r="AD97">
        <v>0</v>
      </c>
      <c r="AE97">
        <v>0.3079907595631084</v>
      </c>
      <c r="AF97">
        <v>0</v>
      </c>
      <c r="AG97">
        <v>0.8001298634136037</v>
      </c>
      <c r="AH97">
        <v>0.70797465994080988</v>
      </c>
      <c r="AI97">
        <v>0</v>
      </c>
      <c r="AJ97">
        <v>0.77732844434998705</v>
      </c>
      <c r="AK97">
        <v>0.73370536993854341</v>
      </c>
      <c r="AL97">
        <v>0.6308986981405178</v>
      </c>
      <c r="AM97">
        <v>1.1451072527444921</v>
      </c>
      <c r="AN97">
        <v>0</v>
      </c>
      <c r="AO97">
        <v>1.3437194996976176</v>
      </c>
      <c r="AP97">
        <v>2.1875173746474319</v>
      </c>
      <c r="AQ97">
        <v>6.8920172542857872E-3</v>
      </c>
      <c r="AR97">
        <v>0</v>
      </c>
      <c r="AS97">
        <v>2.5264647265919482</v>
      </c>
      <c r="AT97">
        <v>1.7217188303408331</v>
      </c>
      <c r="AU97">
        <v>2.8433047654666006</v>
      </c>
      <c r="AV97">
        <v>0.6722394757348229</v>
      </c>
      <c r="AW97">
        <v>4.7770111849647945</v>
      </c>
      <c r="AX97">
        <v>0</v>
      </c>
      <c r="AY97">
        <v>0.16360169607913111</v>
      </c>
      <c r="AZ97">
        <v>1.9759645086480304</v>
      </c>
      <c r="BA97">
        <v>1.6620811174489791</v>
      </c>
      <c r="BB97">
        <v>0.46182660465070491</v>
      </c>
      <c r="BC97">
        <v>0.35553472515573947</v>
      </c>
    </row>
    <row r="98" spans="1:55" x14ac:dyDescent="0.35">
      <c r="A98">
        <v>24602</v>
      </c>
      <c r="B98" s="65" t="s">
        <v>70</v>
      </c>
      <c r="C98" s="66">
        <v>37</v>
      </c>
      <c r="D98">
        <v>1.142092117834254</v>
      </c>
      <c r="E98">
        <v>1.1742581764790518</v>
      </c>
      <c r="F98">
        <v>0</v>
      </c>
      <c r="G98">
        <v>0</v>
      </c>
      <c r="H98">
        <v>1.2657655446510763</v>
      </c>
      <c r="I98">
        <v>0</v>
      </c>
      <c r="J98">
        <v>1.9627964916155909</v>
      </c>
      <c r="K98">
        <v>2.5879514807570381</v>
      </c>
      <c r="L98">
        <v>0</v>
      </c>
      <c r="M98">
        <v>1.3165156195312742</v>
      </c>
      <c r="N98">
        <v>4.211658325898461</v>
      </c>
      <c r="O98">
        <v>0</v>
      </c>
      <c r="P98">
        <v>1.374438841231167</v>
      </c>
      <c r="Q98">
        <v>3.3069751873577475</v>
      </c>
      <c r="R98">
        <v>3.8255645094899231</v>
      </c>
      <c r="S98">
        <v>0</v>
      </c>
      <c r="T98">
        <v>3.6093601808324456</v>
      </c>
      <c r="U98">
        <v>4.856798755089403</v>
      </c>
      <c r="V98">
        <v>3.8612596489983844</v>
      </c>
      <c r="W98">
        <v>4.3558126777503636</v>
      </c>
      <c r="X98">
        <v>4.8788365827128288</v>
      </c>
      <c r="Y98">
        <v>4.7333802700950764</v>
      </c>
      <c r="Z98">
        <v>3.3531325194425881</v>
      </c>
      <c r="AA98">
        <v>4.6968877682462331</v>
      </c>
      <c r="AB98">
        <v>3.3324870278104211</v>
      </c>
      <c r="AC98">
        <v>6.2065578083178847</v>
      </c>
      <c r="AD98">
        <v>4.0686633216962216</v>
      </c>
      <c r="AE98">
        <v>6.5834455851043456</v>
      </c>
      <c r="AF98">
        <v>4.7613434800039975</v>
      </c>
      <c r="AG98">
        <v>5.1502676704525951</v>
      </c>
      <c r="AH98">
        <v>6.3452429480367574</v>
      </c>
      <c r="AI98">
        <v>4.060059095779434</v>
      </c>
      <c r="AJ98">
        <v>5.6481753005314381</v>
      </c>
      <c r="AK98">
        <v>1.7718624415155499</v>
      </c>
      <c r="AL98">
        <v>5.4321859361059612</v>
      </c>
      <c r="AM98">
        <v>0</v>
      </c>
      <c r="AN98">
        <v>3.6037872792780403</v>
      </c>
      <c r="AO98">
        <v>2.3399075398524296</v>
      </c>
      <c r="AP98">
        <v>1.1618549369182425</v>
      </c>
      <c r="AQ98">
        <v>3.0450202856946271</v>
      </c>
      <c r="AR98">
        <v>5.8574840954254617</v>
      </c>
      <c r="AS98">
        <v>2.7736371746566144</v>
      </c>
      <c r="AT98">
        <v>5.1103956342861059</v>
      </c>
      <c r="AU98">
        <v>5.9762931548585767</v>
      </c>
      <c r="AV98">
        <v>3.3659831633884458</v>
      </c>
      <c r="AW98">
        <v>4.7390983817726378</v>
      </c>
      <c r="AX98">
        <v>2.0869751873577478</v>
      </c>
      <c r="AY98">
        <v>6.5495377048017689</v>
      </c>
      <c r="AZ98">
        <v>3.7048101690225304</v>
      </c>
      <c r="BA98">
        <v>3.333597510178806</v>
      </c>
      <c r="BB98">
        <v>2.8875969443103524</v>
      </c>
      <c r="BC98">
        <v>5.2126533214375375</v>
      </c>
    </row>
    <row r="99" spans="1:55" x14ac:dyDescent="0.35">
      <c r="A99">
        <v>25862</v>
      </c>
      <c r="B99" s="65" t="s">
        <v>68</v>
      </c>
      <c r="C99" s="64">
        <v>38</v>
      </c>
      <c r="D99">
        <v>0.59440385888738101</v>
      </c>
      <c r="E99">
        <v>0.45700926410732784</v>
      </c>
      <c r="F99">
        <v>0.30085900582096659</v>
      </c>
      <c r="G99">
        <v>0.47668080545263364</v>
      </c>
      <c r="H99">
        <v>0.75863236452147254</v>
      </c>
      <c r="I99">
        <v>2.5021159528158021</v>
      </c>
      <c r="J99">
        <v>4.6747128114639782</v>
      </c>
      <c r="K99">
        <v>4.1375710276630704</v>
      </c>
      <c r="L99">
        <v>1.8066960268066032</v>
      </c>
      <c r="M99">
        <v>1.225740061623801</v>
      </c>
      <c r="N99">
        <v>0.82787652909959442</v>
      </c>
      <c r="O99">
        <v>2.8497942555253397</v>
      </c>
      <c r="P99">
        <v>0</v>
      </c>
      <c r="Q99">
        <v>2.2920878963678843</v>
      </c>
      <c r="R99">
        <v>1.8790802259882913</v>
      </c>
      <c r="S99">
        <v>2.0663529718230711</v>
      </c>
      <c r="T99">
        <v>0</v>
      </c>
      <c r="U99">
        <v>0</v>
      </c>
      <c r="V99">
        <v>1.1502203729409666</v>
      </c>
      <c r="W99">
        <v>1.5794982753779914</v>
      </c>
      <c r="X99">
        <v>2.1193063377398356</v>
      </c>
      <c r="Y99">
        <v>2.0066352819569873</v>
      </c>
      <c r="Z99">
        <v>1.6216370185627602</v>
      </c>
      <c r="AA99">
        <v>3.0289495027480005</v>
      </c>
      <c r="AB99">
        <v>3.7574507712409835</v>
      </c>
      <c r="AC99">
        <v>4.4004251499212117</v>
      </c>
      <c r="AD99">
        <v>0</v>
      </c>
      <c r="AE99">
        <v>4.94934898824431</v>
      </c>
      <c r="AF99">
        <v>0.8881731978335301</v>
      </c>
      <c r="AG99">
        <v>1.8318417609283641</v>
      </c>
      <c r="AH99" s="61">
        <v>0</v>
      </c>
      <c r="AI99" s="61">
        <v>3.5297903895142371</v>
      </c>
      <c r="AJ99" s="61">
        <v>3.546169621782028</v>
      </c>
      <c r="AK99" s="61">
        <v>3.4079605036060094</v>
      </c>
      <c r="AL99" s="61">
        <v>2.7382544628536563</v>
      </c>
      <c r="AM99" s="61">
        <v>1.7685124260163865</v>
      </c>
      <c r="AN99" s="61">
        <v>4.6042048944439742</v>
      </c>
      <c r="AO99" s="61">
        <v>12.077691068793648</v>
      </c>
      <c r="AP99" s="61">
        <v>4.4524911747052105</v>
      </c>
      <c r="AQ99" s="61">
        <v>1.3598076126127854</v>
      </c>
      <c r="AR99" s="61">
        <v>1.4616305334074422</v>
      </c>
      <c r="AS99" s="61">
        <v>2.0280216394257149</v>
      </c>
      <c r="AT99" s="61">
        <v>2.6204654200677759</v>
      </c>
      <c r="AU99" s="61">
        <v>10.657488851684612</v>
      </c>
      <c r="AV99" s="61">
        <v>0</v>
      </c>
      <c r="AW99" s="61">
        <v>4.6695847098121881</v>
      </c>
      <c r="AX99" s="61">
        <v>0</v>
      </c>
      <c r="AY99" s="61">
        <v>5.7401178493420595</v>
      </c>
      <c r="AZ99" s="61">
        <v>7.6116778466419781</v>
      </c>
      <c r="BA99" s="61">
        <v>12.923890852802433</v>
      </c>
      <c r="BB99" s="61">
        <v>5.2206209870654856</v>
      </c>
      <c r="BC99" s="61">
        <v>8.3125323935641795</v>
      </c>
    </row>
    <row r="100" spans="1:55" x14ac:dyDescent="0.35">
      <c r="A100">
        <v>26688</v>
      </c>
      <c r="B100" s="65" t="s">
        <v>70</v>
      </c>
      <c r="C100" s="66">
        <v>39</v>
      </c>
      <c r="D100">
        <v>2.9112456455096254</v>
      </c>
      <c r="E100">
        <v>5.3970043441493178</v>
      </c>
      <c r="F100">
        <v>1.0191387801617382</v>
      </c>
      <c r="G100">
        <v>7.3555295273510275</v>
      </c>
      <c r="H100">
        <v>1.5470424244832248</v>
      </c>
      <c r="I100">
        <v>2.9032732754200694</v>
      </c>
      <c r="J100">
        <v>11.588803695748794</v>
      </c>
      <c r="K100">
        <v>2.9051870526131829</v>
      </c>
      <c r="L100">
        <v>3.1666897605359559</v>
      </c>
      <c r="M100">
        <v>9.5991920096124517</v>
      </c>
      <c r="N100">
        <v>4.4034380166931077</v>
      </c>
      <c r="O100">
        <v>2.6044598403573036</v>
      </c>
      <c r="P100">
        <v>10.085529527351028</v>
      </c>
      <c r="Q100">
        <v>10.414349682165774</v>
      </c>
      <c r="R100">
        <v>3.9390341598767558</v>
      </c>
      <c r="S100">
        <v>3.0940064635127786</v>
      </c>
      <c r="T100">
        <v>7.1794793144881259</v>
      </c>
      <c r="U100">
        <v>8.2724787307495724</v>
      </c>
      <c r="V100">
        <v>3.9587476584856631</v>
      </c>
      <c r="W100">
        <v>5.3851474945992228</v>
      </c>
      <c r="X100">
        <v>6.9066642506292553</v>
      </c>
      <c r="Y100">
        <v>4.9315526172495447</v>
      </c>
      <c r="Z100">
        <v>4.9344294844567775</v>
      </c>
      <c r="AA100">
        <v>6.4391059054702051</v>
      </c>
      <c r="AB100">
        <v>8.4387560823326933</v>
      </c>
      <c r="AC100">
        <v>6.3144338843898735</v>
      </c>
      <c r="AD100">
        <v>5.6797960785031316</v>
      </c>
      <c r="AE100">
        <v>6.7168922866156207</v>
      </c>
      <c r="AF100">
        <v>5.8205140886455773</v>
      </c>
      <c r="AG100">
        <v>8.1206067896541221</v>
      </c>
      <c r="AH100">
        <v>10.450959282416152</v>
      </c>
      <c r="AI100">
        <v>5.3280802469700577</v>
      </c>
      <c r="AJ100">
        <v>12.445033433915814</v>
      </c>
      <c r="AK100">
        <v>13.364473267998546</v>
      </c>
      <c r="AL100">
        <v>5.4681446281299575</v>
      </c>
      <c r="AM100">
        <v>4.1393882355093954</v>
      </c>
      <c r="AN100">
        <v>11.486610326389782</v>
      </c>
      <c r="AO100">
        <v>12.138423833665438</v>
      </c>
      <c r="AP100">
        <v>5.6223058099299665</v>
      </c>
      <c r="AQ100">
        <v>8.3583002478326662</v>
      </c>
      <c r="AR100">
        <v>5.903830854034168</v>
      </c>
      <c r="AS100">
        <v>5.0859110385924575</v>
      </c>
      <c r="AT100">
        <v>7.3667109267564959</v>
      </c>
      <c r="AU100">
        <v>6.1017490359200748</v>
      </c>
      <c r="AV100">
        <v>5.5290780683606862</v>
      </c>
      <c r="AW100">
        <v>7.5380717825586911</v>
      </c>
      <c r="AX100">
        <v>9.1943496821657753</v>
      </c>
      <c r="AY100">
        <v>6.6406330579292261</v>
      </c>
      <c r="AZ100">
        <v>5.9424945534765721</v>
      </c>
      <c r="BA100">
        <v>10.164957461499142</v>
      </c>
      <c r="BB100">
        <v>11.271538702748948</v>
      </c>
      <c r="BC100">
        <v>5.5195008267089722</v>
      </c>
    </row>
    <row r="101" spans="1:55" x14ac:dyDescent="0.35">
      <c r="A101">
        <v>28679</v>
      </c>
      <c r="B101" s="65" t="s">
        <v>69</v>
      </c>
      <c r="C101" s="63">
        <v>40</v>
      </c>
      <c r="D101">
        <v>0.56158079420478324</v>
      </c>
      <c r="E101">
        <v>3.0344349163677542</v>
      </c>
      <c r="F101">
        <v>0.80866396178200373</v>
      </c>
      <c r="G101">
        <v>0</v>
      </c>
      <c r="H101">
        <v>0.16719161243818226</v>
      </c>
      <c r="I101">
        <v>0</v>
      </c>
      <c r="J101">
        <v>5.1858476124471142E-2</v>
      </c>
      <c r="K101">
        <v>2.3696299161994832</v>
      </c>
      <c r="L101">
        <v>2.3252021533134393</v>
      </c>
      <c r="M101">
        <v>0</v>
      </c>
      <c r="N101">
        <v>1.2641727485044976</v>
      </c>
      <c r="O101">
        <v>1.827557850345038</v>
      </c>
      <c r="P101">
        <v>1.7038650147078442</v>
      </c>
      <c r="Q101">
        <v>1.5664422630314947</v>
      </c>
      <c r="R101">
        <v>2.0341394663552634</v>
      </c>
      <c r="S101">
        <v>1.3274062877512187</v>
      </c>
      <c r="T101">
        <v>0.80957325664814561</v>
      </c>
      <c r="U101">
        <v>0.59969687915930991</v>
      </c>
      <c r="V101">
        <v>1.500105321711162</v>
      </c>
      <c r="W101">
        <v>0.85558839550067201</v>
      </c>
      <c r="X101">
        <v>1.9350697520561515</v>
      </c>
      <c r="Y101">
        <v>1.2836261406226548</v>
      </c>
      <c r="Z101">
        <v>0.43567220008058938</v>
      </c>
      <c r="AA101">
        <v>0.43978850276645975</v>
      </c>
      <c r="AB101">
        <v>1.5148418701745685</v>
      </c>
      <c r="AC101">
        <v>1.2910111424583011</v>
      </c>
      <c r="AD101">
        <v>0.72359017748385668</v>
      </c>
      <c r="AE101">
        <v>0.44962824530302892</v>
      </c>
      <c r="AF101">
        <v>1.1665582129947143</v>
      </c>
      <c r="AG101">
        <v>0.82476517587027043</v>
      </c>
      <c r="AH101">
        <v>0.91597273310588201</v>
      </c>
      <c r="AI101">
        <v>0.31673321447742642</v>
      </c>
      <c r="AJ101">
        <v>1.5312272700283212</v>
      </c>
      <c r="AK101">
        <v>1.0532492279791041</v>
      </c>
      <c r="AL101">
        <v>0.75387420525134075</v>
      </c>
      <c r="AM101">
        <v>2.9071602870710196</v>
      </c>
      <c r="AN101">
        <v>0.48267910692957239</v>
      </c>
      <c r="AO101">
        <v>0</v>
      </c>
      <c r="AP101">
        <v>1.7443996870378031</v>
      </c>
      <c r="AQ101">
        <v>0.31644587180373496</v>
      </c>
      <c r="AR101">
        <v>0.69336910125057327</v>
      </c>
      <c r="AS101">
        <v>0</v>
      </c>
      <c r="AT101">
        <v>2.6480196072231048</v>
      </c>
      <c r="AU101">
        <v>1.3795603544544428</v>
      </c>
      <c r="AV101">
        <v>0</v>
      </c>
      <c r="AW101">
        <v>0.84108023100707197</v>
      </c>
      <c r="AX101">
        <v>0</v>
      </c>
      <c r="AY101">
        <v>0</v>
      </c>
      <c r="AZ101">
        <v>4.5420219551771881</v>
      </c>
      <c r="BA101">
        <v>0</v>
      </c>
      <c r="BB101">
        <v>0</v>
      </c>
      <c r="BC101">
        <v>0.56376328701560841</v>
      </c>
    </row>
    <row r="102" spans="1:55" x14ac:dyDescent="0.35">
      <c r="A102">
        <v>29046</v>
      </c>
      <c r="B102" s="65" t="s">
        <v>68</v>
      </c>
      <c r="C102" s="64">
        <v>41</v>
      </c>
      <c r="D102">
        <v>1.1154712223666139</v>
      </c>
      <c r="E102">
        <v>0.14352717688539984</v>
      </c>
      <c r="F102">
        <v>0.62756168992680617</v>
      </c>
      <c r="G102">
        <v>0.18708107139245839</v>
      </c>
      <c r="H102">
        <v>1.8638670949244989</v>
      </c>
      <c r="I102">
        <v>0</v>
      </c>
      <c r="J102">
        <v>2.6545270818297286</v>
      </c>
      <c r="K102">
        <v>0.97793495630379756</v>
      </c>
      <c r="L102">
        <v>3.6604480458941544</v>
      </c>
      <c r="M102">
        <v>0</v>
      </c>
      <c r="N102">
        <v>0</v>
      </c>
      <c r="O102">
        <v>3.5613377992552704</v>
      </c>
      <c r="P102">
        <v>2.7811457432108E-2</v>
      </c>
      <c r="Q102">
        <v>4.0712312911101618</v>
      </c>
      <c r="R102">
        <v>0.88651411988219486</v>
      </c>
      <c r="S102">
        <v>1.5492401595192495</v>
      </c>
      <c r="T102">
        <v>0</v>
      </c>
      <c r="U102">
        <v>0</v>
      </c>
      <c r="V102">
        <v>1.7813880158914253</v>
      </c>
      <c r="W102">
        <v>2.8026897847032526</v>
      </c>
      <c r="X102">
        <v>3.7120515559439085</v>
      </c>
      <c r="Y102">
        <v>2.8113108103000557</v>
      </c>
      <c r="Z102">
        <v>2.6255232186865758</v>
      </c>
      <c r="AA102">
        <v>0.21725121379655299</v>
      </c>
      <c r="AB102">
        <v>2.7768080042509249</v>
      </c>
      <c r="AC102">
        <v>6.4201278014446146</v>
      </c>
      <c r="AD102">
        <v>0.83449622449232264</v>
      </c>
      <c r="AE102">
        <v>6.1742426282726228</v>
      </c>
      <c r="AF102">
        <v>0</v>
      </c>
      <c r="AG102">
        <v>1.0155951293985708</v>
      </c>
      <c r="AH102" s="61">
        <v>7.6049839891865849</v>
      </c>
      <c r="AI102" s="61">
        <v>0.82382585049606849</v>
      </c>
      <c r="AJ102" s="61">
        <v>0.97580121584120194</v>
      </c>
      <c r="AK102" s="61">
        <v>2.5048429513082375</v>
      </c>
      <c r="AL102" s="61">
        <v>2.2995327496729443</v>
      </c>
      <c r="AM102" s="61">
        <v>4.6397410426574055</v>
      </c>
      <c r="AN102" s="61">
        <v>4.8496318578184585</v>
      </c>
      <c r="AO102" s="61">
        <v>0</v>
      </c>
      <c r="AP102" s="61">
        <v>1.9834333844832148</v>
      </c>
      <c r="AQ102" s="61">
        <v>4.3039370044480894</v>
      </c>
      <c r="AR102" s="61">
        <v>4.9685658195757423</v>
      </c>
      <c r="AS102" s="61">
        <v>10.47824622349246</v>
      </c>
      <c r="AT102" s="61">
        <v>5.8341601511978656</v>
      </c>
      <c r="AU102" s="61">
        <v>8.5204607015114746</v>
      </c>
      <c r="AV102" s="61">
        <v>2.5314015096043292</v>
      </c>
      <c r="AW102" s="61">
        <v>0</v>
      </c>
      <c r="AX102" s="61">
        <v>2.5163884092215447</v>
      </c>
      <c r="AY102" s="61">
        <v>6.3149256403959591</v>
      </c>
      <c r="AZ102" s="61">
        <v>4.9658037817315197</v>
      </c>
      <c r="BA102" s="61">
        <v>5.6436734382843134</v>
      </c>
      <c r="BB102" s="61">
        <v>5.8886755864386213</v>
      </c>
      <c r="BC102" s="61">
        <v>3.3275081004726239</v>
      </c>
    </row>
    <row r="103" spans="1:55" x14ac:dyDescent="0.35">
      <c r="A103">
        <v>30873</v>
      </c>
      <c r="B103" s="65" t="s">
        <v>68</v>
      </c>
      <c r="C103" s="64">
        <v>42</v>
      </c>
      <c r="D103">
        <v>1.4397268996086496</v>
      </c>
      <c r="E103">
        <v>0.23987468001665535</v>
      </c>
      <c r="F103">
        <v>0.73979471173632194</v>
      </c>
      <c r="G103">
        <v>0.30989157342701218</v>
      </c>
      <c r="H103">
        <v>1.7840108453115682</v>
      </c>
      <c r="I103">
        <v>0.71119945611353619</v>
      </c>
      <c r="J103">
        <v>0</v>
      </c>
      <c r="K103">
        <v>0</v>
      </c>
      <c r="L103">
        <v>5.1995058486959902</v>
      </c>
      <c r="M103">
        <v>0.1495054224380874</v>
      </c>
      <c r="N103">
        <v>0.44115671026505909</v>
      </c>
      <c r="O103">
        <v>1.1166451901948313</v>
      </c>
      <c r="P103">
        <v>0.8788638941332465</v>
      </c>
      <c r="Q103">
        <v>0.44231814530678104</v>
      </c>
      <c r="R103">
        <v>1.3861616023932655E-2</v>
      </c>
      <c r="S103">
        <v>0.21968477959395383</v>
      </c>
      <c r="T103">
        <v>1.9816196462552762</v>
      </c>
      <c r="U103">
        <v>2.1291822501737627</v>
      </c>
      <c r="V103">
        <v>1.3564287651692575</v>
      </c>
      <c r="W103">
        <v>1.2108788563002599</v>
      </c>
      <c r="X103">
        <v>1.1208509464852978</v>
      </c>
      <c r="Y103">
        <v>3.0483966158656401</v>
      </c>
      <c r="Z103">
        <v>1.8591638153718668</v>
      </c>
      <c r="AA103">
        <v>2.0363897176300814</v>
      </c>
      <c r="AB103">
        <v>1.6345750293797756</v>
      </c>
      <c r="AC103">
        <v>0</v>
      </c>
      <c r="AD103">
        <v>0.61909212460202978</v>
      </c>
      <c r="AE103">
        <v>0</v>
      </c>
      <c r="AF103">
        <v>2.8764036492220475</v>
      </c>
      <c r="AG103">
        <v>0.76694705411355235</v>
      </c>
      <c r="AH103" s="61">
        <v>1.8682109158916864</v>
      </c>
      <c r="AI103" s="61">
        <v>4.8302993053611134</v>
      </c>
      <c r="AJ103" s="61">
        <v>3.7798907516984035</v>
      </c>
      <c r="AK103" s="61">
        <v>2.5293853475124344</v>
      </c>
      <c r="AL103" s="61">
        <v>2.7204897575912765</v>
      </c>
      <c r="AM103" s="61">
        <v>6.8633353078179056</v>
      </c>
      <c r="AN103" s="61">
        <v>3.6342479398666181</v>
      </c>
      <c r="AO103" s="61">
        <v>4.8869618847902165</v>
      </c>
      <c r="AP103" s="61">
        <v>3.9909360286023006</v>
      </c>
      <c r="AQ103" s="61">
        <v>5.2008412300038618</v>
      </c>
      <c r="AR103" s="61">
        <v>3.3138079102117626</v>
      </c>
      <c r="AS103" s="61">
        <v>0</v>
      </c>
      <c r="AT103" s="61">
        <v>3.5945831878502212</v>
      </c>
      <c r="AU103" s="61">
        <v>4.4167232002294625</v>
      </c>
      <c r="AV103" s="61">
        <v>3.7073916763617305</v>
      </c>
      <c r="AW103" s="61">
        <v>6.9313438737695101</v>
      </c>
      <c r="AX103" s="61">
        <v>3.690402369047515</v>
      </c>
      <c r="AY103" s="61">
        <v>4.9661720551340842</v>
      </c>
      <c r="AZ103" s="61">
        <v>0.78957545999204726</v>
      </c>
      <c r="BA103" s="61">
        <v>14.825708666434512</v>
      </c>
      <c r="BB103" s="61">
        <v>7.6442044969461858</v>
      </c>
      <c r="BC103" s="61">
        <v>11.457582284482196</v>
      </c>
    </row>
    <row r="104" spans="1:55" x14ac:dyDescent="0.35">
      <c r="A104">
        <v>30957</v>
      </c>
      <c r="B104" s="65" t="s">
        <v>68</v>
      </c>
      <c r="C104" s="64">
        <v>43</v>
      </c>
      <c r="D104">
        <v>0.77181517048447867</v>
      </c>
      <c r="E104">
        <v>0.82585793269332497</v>
      </c>
      <c r="F104">
        <v>0.79798604721989252</v>
      </c>
      <c r="G104">
        <v>0.10979014253534841</v>
      </c>
      <c r="H104">
        <v>9.6251068042474852E-2</v>
      </c>
      <c r="I104">
        <v>3.6454541342798619</v>
      </c>
      <c r="J104">
        <v>1.1411839456905728</v>
      </c>
      <c r="K104">
        <v>1.8044497943852911</v>
      </c>
      <c r="L104">
        <v>0</v>
      </c>
      <c r="M104">
        <v>0.73338567325321491</v>
      </c>
      <c r="N104">
        <v>1.6790691644090112</v>
      </c>
      <c r="O104">
        <v>1.3605551618814935</v>
      </c>
      <c r="P104">
        <v>1.3378257979929913</v>
      </c>
      <c r="Q104">
        <v>3.1016543234192069</v>
      </c>
      <c r="R104">
        <v>2.4499389910470928</v>
      </c>
      <c r="S104">
        <v>1.2426454483001725</v>
      </c>
      <c r="T104">
        <v>0</v>
      </c>
      <c r="U104">
        <v>4.3123035008832815</v>
      </c>
      <c r="V104">
        <v>0</v>
      </c>
      <c r="W104">
        <v>4.7766925784619518</v>
      </c>
      <c r="X104">
        <v>3.8913147806527562</v>
      </c>
      <c r="Y104">
        <v>2.8654219251777975</v>
      </c>
      <c r="Z104">
        <v>2.6072016298183005</v>
      </c>
      <c r="AA104">
        <v>3.0756523740071859</v>
      </c>
      <c r="AB104">
        <v>0.4774803426474683</v>
      </c>
      <c r="AC104">
        <v>5.4003219424851707</v>
      </c>
      <c r="AD104">
        <v>2.9275316157186171</v>
      </c>
      <c r="AE104">
        <v>2.3140530743112322</v>
      </c>
      <c r="AF104">
        <v>0</v>
      </c>
      <c r="AG104">
        <v>1.5773065150700858</v>
      </c>
      <c r="AH104" s="61">
        <v>3.2570331542601343</v>
      </c>
      <c r="AI104" s="61">
        <v>4.9576579402881906</v>
      </c>
      <c r="AJ104" s="61">
        <v>3.2713933553308014</v>
      </c>
      <c r="AK104" s="61">
        <v>1.5560019625956194</v>
      </c>
      <c r="AL104" s="61">
        <v>2.906691062632599</v>
      </c>
      <c r="AM104" s="61">
        <v>3.6109443965609533</v>
      </c>
      <c r="AN104" s="61">
        <v>2.5276416800846344</v>
      </c>
      <c r="AO104" s="61">
        <v>6.6761445548990741</v>
      </c>
      <c r="AP104" s="61">
        <v>1.705463609285653</v>
      </c>
      <c r="AQ104" s="61">
        <v>10.259945981130004</v>
      </c>
      <c r="AR104" s="61">
        <v>2.8283498791042074</v>
      </c>
      <c r="AS104" s="61">
        <v>16.284642014334096</v>
      </c>
      <c r="AT104" s="61">
        <v>3.1618812495702877</v>
      </c>
      <c r="AU104" s="61">
        <v>6.1314002917427572</v>
      </c>
      <c r="AV104" s="61">
        <v>0.79356828507996369</v>
      </c>
      <c r="AW104" s="61">
        <v>2.3592776281689289</v>
      </c>
      <c r="AX104" s="61">
        <v>0.15052420707419456</v>
      </c>
      <c r="AY104" s="61">
        <v>6.3666784582493712</v>
      </c>
      <c r="AZ104" s="61">
        <v>0.79804158237297074</v>
      </c>
      <c r="BA104" s="61">
        <v>15.811562906277832</v>
      </c>
      <c r="BB104" s="61">
        <v>4.4564907325274543</v>
      </c>
      <c r="BC104" s="61">
        <v>7.6727909326914236</v>
      </c>
    </row>
    <row r="105" spans="1:55" x14ac:dyDescent="0.35">
      <c r="A105">
        <v>32155</v>
      </c>
      <c r="B105" s="65" t="s">
        <v>70</v>
      </c>
      <c r="C105" s="66">
        <v>44</v>
      </c>
      <c r="D105">
        <v>4.9174263390796842</v>
      </c>
      <c r="E105">
        <v>4.1746329603026968</v>
      </c>
      <c r="F105">
        <v>0.81909887658664937</v>
      </c>
      <c r="G105">
        <v>6.6653477631663556</v>
      </c>
      <c r="H105">
        <v>8.4495229515433312</v>
      </c>
      <c r="I105">
        <v>2.7239494783640836</v>
      </c>
      <c r="J105">
        <v>6.4886925911098663</v>
      </c>
      <c r="K105">
        <v>10.690086965234951</v>
      </c>
      <c r="L105">
        <v>2.9841290718363602</v>
      </c>
      <c r="M105">
        <v>8.9429536108794849</v>
      </c>
      <c r="N105">
        <v>9.1096747396886357</v>
      </c>
      <c r="O105">
        <v>2.4827527145575732</v>
      </c>
      <c r="P105">
        <v>9.395347763166356</v>
      </c>
      <c r="Q105">
        <v>6.6486762500667824</v>
      </c>
      <c r="R105">
        <v>6.723557554315776</v>
      </c>
      <c r="S105">
        <v>2.912093153141905</v>
      </c>
      <c r="T105">
        <v>6.8966179357239161</v>
      </c>
      <c r="U105">
        <v>6.4627618871680168</v>
      </c>
      <c r="V105">
        <v>6.3510846593417227</v>
      </c>
      <c r="W105">
        <v>5.3404783899174069</v>
      </c>
      <c r="X105">
        <v>6.7459989874911841</v>
      </c>
      <c r="Y105">
        <v>9.7946638976782552</v>
      </c>
      <c r="Z105">
        <v>4.8658073816122487</v>
      </c>
      <c r="AA105">
        <v>6.3010695526332707</v>
      </c>
      <c r="AB105">
        <v>5.7333208010188539</v>
      </c>
      <c r="AC105">
        <v>8.9616920410748584</v>
      </c>
      <c r="AD105">
        <v>5.6098792190011588</v>
      </c>
      <c r="AE105">
        <v>9.9916486730333425</v>
      </c>
      <c r="AF105">
        <v>5.7745502273063174</v>
      </c>
      <c r="AG105">
        <v>7.8852661225222986</v>
      </c>
      <c r="AH105">
        <v>8.2756430764948892</v>
      </c>
      <c r="AI105">
        <v>5.2730530890286902</v>
      </c>
      <c r="AJ105">
        <v>8.8438797148696899</v>
      </c>
      <c r="AK105">
        <v>7.2224039806914515</v>
      </c>
      <c r="AL105">
        <v>6.3505640136916188</v>
      </c>
      <c r="AM105">
        <v>3.929637657003477</v>
      </c>
      <c r="AN105">
        <v>10.862052402078406</v>
      </c>
      <c r="AO105">
        <v>6.9469128884415845</v>
      </c>
      <c r="AP105">
        <v>5.4287396896420974</v>
      </c>
      <c r="AQ105">
        <v>5.5431851578169153</v>
      </c>
      <c r="AR105">
        <v>7.0411713954247537</v>
      </c>
      <c r="AS105">
        <v>4.9855673976405521</v>
      </c>
      <c r="AT105">
        <v>7.1879425353775153</v>
      </c>
      <c r="AU105">
        <v>9.1804122255463163</v>
      </c>
      <c r="AV105">
        <v>5.4352082106960005</v>
      </c>
      <c r="AW105">
        <v>7.3163084616075507</v>
      </c>
      <c r="AX105">
        <v>5.4286762500667827</v>
      </c>
      <c r="AY105">
        <v>8.8760955013521006</v>
      </c>
      <c r="AZ105">
        <v>5.8453878041682765</v>
      </c>
      <c r="BA105">
        <v>6.5455237743360337</v>
      </c>
      <c r="BB105">
        <v>6.8295064503214959</v>
      </c>
      <c r="BC105">
        <v>13.049479583501816</v>
      </c>
    </row>
    <row r="106" spans="1:55" x14ac:dyDescent="0.35">
      <c r="A106">
        <v>32448</v>
      </c>
      <c r="B106" s="65" t="s">
        <v>68</v>
      </c>
      <c r="C106" s="64">
        <v>45</v>
      </c>
      <c r="D106">
        <v>1.6446274498244748</v>
      </c>
      <c r="E106">
        <v>0.62168801367748527</v>
      </c>
      <c r="F106">
        <v>1.4486582246911712</v>
      </c>
      <c r="G106">
        <v>0.28590870973202981</v>
      </c>
      <c r="H106">
        <v>1.2824572022496432</v>
      </c>
      <c r="I106">
        <v>4.0291324777761472</v>
      </c>
      <c r="J106">
        <v>1.0446867397314055</v>
      </c>
      <c r="K106">
        <v>0</v>
      </c>
      <c r="L106">
        <v>1.8978119799890556</v>
      </c>
      <c r="M106">
        <v>0</v>
      </c>
      <c r="N106">
        <v>1.9728697408098379</v>
      </c>
      <c r="O106">
        <v>2.7505095392547085</v>
      </c>
      <c r="P106">
        <v>1.8130368706188165</v>
      </c>
      <c r="Q106">
        <v>6.313892976269126</v>
      </c>
      <c r="R106">
        <v>0.28186232884589124</v>
      </c>
      <c r="S106">
        <v>3.1505363673286046</v>
      </c>
      <c r="T106">
        <v>0</v>
      </c>
      <c r="U106">
        <v>1.0341986050846754</v>
      </c>
      <c r="V106">
        <v>1.1048425786188454</v>
      </c>
      <c r="W106">
        <v>1.3167169593818835</v>
      </c>
      <c r="X106">
        <v>2.725983721269877</v>
      </c>
      <c r="Y106">
        <v>2.6658837898296768</v>
      </c>
      <c r="Z106">
        <v>2.5386921678925862</v>
      </c>
      <c r="AA106">
        <v>1.6450501431952578</v>
      </c>
      <c r="AB106">
        <v>3.5320211407227911</v>
      </c>
      <c r="AC106">
        <v>2.3477651388896628</v>
      </c>
      <c r="AD106">
        <v>2.4581106478440051</v>
      </c>
      <c r="AE106">
        <v>4.7774337303926586</v>
      </c>
      <c r="AF106">
        <v>3.5228542933482094</v>
      </c>
      <c r="AG106">
        <v>3.3423712046773288</v>
      </c>
      <c r="AH106" s="61">
        <v>2.4793253261677455</v>
      </c>
      <c r="AI106" s="61">
        <v>2.9641587406175676</v>
      </c>
      <c r="AJ106" s="61">
        <v>3.6455885794706409</v>
      </c>
      <c r="AK106" s="61">
        <v>2.0717462127469481</v>
      </c>
      <c r="AL106" s="61">
        <v>3.3898540975470679</v>
      </c>
      <c r="AM106" s="61">
        <v>4.0875868092110608</v>
      </c>
      <c r="AN106" s="61">
        <v>3.227825816888362</v>
      </c>
      <c r="AO106" s="61">
        <v>9.3733809233753718</v>
      </c>
      <c r="AP106" s="61">
        <v>4.423512627143646</v>
      </c>
      <c r="AQ106" s="61">
        <v>2.0422567391561461</v>
      </c>
      <c r="AR106" s="61">
        <v>2.6802753877690702</v>
      </c>
      <c r="AS106" s="61">
        <v>21.014834145653296</v>
      </c>
      <c r="AT106" s="61">
        <v>1.3611425852554384</v>
      </c>
      <c r="AU106" s="61">
        <v>6.8590354342816866</v>
      </c>
      <c r="AV106" s="61">
        <v>0</v>
      </c>
      <c r="AW106" s="61">
        <v>5.2980269040958952</v>
      </c>
      <c r="AX106" s="61">
        <v>0.57140343045815811</v>
      </c>
      <c r="AY106" s="61">
        <v>6.1708892373245909</v>
      </c>
      <c r="AZ106" s="61">
        <v>18.029052807167172</v>
      </c>
      <c r="BA106" s="61">
        <v>4.3815233482420446</v>
      </c>
      <c r="BB106" s="61">
        <v>0.54874529222608537</v>
      </c>
      <c r="BC106" s="61">
        <v>4.2845319494412983</v>
      </c>
    </row>
    <row r="107" spans="1:55" x14ac:dyDescent="0.35">
      <c r="A107">
        <v>32552</v>
      </c>
      <c r="B107" s="65" t="s">
        <v>68</v>
      </c>
      <c r="C107" s="64">
        <v>46</v>
      </c>
      <c r="D107">
        <v>0.31372083362075509</v>
      </c>
      <c r="E107">
        <v>0.36040964904474088</v>
      </c>
      <c r="F107">
        <v>0.33937936925329271</v>
      </c>
      <c r="G107">
        <v>0.44713166365254436</v>
      </c>
      <c r="H107">
        <v>0.15977427074045414</v>
      </c>
      <c r="I107">
        <v>0</v>
      </c>
      <c r="J107">
        <v>2.9796219157270389</v>
      </c>
      <c r="K107">
        <v>0.1628317074070218</v>
      </c>
      <c r="L107">
        <v>9.2420431729406172E-2</v>
      </c>
      <c r="M107">
        <v>1.6342759867131826</v>
      </c>
      <c r="N107">
        <v>1.7599459011833825</v>
      </c>
      <c r="O107">
        <v>1.8600804839655758</v>
      </c>
      <c r="P107">
        <v>1.02531668820302</v>
      </c>
      <c r="Q107">
        <v>2.8612480891216547</v>
      </c>
      <c r="R107">
        <v>0</v>
      </c>
      <c r="S107">
        <v>1.9770647164559341</v>
      </c>
      <c r="T107">
        <v>2.7114861430955353</v>
      </c>
      <c r="U107">
        <v>2.9153572920407171</v>
      </c>
      <c r="V107">
        <v>1.4375181190675357</v>
      </c>
      <c r="W107">
        <v>2.0290333689720139</v>
      </c>
      <c r="X107">
        <v>0.37178540302586061</v>
      </c>
      <c r="Y107">
        <v>2.8995609002024865</v>
      </c>
      <c r="Z107">
        <v>4.6080017982074057</v>
      </c>
      <c r="AA107">
        <v>2.0643641034601021</v>
      </c>
      <c r="AB107">
        <v>1.6474230631277897</v>
      </c>
      <c r="AC107">
        <v>4.5247205612179826</v>
      </c>
      <c r="AD107">
        <v>1.994717469792231</v>
      </c>
      <c r="AE107">
        <v>0.97175760629033903</v>
      </c>
      <c r="AF107">
        <v>0.92284256743092552</v>
      </c>
      <c r="AG107">
        <v>1.2101660139582235</v>
      </c>
      <c r="AH107" s="61">
        <v>4.1398961685999529</v>
      </c>
      <c r="AI107" s="61">
        <v>1.3272577706474111</v>
      </c>
      <c r="AJ107" s="61">
        <v>6.2196500795974856</v>
      </c>
      <c r="AK107" s="61">
        <v>5.784849827901926</v>
      </c>
      <c r="AL107" s="61">
        <v>2.7992278971552151</v>
      </c>
      <c r="AM107" s="61">
        <v>6.8938397601153696</v>
      </c>
      <c r="AN107" s="61">
        <v>3.7842034254065946</v>
      </c>
      <c r="AO107" s="61">
        <v>7.1243244445440359</v>
      </c>
      <c r="AP107" s="61">
        <v>3.6503066159260928</v>
      </c>
      <c r="AQ107" s="61">
        <v>6.529212356877979</v>
      </c>
      <c r="AR107" s="61">
        <v>2.4148371990067243</v>
      </c>
      <c r="AS107" s="61">
        <v>2.389270888606843</v>
      </c>
      <c r="AT107" s="61">
        <v>3.1225239691133901</v>
      </c>
      <c r="AU107" s="61">
        <v>9.8679534087935465</v>
      </c>
      <c r="AV107" s="61">
        <v>9.6277989149527272</v>
      </c>
      <c r="AW107" s="61">
        <v>4.1738532539270814</v>
      </c>
      <c r="AX107" s="61">
        <v>4.7570675778295843</v>
      </c>
      <c r="AY107" s="61">
        <v>6.3090146979049315</v>
      </c>
      <c r="AZ107" s="61">
        <v>9.5062806388048919</v>
      </c>
      <c r="BA107" s="61">
        <v>16.327293877806515</v>
      </c>
      <c r="BB107" s="61">
        <v>17.72128646688536</v>
      </c>
      <c r="BC107" s="61">
        <v>10.815449648351642</v>
      </c>
    </row>
    <row r="108" spans="1:55" x14ac:dyDescent="0.35">
      <c r="A108">
        <v>32851</v>
      </c>
      <c r="B108" s="65" t="s">
        <v>68</v>
      </c>
      <c r="C108" s="64">
        <v>47</v>
      </c>
      <c r="D108">
        <v>1.267783060885995</v>
      </c>
      <c r="E108">
        <v>0.10441035545896726</v>
      </c>
      <c r="F108">
        <v>1.0363244543634937</v>
      </c>
      <c r="G108">
        <v>0.43231698403615154</v>
      </c>
      <c r="H108">
        <v>1.2247774461671361</v>
      </c>
      <c r="I108">
        <v>0.10262598076660656</v>
      </c>
      <c r="J108">
        <v>3.027165990004578</v>
      </c>
      <c r="K108">
        <v>0.45954021121782707</v>
      </c>
      <c r="L108">
        <v>1.0882220424996922</v>
      </c>
      <c r="M108">
        <v>4.1241399461671246</v>
      </c>
      <c r="N108">
        <v>2.8731235898775047</v>
      </c>
      <c r="O108">
        <v>0.21425887163728485</v>
      </c>
      <c r="P108">
        <v>0.13627479423303157</v>
      </c>
      <c r="Q108">
        <v>2.3770461156719831</v>
      </c>
      <c r="R108">
        <v>1.2121496256423416</v>
      </c>
      <c r="S108">
        <v>1.3469197434542002</v>
      </c>
      <c r="T108">
        <v>1.4941419230008615</v>
      </c>
      <c r="U108">
        <v>1.9657536920206622</v>
      </c>
      <c r="V108">
        <v>1.0756312231509946</v>
      </c>
      <c r="W108">
        <v>1.6954273927060421</v>
      </c>
      <c r="X108">
        <v>0.28131309924385284</v>
      </c>
      <c r="Y108">
        <v>3.91867918116739</v>
      </c>
      <c r="Z108">
        <v>1.5682035681873094</v>
      </c>
      <c r="AA108">
        <v>1.8284394725176387</v>
      </c>
      <c r="AB108">
        <v>1.1966419617923385</v>
      </c>
      <c r="AC108">
        <v>0.70023058424005269</v>
      </c>
      <c r="AD108">
        <v>4.1424362299626232</v>
      </c>
      <c r="AE108">
        <v>1.5653103332588216</v>
      </c>
      <c r="AF108">
        <v>2.695544374998426</v>
      </c>
      <c r="AG108">
        <v>0.31044337800849453</v>
      </c>
      <c r="AH108" s="61">
        <v>5.1883652533078566</v>
      </c>
      <c r="AI108" s="61">
        <v>3.8417902959580532</v>
      </c>
      <c r="AJ108" s="61">
        <v>4.1110675358280417</v>
      </c>
      <c r="AK108" s="61">
        <v>5.3880572984018364</v>
      </c>
      <c r="AL108" s="61">
        <v>3.7024109330715147</v>
      </c>
      <c r="AM108" s="61">
        <v>2.3756249231804394</v>
      </c>
      <c r="AN108" s="61">
        <v>4.8302447049575861</v>
      </c>
      <c r="AO108" s="61">
        <v>7.3224619807887938</v>
      </c>
      <c r="AP108" s="61">
        <v>1.6544354995479811</v>
      </c>
      <c r="AQ108" s="61">
        <v>2.0617473243019777</v>
      </c>
      <c r="AR108" s="61">
        <v>2.6640578466812439</v>
      </c>
      <c r="AS108" s="61">
        <v>5.2165629530735895</v>
      </c>
      <c r="AT108" s="61">
        <v>5.0525884030770971</v>
      </c>
      <c r="AU108" s="61">
        <v>9.6013856958237014</v>
      </c>
      <c r="AV108" s="61">
        <v>0</v>
      </c>
      <c r="AW108" s="61">
        <v>3.2496911310986611</v>
      </c>
      <c r="AX108" s="61">
        <v>1.2739095072355118</v>
      </c>
      <c r="AY108" s="61">
        <v>6.1328071480203654</v>
      </c>
      <c r="AZ108" s="61">
        <v>4.8772479197103529</v>
      </c>
      <c r="BA108" s="61">
        <v>8.6158782949170565</v>
      </c>
      <c r="BB108" s="61">
        <v>13.993727524839342</v>
      </c>
      <c r="BC108" s="61">
        <v>6.9592194886249494</v>
      </c>
    </row>
    <row r="109" spans="1:55" x14ac:dyDescent="0.35">
      <c r="A109">
        <v>36007</v>
      </c>
      <c r="B109" s="65" t="s">
        <v>69</v>
      </c>
      <c r="C109" s="63">
        <v>48</v>
      </c>
      <c r="D109">
        <v>2.8183583942007679</v>
      </c>
      <c r="E109">
        <v>1.8104706435004483</v>
      </c>
      <c r="F109">
        <v>1.5891927923282492</v>
      </c>
      <c r="G109">
        <v>0.74100307215645445</v>
      </c>
      <c r="H109">
        <v>1.5519927928311517</v>
      </c>
      <c r="I109">
        <v>1.7221160050597972</v>
      </c>
      <c r="J109">
        <v>0.18776426941039981</v>
      </c>
      <c r="K109">
        <v>0.60333513500809199</v>
      </c>
      <c r="L109">
        <v>3.3161085452756378</v>
      </c>
      <c r="M109">
        <v>0.83506733062531568</v>
      </c>
      <c r="N109">
        <v>1.2436160081945127</v>
      </c>
      <c r="O109">
        <v>0.68678492142469627</v>
      </c>
      <c r="P109">
        <v>0</v>
      </c>
      <c r="Q109">
        <v>0.43285090891266009</v>
      </c>
      <c r="R109">
        <v>0</v>
      </c>
      <c r="S109">
        <v>1.0423693976603681</v>
      </c>
      <c r="T109">
        <v>1.2799387461392326</v>
      </c>
      <c r="U109">
        <v>0</v>
      </c>
      <c r="V109">
        <v>5.0333591489179486E-2</v>
      </c>
      <c r="W109">
        <v>0</v>
      </c>
      <c r="X109">
        <v>0</v>
      </c>
      <c r="Y109">
        <v>0.12283978078979996</v>
      </c>
      <c r="Z109">
        <v>2.2295273082703351</v>
      </c>
      <c r="AA109">
        <v>1.1308095031871925</v>
      </c>
      <c r="AB109">
        <v>1.2708960189219214</v>
      </c>
      <c r="AC109">
        <v>0</v>
      </c>
      <c r="AD109">
        <v>0</v>
      </c>
      <c r="AE109">
        <v>0</v>
      </c>
      <c r="AF109">
        <v>1.239016632703424</v>
      </c>
      <c r="AG109">
        <v>1.3326176381761616</v>
      </c>
      <c r="AH109">
        <v>1.5901740159967448</v>
      </c>
      <c r="AI109">
        <v>0.32552275317430035</v>
      </c>
      <c r="AJ109">
        <v>1.6875807552094921</v>
      </c>
      <c r="AK109">
        <v>0.22341216491360694</v>
      </c>
      <c r="AL109">
        <v>1.511454051573528</v>
      </c>
      <c r="AM109">
        <v>0.56994225764647122</v>
      </c>
      <c r="AN109">
        <v>1.4935081394956797</v>
      </c>
      <c r="AO109">
        <v>1.6405920422465714</v>
      </c>
      <c r="AP109">
        <v>0</v>
      </c>
      <c r="AQ109">
        <v>0.2793017671228154</v>
      </c>
      <c r="AR109">
        <v>0.29399157180305335</v>
      </c>
      <c r="AS109">
        <v>2.6780527551216071</v>
      </c>
      <c r="AT109">
        <v>0.60921865835611244</v>
      </c>
      <c r="AU109">
        <v>1.6904292814992368</v>
      </c>
      <c r="AV109">
        <v>1.5901477765696472</v>
      </c>
      <c r="AW109">
        <v>2.878944354856503</v>
      </c>
      <c r="AX109">
        <v>1.5797441348881693</v>
      </c>
      <c r="AY109">
        <v>0</v>
      </c>
      <c r="AZ109">
        <v>4.0451813705032693</v>
      </c>
      <c r="BA109">
        <v>2.072529323360941</v>
      </c>
      <c r="BB109">
        <v>4.519245973669749</v>
      </c>
      <c r="BC109">
        <v>1.488229124231002</v>
      </c>
    </row>
    <row r="110" spans="1:55" x14ac:dyDescent="0.35">
      <c r="A110">
        <v>37959</v>
      </c>
      <c r="B110" s="65" t="s">
        <v>68</v>
      </c>
      <c r="C110" s="64">
        <v>49</v>
      </c>
      <c r="D110">
        <v>0.80297782409761576</v>
      </c>
      <c r="E110">
        <v>1.2556985892727972</v>
      </c>
      <c r="F110">
        <v>1.0199183522866224</v>
      </c>
      <c r="G110">
        <v>0.36133673196018207</v>
      </c>
      <c r="H110">
        <v>0</v>
      </c>
      <c r="I110">
        <v>0.89656553806416928</v>
      </c>
      <c r="J110">
        <v>6.4645976569573396</v>
      </c>
      <c r="K110">
        <v>0</v>
      </c>
      <c r="L110">
        <v>2.9254494750880986</v>
      </c>
      <c r="M110">
        <v>0</v>
      </c>
      <c r="N110">
        <v>0</v>
      </c>
      <c r="O110">
        <v>3.0092279491503726</v>
      </c>
      <c r="P110">
        <v>0.19997116472222842</v>
      </c>
      <c r="Q110">
        <v>0.43742297197342861</v>
      </c>
      <c r="R110">
        <v>1.8054606771311956</v>
      </c>
      <c r="S110">
        <v>0</v>
      </c>
      <c r="T110">
        <v>2.0797715414001141</v>
      </c>
      <c r="U110">
        <v>2.5760907377117004E-3</v>
      </c>
      <c r="V110">
        <v>0.26660901499184542</v>
      </c>
      <c r="W110">
        <v>2.4449424539218305</v>
      </c>
      <c r="X110">
        <v>9.5384392502019244E-2</v>
      </c>
      <c r="Y110">
        <v>2.4274844010663217</v>
      </c>
      <c r="Z110">
        <v>1.902430274587241</v>
      </c>
      <c r="AA110">
        <v>3.2381721991603261</v>
      </c>
      <c r="AB110">
        <v>0</v>
      </c>
      <c r="AC110">
        <v>2.0880111328518249</v>
      </c>
      <c r="AD110">
        <v>0</v>
      </c>
      <c r="AE110">
        <v>1.8248520404958981</v>
      </c>
      <c r="AF110">
        <v>1.571768174014287</v>
      </c>
      <c r="AG110">
        <v>3.0244598782577667</v>
      </c>
      <c r="AH110" s="61">
        <v>1.3274986714904662</v>
      </c>
      <c r="AI110" s="61">
        <v>4.7318831110559403</v>
      </c>
      <c r="AJ110" s="61">
        <v>4.6060427468686242</v>
      </c>
      <c r="AK110" s="61">
        <v>2.5726117207488279</v>
      </c>
      <c r="AL110" s="61">
        <v>2.5978992509563978</v>
      </c>
      <c r="AM110" s="61">
        <v>0.70999610786326217</v>
      </c>
      <c r="AN110" s="61">
        <v>3.1795545674907042</v>
      </c>
      <c r="AO110" s="61">
        <v>4.2550595633883495</v>
      </c>
      <c r="AP110" s="61">
        <v>2.8573286446393471</v>
      </c>
      <c r="AQ110" s="61">
        <v>0</v>
      </c>
      <c r="AR110" s="61">
        <v>0.38562190365511917</v>
      </c>
      <c r="AS110" s="61">
        <v>7.958010427437257</v>
      </c>
      <c r="AT110" s="61">
        <v>4.936650520493858</v>
      </c>
      <c r="AU110" s="61">
        <v>6.9954131188936302</v>
      </c>
      <c r="AV110" s="61">
        <v>4.4004128375306024</v>
      </c>
      <c r="AW110" s="61">
        <v>1.646422956876922</v>
      </c>
      <c r="AX110" s="61">
        <v>6.651192157678306</v>
      </c>
      <c r="AY110" s="61">
        <v>5.4966414337797325</v>
      </c>
      <c r="AZ110" s="61">
        <v>9.5840458009368739</v>
      </c>
      <c r="BA110" s="61">
        <v>8.6641835139418255</v>
      </c>
      <c r="BB110" s="61">
        <v>0.1904522191488649</v>
      </c>
      <c r="BC110" s="61">
        <v>9.1570199838210833</v>
      </c>
    </row>
    <row r="111" spans="1:55" x14ac:dyDescent="0.35">
      <c r="A111">
        <v>38314</v>
      </c>
      <c r="B111" s="65" t="s">
        <v>70</v>
      </c>
      <c r="C111" s="66">
        <v>50</v>
      </c>
      <c r="D111">
        <v>0</v>
      </c>
      <c r="E111">
        <v>7.0788740745681569</v>
      </c>
      <c r="F111">
        <v>6.9530282772623462</v>
      </c>
      <c r="G111">
        <v>0</v>
      </c>
      <c r="H111">
        <v>7.7329007893987001</v>
      </c>
      <c r="I111">
        <v>8.222649944341974</v>
      </c>
      <c r="J111">
        <v>8.56705884460942</v>
      </c>
      <c r="K111">
        <v>9.881851174407057</v>
      </c>
      <c r="L111">
        <v>8.582084058860783</v>
      </c>
      <c r="M111">
        <v>1.1939098220167219</v>
      </c>
      <c r="N111">
        <v>8.621068720044569</v>
      </c>
      <c r="O111">
        <v>6.2147227059071888</v>
      </c>
      <c r="P111">
        <v>1.2454913645348276</v>
      </c>
      <c r="Q111">
        <v>8.18324058060767</v>
      </c>
      <c r="R111">
        <v>6.4344656593597032</v>
      </c>
      <c r="S111">
        <v>8.4901972359570212</v>
      </c>
      <c r="T111">
        <v>3.5565128543175524</v>
      </c>
      <c r="U111">
        <v>7.2002466867968904</v>
      </c>
      <c r="V111">
        <v>6.1027099326893222</v>
      </c>
      <c r="W111">
        <v>6.7101907803595529</v>
      </c>
      <c r="X111">
        <v>4.8488193012523695</v>
      </c>
      <c r="Y111">
        <v>9.2897710107127196</v>
      </c>
      <c r="Z111">
        <v>6.9700032277987338</v>
      </c>
      <c r="AA111">
        <v>4.6710982729069652</v>
      </c>
      <c r="AB111">
        <v>6.8358233297569679</v>
      </c>
      <c r="AC111">
        <v>8.6868511550250709</v>
      </c>
      <c r="AD111">
        <v>7.7537768736062569</v>
      </c>
      <c r="AE111">
        <v>9.6516603176976794</v>
      </c>
      <c r="AF111">
        <v>7.1839644261670763</v>
      </c>
      <c r="AG111">
        <v>5.106298694792204</v>
      </c>
      <c r="AH111">
        <v>9.162114704331616</v>
      </c>
      <c r="AI111">
        <v>6.9603799468197396</v>
      </c>
      <c r="AJ111">
        <v>10.311399972717044</v>
      </c>
      <c r="AK111">
        <v>9.7253826945833861</v>
      </c>
      <c r="AL111">
        <v>6.2589503850083563</v>
      </c>
      <c r="AM111">
        <v>10.361330620818771</v>
      </c>
      <c r="AN111">
        <v>3.4871003823331561</v>
      </c>
      <c r="AO111">
        <v>9.0625258489931007</v>
      </c>
      <c r="AP111">
        <v>11.364160048224731</v>
      </c>
      <c r="AQ111">
        <v>6.6903837350173854</v>
      </c>
      <c r="AR111">
        <v>6.9230916073441042</v>
      </c>
      <c r="AS111">
        <v>8.0624575500830531</v>
      </c>
      <c r="AT111">
        <v>5.0769961239286934</v>
      </c>
      <c r="AU111">
        <v>8.8607824543624893</v>
      </c>
      <c r="AV111">
        <v>8.3135893210454377</v>
      </c>
      <c r="AW111">
        <v>4.6976660777849615</v>
      </c>
      <c r="AX111">
        <v>6.9632405806076711</v>
      </c>
      <c r="AY111">
        <v>8.6440076420211689</v>
      </c>
      <c r="AZ111">
        <v>8.8230234355642452</v>
      </c>
      <c r="BA111">
        <v>8.02049337359378</v>
      </c>
      <c r="BB111">
        <v>8.6396964130469129</v>
      </c>
      <c r="BC111">
        <v>12.267709952071309</v>
      </c>
    </row>
    <row r="112" spans="1:55" x14ac:dyDescent="0.35">
      <c r="A112">
        <v>39776</v>
      </c>
      <c r="B112" s="65" t="s">
        <v>68</v>
      </c>
      <c r="C112" s="64">
        <v>51</v>
      </c>
      <c r="D112">
        <v>1.3691983026015806</v>
      </c>
      <c r="E112">
        <v>0</v>
      </c>
      <c r="F112">
        <v>0</v>
      </c>
      <c r="G112">
        <v>0.89723024605773394</v>
      </c>
      <c r="H112">
        <v>0.75400650393799884</v>
      </c>
      <c r="I112">
        <v>0</v>
      </c>
      <c r="J112">
        <v>1.9852841707853077</v>
      </c>
      <c r="K112">
        <v>3.1210432604572267</v>
      </c>
      <c r="L112">
        <v>2.5754573374165921</v>
      </c>
      <c r="M112">
        <v>2.6910690397801229</v>
      </c>
      <c r="N112">
        <v>1.6897131855401677</v>
      </c>
      <c r="O112">
        <v>1.4596565694949823</v>
      </c>
      <c r="P112">
        <v>0</v>
      </c>
      <c r="Q112">
        <v>0.90398236256180109</v>
      </c>
      <c r="R112">
        <v>1.4112550234113588</v>
      </c>
      <c r="S112">
        <v>3.6067977540451102</v>
      </c>
      <c r="T112">
        <v>0</v>
      </c>
      <c r="U112">
        <v>0.70254385875188752</v>
      </c>
      <c r="V112">
        <v>1.236909872253309</v>
      </c>
      <c r="W112">
        <v>1.4112127881437482</v>
      </c>
      <c r="X112">
        <v>0.48785138793784444</v>
      </c>
      <c r="Y112">
        <v>1.3180090947728602</v>
      </c>
      <c r="Z112">
        <v>0.69666781013598666</v>
      </c>
      <c r="AA112">
        <v>1.041651999655878</v>
      </c>
      <c r="AB112">
        <v>1.1209762658612454</v>
      </c>
      <c r="AC112">
        <v>4.4388839519309116</v>
      </c>
      <c r="AD112">
        <v>1.6003452193803969</v>
      </c>
      <c r="AE112">
        <v>2.1733371454465669</v>
      </c>
      <c r="AF112">
        <v>2.4460864628935814</v>
      </c>
      <c r="AG112">
        <v>2.0035694329999298E-2</v>
      </c>
      <c r="AH112" s="61">
        <v>8.1998393626790502</v>
      </c>
      <c r="AI112" s="61">
        <v>0.49239797761663784</v>
      </c>
      <c r="AJ112" s="61">
        <v>2.3069389346486422</v>
      </c>
      <c r="AK112" s="61">
        <v>2.8590837252669736</v>
      </c>
      <c r="AL112" s="61">
        <v>1.2764497766667047</v>
      </c>
      <c r="AM112" s="61">
        <v>3.5959271611057919</v>
      </c>
      <c r="AN112" s="61">
        <v>2.4640079737803897</v>
      </c>
      <c r="AO112" s="61">
        <v>5.8472564699740905</v>
      </c>
      <c r="AP112" s="61">
        <v>6.4296073734643873</v>
      </c>
      <c r="AQ112" s="61">
        <v>4.200759605379135</v>
      </c>
      <c r="AR112" s="61">
        <v>2.2624618777571595</v>
      </c>
      <c r="AS112" s="61">
        <v>4.7252533467416651</v>
      </c>
      <c r="AT112" s="61">
        <v>5.0274214568611928</v>
      </c>
      <c r="AU112" s="61">
        <v>8.0196403499215378</v>
      </c>
      <c r="AV112" s="61">
        <v>9.7812289431018868</v>
      </c>
      <c r="AW112" s="61">
        <v>4.4434861459408417</v>
      </c>
      <c r="AX112" s="61">
        <v>6.9758512071892618</v>
      </c>
      <c r="AY112" s="61">
        <v>5.5775507190957434</v>
      </c>
      <c r="AZ112" s="61">
        <v>1.0180830934294498</v>
      </c>
      <c r="BA112" s="61">
        <v>9.4422864720073996</v>
      </c>
      <c r="BB112" s="61">
        <v>9.0493923648772761</v>
      </c>
      <c r="BC112" s="61">
        <v>4.9896797445294219</v>
      </c>
    </row>
    <row r="113" spans="1:55" x14ac:dyDescent="0.35">
      <c r="A113">
        <v>42265</v>
      </c>
      <c r="B113" s="65" t="s">
        <v>69</v>
      </c>
      <c r="C113" s="63">
        <v>52</v>
      </c>
      <c r="D113">
        <v>4.2317159915581577</v>
      </c>
      <c r="E113">
        <v>1.5248431048128988</v>
      </c>
      <c r="F113">
        <v>1.2159487973283103</v>
      </c>
      <c r="G113">
        <v>0.62779411705720123</v>
      </c>
      <c r="H113">
        <v>0.85896988088497883</v>
      </c>
      <c r="I113">
        <v>2.6234858268639072</v>
      </c>
      <c r="J113">
        <v>1.5925361799396343</v>
      </c>
      <c r="K113">
        <v>2.0953385013737718</v>
      </c>
      <c r="L113">
        <v>3.0764405933022498</v>
      </c>
      <c r="M113">
        <v>0.66765020619495774</v>
      </c>
      <c r="N113">
        <v>6.1086316220462233E-3</v>
      </c>
      <c r="O113">
        <v>1.6985964583797615</v>
      </c>
      <c r="P113">
        <v>0</v>
      </c>
      <c r="Q113">
        <v>1.783366981219733</v>
      </c>
      <c r="R113">
        <v>4.8707563298882448</v>
      </c>
      <c r="S113">
        <v>0.50337271037773457</v>
      </c>
      <c r="T113">
        <v>0</v>
      </c>
      <c r="U113">
        <v>1.7161989642560367</v>
      </c>
      <c r="V113">
        <v>0</v>
      </c>
      <c r="W113">
        <v>0.40782710079220119</v>
      </c>
      <c r="X113">
        <v>0.40389658619766122</v>
      </c>
      <c r="Y113">
        <v>0.48648586683324535</v>
      </c>
      <c r="Z113">
        <v>0</v>
      </c>
      <c r="AA113">
        <v>0.67868774981790925</v>
      </c>
      <c r="AB113">
        <v>1.6789815394976175</v>
      </c>
      <c r="AC113">
        <v>0.87207059798063713</v>
      </c>
      <c r="AD113">
        <v>0.56448351541621378</v>
      </c>
      <c r="AE113">
        <v>3.7086775104282426</v>
      </c>
      <c r="AF113">
        <v>0</v>
      </c>
      <c r="AG113">
        <v>1.5225761226739269</v>
      </c>
      <c r="AH113">
        <v>3.0568461814033796</v>
      </c>
      <c r="AI113">
        <v>1.173845364265435</v>
      </c>
      <c r="AJ113">
        <v>5.0764682675106449</v>
      </c>
      <c r="AK113">
        <v>1.3739729848649587</v>
      </c>
      <c r="AL113">
        <v>0</v>
      </c>
      <c r="AM113">
        <v>0</v>
      </c>
      <c r="AN113">
        <v>3.0591001091612271</v>
      </c>
      <c r="AO113">
        <v>0.14313465215935117</v>
      </c>
      <c r="AP113">
        <v>1.2738897925254422</v>
      </c>
      <c r="AQ113">
        <v>0.61895802046812609</v>
      </c>
      <c r="AR113">
        <v>0.80903967197227755</v>
      </c>
      <c r="AS113">
        <v>0</v>
      </c>
      <c r="AT113">
        <v>1.6403560141230993</v>
      </c>
      <c r="AU113">
        <v>1.4073272276995703</v>
      </c>
      <c r="AV113">
        <v>0</v>
      </c>
      <c r="AW113">
        <v>2.3623913592789902</v>
      </c>
      <c r="AX113">
        <v>2.4636869013379328</v>
      </c>
      <c r="AY113">
        <v>6.339955204714788</v>
      </c>
      <c r="AZ113">
        <v>2.6878942238283345</v>
      </c>
      <c r="BA113">
        <v>2.5818457879195922</v>
      </c>
      <c r="BB113">
        <v>7.5581143135693853</v>
      </c>
      <c r="BC113">
        <v>0.72431769411821723</v>
      </c>
    </row>
    <row r="114" spans="1:55" x14ac:dyDescent="0.35">
      <c r="A114">
        <v>43357</v>
      </c>
      <c r="B114" s="65" t="s">
        <v>68</v>
      </c>
      <c r="C114" s="64">
        <v>53</v>
      </c>
      <c r="D114">
        <v>2.1141477231518366</v>
      </c>
      <c r="E114">
        <v>1.2684487045474817</v>
      </c>
      <c r="F114">
        <v>1.957446841262281</v>
      </c>
      <c r="G114">
        <v>0.38113277090160408</v>
      </c>
      <c r="H114">
        <v>0.65467564217993646</v>
      </c>
      <c r="I114">
        <v>2.6578786302387014</v>
      </c>
      <c r="J114">
        <v>0.89823251320747666</v>
      </c>
      <c r="K114">
        <v>0</v>
      </c>
      <c r="L114">
        <v>2.8406160611944506</v>
      </c>
      <c r="M114">
        <v>3.2225731960227133</v>
      </c>
      <c r="N114">
        <v>0</v>
      </c>
      <c r="O114">
        <v>1.6705920831731056</v>
      </c>
      <c r="P114">
        <v>1.4255260073987301</v>
      </c>
      <c r="Q114">
        <v>5.4044131902093069</v>
      </c>
      <c r="R114">
        <v>0.23693770162761219</v>
      </c>
      <c r="S114">
        <v>0.69657114146044474</v>
      </c>
      <c r="T114">
        <v>1.2792138412687928</v>
      </c>
      <c r="U114">
        <v>3.3429211195837709</v>
      </c>
      <c r="V114">
        <v>1.2462437776352453</v>
      </c>
      <c r="W114">
        <v>0.61616033902304479</v>
      </c>
      <c r="X114">
        <v>3.4758172647928589</v>
      </c>
      <c r="Y114">
        <v>2.6124028638307935</v>
      </c>
      <c r="Z114">
        <v>4.4811600291193461</v>
      </c>
      <c r="AA114">
        <v>0</v>
      </c>
      <c r="AB114">
        <v>2.0654168804643271</v>
      </c>
      <c r="AC114">
        <v>3.8563081211544339</v>
      </c>
      <c r="AD114">
        <v>1.5276983637381636</v>
      </c>
      <c r="AE114">
        <v>2.237468413564784</v>
      </c>
      <c r="AF114">
        <v>1.7080582288117148</v>
      </c>
      <c r="AG114">
        <v>1.1345196788955945</v>
      </c>
      <c r="AH114" s="61">
        <v>1.75283614695305</v>
      </c>
      <c r="AI114" s="61">
        <v>1.1384602675051427</v>
      </c>
      <c r="AJ114" s="61">
        <v>4.864683281280449</v>
      </c>
      <c r="AK114" s="61">
        <v>3.0464592789177551</v>
      </c>
      <c r="AL114" s="61">
        <v>3.5115822326744093</v>
      </c>
      <c r="AM114" s="61">
        <v>4.0356124839230318</v>
      </c>
      <c r="AN114" s="61">
        <v>4.5386717994045469</v>
      </c>
      <c r="AO114" s="61">
        <v>4.9975418545045249</v>
      </c>
      <c r="AP114" s="61">
        <v>4.1965627762314401</v>
      </c>
      <c r="AQ114" s="61">
        <v>3.2948580329558173</v>
      </c>
      <c r="AR114" s="61">
        <v>3.6736945657993783</v>
      </c>
      <c r="AS114" s="61">
        <v>4.9227280659851385</v>
      </c>
      <c r="AT114" s="61">
        <v>4.4415406132879429</v>
      </c>
      <c r="AU114" s="61">
        <v>13.857393346661702</v>
      </c>
      <c r="AV114" s="61">
        <v>0</v>
      </c>
      <c r="AW114" s="61">
        <v>12.862809112742543</v>
      </c>
      <c r="AX114" s="61">
        <v>0.93983827895484828</v>
      </c>
      <c r="AY114" s="61">
        <v>5.9197467818704901</v>
      </c>
      <c r="AZ114" s="61">
        <v>8.2820050004264338</v>
      </c>
      <c r="BA114" s="61">
        <v>5.0340189034288052</v>
      </c>
      <c r="BB114" s="61">
        <v>0.26962587025074747</v>
      </c>
      <c r="BC114" s="61">
        <v>6.5476604713589772</v>
      </c>
    </row>
    <row r="115" spans="1:55" x14ac:dyDescent="0.35">
      <c r="A115">
        <v>44058</v>
      </c>
      <c r="B115" s="65" t="s">
        <v>70</v>
      </c>
      <c r="C115" s="66">
        <v>54</v>
      </c>
      <c r="D115">
        <v>4.7756778381427285</v>
      </c>
      <c r="E115">
        <v>2.1527731010335263</v>
      </c>
      <c r="F115">
        <v>0.45796333698061042</v>
      </c>
      <c r="G115">
        <v>5.6167011678300334</v>
      </c>
      <c r="H115">
        <v>0</v>
      </c>
      <c r="I115">
        <v>2.4002130884907089</v>
      </c>
      <c r="J115">
        <v>4.517690720594401</v>
      </c>
      <c r="K115">
        <v>0</v>
      </c>
      <c r="L115">
        <v>2.6545490648172567</v>
      </c>
      <c r="M115">
        <v>7.9458797989203598</v>
      </c>
      <c r="N115">
        <v>1.1402310533821582</v>
      </c>
      <c r="O115">
        <v>2.2630327098781708</v>
      </c>
      <c r="P115">
        <v>8.3467011678300338</v>
      </c>
      <c r="Q115">
        <v>5.193384546388697</v>
      </c>
      <c r="R115">
        <v>2.0083033732511106</v>
      </c>
      <c r="S115">
        <v>2.5836818695519472</v>
      </c>
      <c r="T115">
        <v>6.466844740913948</v>
      </c>
      <c r="U115">
        <v>5.7633741266625291</v>
      </c>
      <c r="V115">
        <v>2.2999507854692638</v>
      </c>
      <c r="W115">
        <v>5.2598364733063496</v>
      </c>
      <c r="X115">
        <v>6.5018878128391222</v>
      </c>
      <c r="Y115">
        <v>1.5595720884948969</v>
      </c>
      <c r="Z115">
        <v>4.7419226981227984</v>
      </c>
      <c r="AA115">
        <v>6.0913402335660063</v>
      </c>
      <c r="AB115">
        <v>4.6877714216773168</v>
      </c>
      <c r="AC115">
        <v>4.4788799675274644</v>
      </c>
      <c r="AD115">
        <v>5.4836570886534171</v>
      </c>
      <c r="AE115">
        <v>4.4462441079784183</v>
      </c>
      <c r="AF115">
        <v>5.6915708638369686</v>
      </c>
      <c r="AG115">
        <v>7.5276948244404052</v>
      </c>
      <c r="AH115">
        <v>7.4349648593216262</v>
      </c>
      <c r="AI115">
        <v>5.1737115975513008</v>
      </c>
      <c r="AJ115">
        <v>7.4521687166921033</v>
      </c>
      <c r="AK115">
        <v>4.8487243086728267</v>
      </c>
      <c r="AL115">
        <v>4.8562933225091545</v>
      </c>
      <c r="AM115">
        <v>3.5509712659602517</v>
      </c>
      <c r="AN115">
        <v>9.9131131879379986</v>
      </c>
      <c r="AO115">
        <v>4.9405884037591754</v>
      </c>
      <c r="AP115">
        <v>5.079291384327516</v>
      </c>
      <c r="AQ115">
        <v>4.4552486414750456</v>
      </c>
      <c r="AR115">
        <v>5.1152225045673552</v>
      </c>
      <c r="AS115">
        <v>4.8044152661229598</v>
      </c>
      <c r="AT115">
        <v>6.9163258762576154</v>
      </c>
      <c r="AU115">
        <v>3.9670678140874953</v>
      </c>
      <c r="AV115">
        <v>5.2657433134698657</v>
      </c>
      <c r="AW115">
        <v>6.9793662768765357</v>
      </c>
      <c r="AX115">
        <v>3.9733845463886972</v>
      </c>
      <c r="AY115">
        <v>5.0906097503565251</v>
      </c>
      <c r="AZ115">
        <v>5.670079289796413</v>
      </c>
      <c r="BA115">
        <v>5.1467482533250584</v>
      </c>
      <c r="BB115">
        <v>5.1128274018080262</v>
      </c>
      <c r="BC115">
        <v>0.29836968541145303</v>
      </c>
    </row>
    <row r="116" spans="1:55" x14ac:dyDescent="0.35">
      <c r="A116">
        <v>44271</v>
      </c>
      <c r="B116" s="65" t="s">
        <v>69</v>
      </c>
      <c r="C116" s="63">
        <v>55</v>
      </c>
      <c r="D116">
        <v>0</v>
      </c>
      <c r="E116">
        <v>3.5526249372051177E-2</v>
      </c>
      <c r="F116">
        <v>1.4370187308875029</v>
      </c>
      <c r="G116">
        <v>0.39961138923332329</v>
      </c>
      <c r="H116">
        <v>0</v>
      </c>
      <c r="I116">
        <v>2.0763019819627515</v>
      </c>
      <c r="J116">
        <v>0</v>
      </c>
      <c r="K116">
        <v>0.12257237029843959</v>
      </c>
      <c r="L116">
        <v>2.6083374946191906</v>
      </c>
      <c r="M116">
        <v>1.489656065130839</v>
      </c>
      <c r="N116">
        <v>0.80870757892465917</v>
      </c>
      <c r="O116">
        <v>0.28404347802978014</v>
      </c>
      <c r="P116">
        <v>0.73484240677498747</v>
      </c>
      <c r="Q116">
        <v>0.62493107401940506</v>
      </c>
      <c r="R116">
        <v>4.8458803310274376</v>
      </c>
      <c r="S116">
        <v>0</v>
      </c>
      <c r="T116">
        <v>1.425409104032151</v>
      </c>
      <c r="U116">
        <v>0.74352046047046316</v>
      </c>
      <c r="V116">
        <v>0.65919436484371541</v>
      </c>
      <c r="W116">
        <v>1.1621105631485988</v>
      </c>
      <c r="X116">
        <v>0.62738330865919123</v>
      </c>
      <c r="Y116">
        <v>0.50304585541365665</v>
      </c>
      <c r="Z116">
        <v>0.52551613397314212</v>
      </c>
      <c r="AA116">
        <v>0.81509490205819024</v>
      </c>
      <c r="AB116">
        <v>1.0101678417403308</v>
      </c>
      <c r="AC116">
        <v>2.0652011892525746E-3</v>
      </c>
      <c r="AD116">
        <v>1.1096397555666044</v>
      </c>
      <c r="AE116">
        <v>0</v>
      </c>
      <c r="AF116">
        <v>0</v>
      </c>
      <c r="AG116">
        <v>1.8642229188609054</v>
      </c>
      <c r="AH116">
        <v>1.3847289399342844</v>
      </c>
      <c r="AI116">
        <v>0.85072429303254471</v>
      </c>
      <c r="AJ116">
        <v>3.0582951132272136</v>
      </c>
      <c r="AK116">
        <v>1.6591412969402155</v>
      </c>
      <c r="AL116">
        <v>1.4745596259256126</v>
      </c>
      <c r="AM116">
        <v>0</v>
      </c>
      <c r="AN116">
        <v>1.0998541738932546</v>
      </c>
      <c r="AO116">
        <v>0.94483186957120768</v>
      </c>
      <c r="AP116">
        <v>0</v>
      </c>
      <c r="AQ116">
        <v>0.78718589121301197</v>
      </c>
      <c r="AR116">
        <v>1.1001282715966227</v>
      </c>
      <c r="AS116">
        <v>1.6200736300140852</v>
      </c>
      <c r="AT116">
        <v>0.91256272182421527</v>
      </c>
      <c r="AU116">
        <v>3.850348230972886</v>
      </c>
      <c r="AV116">
        <v>1.7646592325222445</v>
      </c>
      <c r="AW116">
        <v>4.6316486021940362</v>
      </c>
      <c r="AX116">
        <v>2.4134325896925293</v>
      </c>
      <c r="AY116">
        <v>0.91610656196542539</v>
      </c>
      <c r="AZ116">
        <v>2.0783522389421707</v>
      </c>
      <c r="BA116">
        <v>1.517746525170951</v>
      </c>
      <c r="BB116">
        <v>4.5469559125465455</v>
      </c>
      <c r="BC116">
        <v>2.972184065026231</v>
      </c>
    </row>
    <row r="117" spans="1:55" x14ac:dyDescent="0.35">
      <c r="A117">
        <v>45175</v>
      </c>
      <c r="B117" s="65" t="s">
        <v>69</v>
      </c>
      <c r="C117" s="63">
        <v>56</v>
      </c>
      <c r="D117">
        <v>2.2971327331686915</v>
      </c>
      <c r="E117">
        <v>0.12683151387667757</v>
      </c>
      <c r="F117">
        <v>1.1663979798347281</v>
      </c>
      <c r="G117">
        <v>0.51832478816664662</v>
      </c>
      <c r="H117">
        <v>0.42382086752913883</v>
      </c>
      <c r="I117">
        <v>2.4033369954326189</v>
      </c>
      <c r="J117">
        <v>2.9037435067584827E-2</v>
      </c>
      <c r="K117">
        <v>0</v>
      </c>
      <c r="L117">
        <v>0.26548323557828546</v>
      </c>
      <c r="M117">
        <v>2.9351349425269513E-3</v>
      </c>
      <c r="N117">
        <v>0.60420735417050309</v>
      </c>
      <c r="O117">
        <v>1.3233059525079445</v>
      </c>
      <c r="P117">
        <v>2.1307831464873743</v>
      </c>
      <c r="Q117">
        <v>0.12175767773704138</v>
      </c>
      <c r="R117">
        <v>0.74040910547017114</v>
      </c>
      <c r="S117">
        <v>1.2070414624444674</v>
      </c>
      <c r="T117">
        <v>0.7245101498675649</v>
      </c>
      <c r="U117">
        <v>0</v>
      </c>
      <c r="V117">
        <v>0</v>
      </c>
      <c r="W117">
        <v>0</v>
      </c>
      <c r="X117">
        <v>1.4025673344288951</v>
      </c>
      <c r="Y117">
        <v>0</v>
      </c>
      <c r="Z117">
        <v>0.47083276502904481</v>
      </c>
      <c r="AA117">
        <v>2.0281567663495661</v>
      </c>
      <c r="AB117">
        <v>0.22220417622418609</v>
      </c>
      <c r="AC117">
        <v>1.4641013083030703</v>
      </c>
      <c r="AD117">
        <v>0.36461875778331887</v>
      </c>
      <c r="AE117">
        <v>1.2320382860591053</v>
      </c>
      <c r="AF117">
        <v>0.29314509871735939</v>
      </c>
      <c r="AG117">
        <v>1.2011234057846012</v>
      </c>
      <c r="AH117">
        <v>2.7110821254388426</v>
      </c>
      <c r="AI117">
        <v>0.63977359079290186</v>
      </c>
      <c r="AJ117">
        <v>3.0278517334989736</v>
      </c>
      <c r="AK117">
        <v>1.5344121703575366</v>
      </c>
      <c r="AL117">
        <v>0.11929292173066641</v>
      </c>
      <c r="AM117">
        <v>1.4054450179566629</v>
      </c>
      <c r="AN117">
        <v>1.5687486352850102</v>
      </c>
      <c r="AO117">
        <v>0.14339433563407489</v>
      </c>
      <c r="AP117">
        <v>1.1941999122308333</v>
      </c>
      <c r="AQ117">
        <v>1.6731671990873291</v>
      </c>
      <c r="AR117">
        <v>0.71429848427724207</v>
      </c>
      <c r="AS117">
        <v>1.2908211775118252</v>
      </c>
      <c r="AT117">
        <v>2.8195375068395516</v>
      </c>
      <c r="AU117">
        <v>3.1943115126900374</v>
      </c>
      <c r="AV117">
        <v>0</v>
      </c>
      <c r="AW117">
        <v>0</v>
      </c>
      <c r="AX117">
        <v>0.4221888459328329</v>
      </c>
      <c r="AY117">
        <v>5.433518542452366</v>
      </c>
      <c r="AZ117">
        <v>0</v>
      </c>
      <c r="BA117">
        <v>2.2645970511276392</v>
      </c>
      <c r="BB117">
        <v>1.7519266037468331</v>
      </c>
      <c r="BC117">
        <v>0.74386799895990396</v>
      </c>
    </row>
    <row r="118" spans="1:55" x14ac:dyDescent="0.35">
      <c r="A118">
        <v>45262</v>
      </c>
      <c r="B118" s="65" t="s">
        <v>70</v>
      </c>
      <c r="C118" s="66">
        <v>57</v>
      </c>
      <c r="D118">
        <v>5.4829009182413575</v>
      </c>
      <c r="E118">
        <v>2.1375408610308657</v>
      </c>
      <c r="F118">
        <v>5.5070142039815249</v>
      </c>
      <c r="G118">
        <v>0.76635091661242782</v>
      </c>
      <c r="H118">
        <v>2.5753669746173546</v>
      </c>
      <c r="I118">
        <v>6.9263849013038268</v>
      </c>
      <c r="J118">
        <v>2.7935390703435408</v>
      </c>
      <c r="K118">
        <v>4.06497354807696</v>
      </c>
      <c r="L118">
        <v>7.2624207298472179</v>
      </c>
      <c r="M118">
        <v>3.334071363336407</v>
      </c>
      <c r="N118">
        <v>5.1045683917845599</v>
      </c>
      <c r="O118">
        <v>5.3349471532314787</v>
      </c>
      <c r="P118">
        <v>3.4963509166124274</v>
      </c>
      <c r="Q118">
        <v>3.9203550125117177</v>
      </c>
      <c r="R118">
        <v>4.3538696318058649</v>
      </c>
      <c r="S118">
        <v>7.1752135641385397</v>
      </c>
      <c r="T118">
        <v>4.4789962773001752</v>
      </c>
      <c r="U118">
        <v>5.1515783797993207</v>
      </c>
      <c r="V118">
        <v>4.3151555991571513</v>
      </c>
      <c r="W118">
        <v>6.3872944338987869</v>
      </c>
      <c r="X118">
        <v>5.3727898855064993</v>
      </c>
      <c r="Y118">
        <v>5.6560540048440453</v>
      </c>
      <c r="Z118">
        <v>6.473959565119876</v>
      </c>
      <c r="AA118">
        <v>5.1212701833224852</v>
      </c>
      <c r="AB118">
        <v>3.7731676788919142</v>
      </c>
      <c r="AC118">
        <v>6.7088197203788154</v>
      </c>
      <c r="AD118">
        <v>7.248373896537232</v>
      </c>
      <c r="AE118">
        <v>7.2047621726167561</v>
      </c>
      <c r="AF118">
        <v>6.8517087653161433</v>
      </c>
      <c r="AG118">
        <v>5.8738049027137462</v>
      </c>
      <c r="AH118">
        <v>6.699574012082012</v>
      </c>
      <c r="AI118">
        <v>6.5626090852376366</v>
      </c>
      <c r="AJ118">
        <v>6.2347569779845067</v>
      </c>
      <c r="AK118">
        <v>2.77232662234921</v>
      </c>
      <c r="AL118">
        <v>5.5996065734596048</v>
      </c>
      <c r="AM118">
        <v>8.8451216896116964</v>
      </c>
      <c r="AN118">
        <v>5.5239437802787874</v>
      </c>
      <c r="AO118">
        <v>3.1855379784142137</v>
      </c>
      <c r="AP118">
        <v>9.9649425468947435</v>
      </c>
      <c r="AQ118">
        <v>3.5035663685767213</v>
      </c>
      <c r="AR118">
        <v>6.0732706946812689</v>
      </c>
      <c r="AS118">
        <v>7.3371106848451015</v>
      </c>
      <c r="AT118">
        <v>5.660005647253711</v>
      </c>
      <c r="AU118">
        <v>6.5604051562923997</v>
      </c>
      <c r="AV118">
        <v>7.6350390277583209</v>
      </c>
      <c r="AW118">
        <v>5.4208930814033378</v>
      </c>
      <c r="AX118">
        <v>2.7003550125117179</v>
      </c>
      <c r="AY118">
        <v>6.9736699860976659</v>
      </c>
      <c r="AZ118">
        <v>8.1210748563017106</v>
      </c>
      <c r="BA118">
        <v>3.9231567595986414</v>
      </c>
      <c r="BB118">
        <v>3.6111469322346963</v>
      </c>
      <c r="BC118">
        <v>6.6413094268552957</v>
      </c>
    </row>
    <row r="119" spans="1:55" x14ac:dyDescent="0.35">
      <c r="A119">
        <v>45602</v>
      </c>
      <c r="B119" s="65" t="s">
        <v>70</v>
      </c>
      <c r="C119" s="66">
        <v>58</v>
      </c>
      <c r="D119">
        <v>0.59180257590021945</v>
      </c>
      <c r="E119">
        <v>3.4161644808134586</v>
      </c>
      <c r="F119">
        <v>0.73972788787184962</v>
      </c>
      <c r="G119">
        <v>0</v>
      </c>
      <c r="H119">
        <v>1.0088594848476351</v>
      </c>
      <c r="I119">
        <v>2.6527981389660269</v>
      </c>
      <c r="J119">
        <v>2.3593998689550792</v>
      </c>
      <c r="K119">
        <v>2.2982023167173615</v>
      </c>
      <c r="L119">
        <v>2.9116934122325624</v>
      </c>
      <c r="M119">
        <v>0</v>
      </c>
      <c r="N119">
        <v>4.0364951033052057</v>
      </c>
      <c r="O119">
        <v>2.434462274821708</v>
      </c>
      <c r="P119">
        <v>0</v>
      </c>
      <c r="Q119">
        <v>3.5998077885474773</v>
      </c>
      <c r="R119">
        <v>3.7219262694555804</v>
      </c>
      <c r="S119">
        <v>2.8399143575792554</v>
      </c>
      <c r="T119">
        <v>2.6885422700224444</v>
      </c>
      <c r="U119">
        <v>4.9975289857582537</v>
      </c>
      <c r="V119">
        <v>3.7722183441801462</v>
      </c>
      <c r="W119">
        <v>5.3227547710781797</v>
      </c>
      <c r="X119">
        <v>4.3558120093727482</v>
      </c>
      <c r="Y119">
        <v>4.5523782734153793</v>
      </c>
      <c r="Z119">
        <v>4.8385797932505374</v>
      </c>
      <c r="AA119">
        <v>4.2475286277709525</v>
      </c>
      <c r="AB119">
        <v>3.5428716150729453</v>
      </c>
      <c r="AC119">
        <v>6.1080284956091786</v>
      </c>
      <c r="AD119">
        <v>5.5821379025571511</v>
      </c>
      <c r="AE119">
        <v>6.4615611760498721</v>
      </c>
      <c r="AF119">
        <v>5.7563128803847938</v>
      </c>
      <c r="AG119">
        <v>4.3841471686586742</v>
      </c>
      <c r="AH119">
        <v>6.5144035283356789</v>
      </c>
      <c r="AI119">
        <v>5.2512196455310916</v>
      </c>
      <c r="AJ119">
        <v>5.928214244387636</v>
      </c>
      <c r="AK119">
        <v>2.2494923153007402</v>
      </c>
      <c r="AL119">
        <v>5.3993428318697259</v>
      </c>
      <c r="AM119">
        <v>3.846413707671454</v>
      </c>
      <c r="AN119">
        <v>1.5706213322095586</v>
      </c>
      <c r="AO119">
        <v>2.7436185045994357</v>
      </c>
      <c r="AP119">
        <v>5.3519373413387799</v>
      </c>
      <c r="AQ119">
        <v>3.2639339778461727</v>
      </c>
      <c r="AR119">
        <v>5.8151529832987583</v>
      </c>
      <c r="AS119">
        <v>4.9457534712625781</v>
      </c>
      <c r="AT119">
        <v>4.5284387146541851</v>
      </c>
      <c r="AU119">
        <v>5.8617072134121555</v>
      </c>
      <c r="AV119">
        <v>5.3979629247295087</v>
      </c>
      <c r="AW119">
        <v>4.0171771396975968</v>
      </c>
      <c r="AX119">
        <v>2.3798077885474775</v>
      </c>
      <c r="AY119">
        <v>6.4663351740699726</v>
      </c>
      <c r="AZ119">
        <v>5.8068581979960436</v>
      </c>
      <c r="BA119">
        <v>3.6150579715165074</v>
      </c>
      <c r="BB119">
        <v>3.2330256923157137</v>
      </c>
      <c r="BC119">
        <v>4.9323921652883289</v>
      </c>
    </row>
    <row r="120" spans="1:55" x14ac:dyDescent="0.35">
      <c r="A120">
        <v>46316</v>
      </c>
      <c r="B120" s="65" t="s">
        <v>70</v>
      </c>
      <c r="C120" s="66">
        <v>59</v>
      </c>
      <c r="D120">
        <v>0</v>
      </c>
      <c r="E120">
        <v>9.2953781918820457</v>
      </c>
      <c r="F120">
        <v>6.2341085268647287</v>
      </c>
      <c r="G120">
        <v>1.3871004910217017</v>
      </c>
      <c r="H120">
        <v>4.1183120032493026</v>
      </c>
      <c r="I120">
        <v>7.5781814302314885</v>
      </c>
      <c r="J120">
        <v>2.0193952109268869</v>
      </c>
      <c r="K120">
        <v>5.8051700718465149</v>
      </c>
      <c r="L120">
        <v>7.925982539080433</v>
      </c>
      <c r="M120">
        <v>3.9242922701517822</v>
      </c>
      <c r="N120">
        <v>6.1565763658517971</v>
      </c>
      <c r="O120">
        <v>5.7773216927202888</v>
      </c>
      <c r="P120">
        <v>4.1171004910217013</v>
      </c>
      <c r="Q120">
        <v>3.3487649227632206</v>
      </c>
      <c r="R120">
        <v>4.9763076831289803</v>
      </c>
      <c r="S120">
        <v>7.8364223173106442</v>
      </c>
      <c r="T120">
        <v>4.7334018405826646</v>
      </c>
      <c r="U120">
        <v>4.8768821716192177</v>
      </c>
      <c r="V120">
        <v>4.8499263193079969</v>
      </c>
      <c r="W120">
        <v>6.5496553021154247</v>
      </c>
      <c r="X120">
        <v>5.5172922454509532</v>
      </c>
      <c r="Y120">
        <v>6.7431289113801904</v>
      </c>
      <c r="Z120">
        <v>6.7233835075976094</v>
      </c>
      <c r="AA120">
        <v>5.24542009820434</v>
      </c>
      <c r="AB120">
        <v>3.3625107212085279</v>
      </c>
      <c r="AC120">
        <v>7.3005742057916363</v>
      </c>
      <c r="AD120">
        <v>7.5025039511371867</v>
      </c>
      <c r="AE120">
        <v>7.9367843879052087</v>
      </c>
      <c r="AF120">
        <v>7.0187757456550024</v>
      </c>
      <c r="AG120">
        <v>6.0854703313647773</v>
      </c>
      <c r="AH120">
        <v>6.3693836204311811</v>
      </c>
      <c r="AI120">
        <v>6.7626188504320455</v>
      </c>
      <c r="AJ120">
        <v>5.6881392707978371</v>
      </c>
      <c r="AK120">
        <v>1.8400243400409817</v>
      </c>
      <c r="AL120">
        <v>5.7968580685972118</v>
      </c>
      <c r="AM120">
        <v>9.6075118534115607</v>
      </c>
      <c r="AN120">
        <v>6.0856712640065238</v>
      </c>
      <c r="AO120">
        <v>2.3975205731298779</v>
      </c>
      <c r="AP120">
        <v>10.66850630916684</v>
      </c>
      <c r="AQ120">
        <v>3.0762611558521167</v>
      </c>
      <c r="AR120">
        <v>6.3275059550808512</v>
      </c>
      <c r="AS120">
        <v>7.7018343743172588</v>
      </c>
      <c r="AT120">
        <v>5.8207899632482443</v>
      </c>
      <c r="AU120">
        <v>7.2485937059947174</v>
      </c>
      <c r="AV120">
        <v>7.9762321566193712</v>
      </c>
      <c r="AW120">
        <v>5.6203470430168094</v>
      </c>
      <c r="AX120">
        <v>2.1287649227632208</v>
      </c>
      <c r="AY120">
        <v>7.4733737737796035</v>
      </c>
      <c r="AZ120">
        <v>8.4740332654683144</v>
      </c>
      <c r="BA120">
        <v>3.3737643432384354</v>
      </c>
      <c r="BB120">
        <v>2.9368926030653522</v>
      </c>
      <c r="BC120">
        <v>8.3245221853628752</v>
      </c>
    </row>
    <row r="121" spans="1:55" x14ac:dyDescent="0.35">
      <c r="A121">
        <v>47360</v>
      </c>
      <c r="B121" s="65" t="s">
        <v>68</v>
      </c>
      <c r="C121" s="64">
        <v>60</v>
      </c>
      <c r="D121">
        <v>1.4388087192324748</v>
      </c>
      <c r="E121">
        <v>0.49574409775901579</v>
      </c>
      <c r="F121">
        <v>1.0258300223734114</v>
      </c>
      <c r="G121">
        <v>0.2844755393496598</v>
      </c>
      <c r="H121">
        <v>0</v>
      </c>
      <c r="I121">
        <v>0</v>
      </c>
      <c r="J121">
        <v>2.9373966460462544</v>
      </c>
      <c r="K121">
        <v>2.0199084298516388</v>
      </c>
      <c r="L121">
        <v>1.4961459003921482</v>
      </c>
      <c r="M121">
        <v>3.544103447335365</v>
      </c>
      <c r="N121">
        <v>0.91918934241024564</v>
      </c>
      <c r="O121">
        <v>0.90265804894384938</v>
      </c>
      <c r="P121">
        <v>0.67758339431020431</v>
      </c>
      <c r="Q121">
        <v>0.82480696068261761</v>
      </c>
      <c r="R121">
        <v>0.93048902999551508</v>
      </c>
      <c r="S121">
        <v>1.2499261807615403</v>
      </c>
      <c r="T121">
        <v>2.4959784631273942</v>
      </c>
      <c r="U121">
        <v>0</v>
      </c>
      <c r="V121">
        <v>3.074837638499448</v>
      </c>
      <c r="W121">
        <v>1.4964757563850435</v>
      </c>
      <c r="X121">
        <v>0</v>
      </c>
      <c r="Y121">
        <v>3.6294118446833452</v>
      </c>
      <c r="Z121">
        <v>0.66057516091110302</v>
      </c>
      <c r="AA121">
        <v>0</v>
      </c>
      <c r="AB121">
        <v>1.7822798111186422</v>
      </c>
      <c r="AC121">
        <v>4.9802374355716168</v>
      </c>
      <c r="AD121">
        <v>1.3365547508005693</v>
      </c>
      <c r="AE121">
        <v>2.2013243551518826</v>
      </c>
      <c r="AF121">
        <v>1.2589241655377554</v>
      </c>
      <c r="AG121">
        <v>3.1221115967913646</v>
      </c>
      <c r="AH121" s="61">
        <v>5.8828783268481493</v>
      </c>
      <c r="AI121" s="61">
        <v>3.5321324520581401</v>
      </c>
      <c r="AJ121" s="61">
        <v>3.568452128288627</v>
      </c>
      <c r="AK121" s="61">
        <v>3.1861481608904434</v>
      </c>
      <c r="AL121" s="61">
        <v>3.6055120033025743</v>
      </c>
      <c r="AM121" s="61">
        <v>4.1027267127641238</v>
      </c>
      <c r="AN121" s="61">
        <v>3.8775014837522757</v>
      </c>
      <c r="AO121" s="61">
        <v>2.5537444269729894</v>
      </c>
      <c r="AP121" s="61">
        <v>4.0287814673851248</v>
      </c>
      <c r="AQ121" s="61">
        <v>2.2855077478253225</v>
      </c>
      <c r="AR121" s="61">
        <v>4.3678277434027404</v>
      </c>
      <c r="AS121" s="61">
        <v>6.5653256332824821</v>
      </c>
      <c r="AT121" s="61">
        <v>4.1530962558221649</v>
      </c>
      <c r="AU121" s="61">
        <v>7.6341620254609737</v>
      </c>
      <c r="AV121" s="61">
        <v>12.798000563525129</v>
      </c>
      <c r="AW121" s="61">
        <v>0</v>
      </c>
      <c r="AX121" s="61">
        <v>0</v>
      </c>
      <c r="AY121" s="61">
        <v>5.749111842447892</v>
      </c>
      <c r="AZ121" s="61">
        <v>7.1028450286283622</v>
      </c>
      <c r="BA121" s="61">
        <v>15.451319512762129</v>
      </c>
      <c r="BB121" s="61">
        <v>4.137285513470415</v>
      </c>
      <c r="BC121" s="61">
        <v>8.4201017198106278</v>
      </c>
    </row>
    <row r="122" spans="1:55" x14ac:dyDescent="0.35">
      <c r="A122">
        <v>47839</v>
      </c>
      <c r="B122" s="65" t="s">
        <v>70</v>
      </c>
      <c r="C122" s="66">
        <v>61</v>
      </c>
      <c r="D122">
        <v>2.21018928054953</v>
      </c>
      <c r="E122">
        <v>3.0048078147499471</v>
      </c>
      <c r="F122">
        <v>3.5513592721192979</v>
      </c>
      <c r="G122">
        <v>6.8211957057175461</v>
      </c>
      <c r="H122">
        <v>0.33448808097280569</v>
      </c>
      <c r="I122">
        <v>5.1732573410260372</v>
      </c>
      <c r="J122">
        <v>6.2816555923648414</v>
      </c>
      <c r="K122">
        <v>1.5376186595062613</v>
      </c>
      <c r="L122">
        <v>5.4776482677593599</v>
      </c>
      <c r="M122">
        <v>9.0911369005183218</v>
      </c>
      <c r="N122">
        <v>3.5766964188450947</v>
      </c>
      <c r="O122">
        <v>4.1450988451729067</v>
      </c>
      <c r="P122">
        <v>9.5511957057175465</v>
      </c>
      <c r="Q122">
        <v>6.4958102223195597</v>
      </c>
      <c r="R122">
        <v>3.449878714483348</v>
      </c>
      <c r="S122">
        <v>5.3967700824126954</v>
      </c>
      <c r="T122">
        <v>6.9604900433268631</v>
      </c>
      <c r="U122">
        <v>6.3892971456778467</v>
      </c>
      <c r="V122">
        <v>3.5384873462462565</v>
      </c>
      <c r="W122">
        <v>5.9505947889198429</v>
      </c>
      <c r="X122">
        <v>6.7822783446096579</v>
      </c>
      <c r="Y122">
        <v>4.0772529661399313</v>
      </c>
      <c r="Z122">
        <v>5.8030876467464259</v>
      </c>
      <c r="AA122">
        <v>6.3322391411435088</v>
      </c>
      <c r="AB122">
        <v>5.6234947228315288</v>
      </c>
      <c r="AC122">
        <v>5.8493917356003662</v>
      </c>
      <c r="AD122">
        <v>6.5648440174397544</v>
      </c>
      <c r="AE122">
        <v>6.1416179247797116</v>
      </c>
      <c r="AF122">
        <v>6.4023511596131719</v>
      </c>
      <c r="AG122">
        <v>7.9384077160479505</v>
      </c>
      <c r="AH122">
        <v>8.187336973087513</v>
      </c>
      <c r="AI122">
        <v>6.0246457544664738</v>
      </c>
      <c r="AJ122">
        <v>8.69769229998521</v>
      </c>
      <c r="AK122">
        <v>6.9730691004823893</v>
      </c>
      <c r="AL122">
        <v>5.3131305785334551</v>
      </c>
      <c r="AM122">
        <v>6.7945320523192638</v>
      </c>
      <c r="AN122">
        <v>11.003082015665713</v>
      </c>
      <c r="AO122">
        <v>6.7361655492172581</v>
      </c>
      <c r="AP122">
        <v>8.0725774186526529</v>
      </c>
      <c r="AQ122">
        <v>5.4289066710544285</v>
      </c>
      <c r="AR122">
        <v>5.7040349678875648</v>
      </c>
      <c r="AS122">
        <v>6.356118728732981</v>
      </c>
      <c r="AT122">
        <v>7.2283097073825777</v>
      </c>
      <c r="AU122">
        <v>5.5609222406611662</v>
      </c>
      <c r="AV122">
        <v>6.7173368752663372</v>
      </c>
      <c r="AW122">
        <v>7.3663841939682611</v>
      </c>
      <c r="AX122">
        <v>5.27581022231956</v>
      </c>
      <c r="AY122">
        <v>6.2479307989514199</v>
      </c>
      <c r="AZ122">
        <v>7.1717278019996593</v>
      </c>
      <c r="BA122">
        <v>6.3985942913556935</v>
      </c>
      <c r="BB122">
        <v>6.649183903027442</v>
      </c>
      <c r="BC122">
        <v>4.1967142701521514</v>
      </c>
    </row>
    <row r="123" spans="1:55" x14ac:dyDescent="0.35">
      <c r="A123">
        <v>48263</v>
      </c>
      <c r="B123" s="65" t="s">
        <v>70</v>
      </c>
      <c r="C123" s="66">
        <v>62</v>
      </c>
      <c r="D123">
        <v>4.6063648265317898</v>
      </c>
      <c r="E123">
        <v>0.80231118913594379</v>
      </c>
      <c r="F123">
        <v>8.6838034249970217</v>
      </c>
      <c r="G123">
        <v>0.23748872879165006</v>
      </c>
      <c r="H123">
        <v>6.7419328246451915</v>
      </c>
      <c r="I123">
        <v>9.7741862418258094</v>
      </c>
      <c r="J123">
        <v>9.6278185678686725</v>
      </c>
      <c r="K123">
        <v>8.7641969641594919</v>
      </c>
      <c r="L123">
        <v>10.161626426696312</v>
      </c>
      <c r="M123">
        <v>2.8312187913100937</v>
      </c>
      <c r="N123">
        <v>7.9454087440762668</v>
      </c>
      <c r="O123">
        <v>7.2677509511308749</v>
      </c>
      <c r="P123">
        <v>2.9674887287916496</v>
      </c>
      <c r="Q123">
        <v>8.9664538529783009</v>
      </c>
      <c r="R123">
        <v>6.0347001735784582</v>
      </c>
      <c r="S123">
        <v>10.064138389722212</v>
      </c>
      <c r="T123">
        <v>4.2622494790129712</v>
      </c>
      <c r="U123">
        <v>7.57664529827598</v>
      </c>
      <c r="V123">
        <v>5.7592494449054357</v>
      </c>
      <c r="W123">
        <v>7.096674551212927</v>
      </c>
      <c r="X123">
        <v>5.2496777040793674</v>
      </c>
      <c r="Y123">
        <v>8.5915890355454749</v>
      </c>
      <c r="Z123">
        <v>7.5637319192546419</v>
      </c>
      <c r="AA123">
        <v>5.0154977457583296</v>
      </c>
      <c r="AB123">
        <v>7.3985202438873241</v>
      </c>
      <c r="AC123">
        <v>8.3067924185429014</v>
      </c>
      <c r="AD123">
        <v>8.3587079932028434</v>
      </c>
      <c r="AE123">
        <v>9.1815135844197364</v>
      </c>
      <c r="AF123">
        <v>7.581650625161128</v>
      </c>
      <c r="AG123">
        <v>5.6934715665387925</v>
      </c>
      <c r="AH123">
        <v>9.6145534393418348</v>
      </c>
      <c r="AI123">
        <v>7.4364831427985338</v>
      </c>
      <c r="AJ123">
        <v>11.060395189498667</v>
      </c>
      <c r="AK123">
        <v>11.002856769906357</v>
      </c>
      <c r="AL123">
        <v>6.1322641395142998</v>
      </c>
      <c r="AM123">
        <v>12.176123979608528</v>
      </c>
      <c r="AN123">
        <v>5.045366849660641</v>
      </c>
      <c r="AO123">
        <v>10.142295603135135</v>
      </c>
      <c r="AP123">
        <v>13.038923055256017</v>
      </c>
      <c r="AQ123">
        <v>7.2758926862070803</v>
      </c>
      <c r="AR123">
        <v>6.7598071131517647</v>
      </c>
      <c r="AS123">
        <v>8.9306457309855602</v>
      </c>
      <c r="AT123">
        <v>5.5230216707361981</v>
      </c>
      <c r="AU123">
        <v>8.4187882200832256</v>
      </c>
      <c r="AV123">
        <v>9.1257653612445573</v>
      </c>
      <c r="AW123">
        <v>5.2509635915461699</v>
      </c>
      <c r="AX123">
        <v>7.746453852978302</v>
      </c>
      <c r="AY123">
        <v>8.3230691534362258</v>
      </c>
      <c r="AZ123">
        <v>9.6632055461150586</v>
      </c>
      <c r="BA123">
        <v>8.7732905965519592</v>
      </c>
      <c r="BB123">
        <v>9.5635839139501329</v>
      </c>
      <c r="BC123">
        <v>11.186653990522027</v>
      </c>
    </row>
    <row r="124" spans="1:55" x14ac:dyDescent="0.35">
      <c r="A124">
        <v>48310</v>
      </c>
      <c r="B124" s="65" t="s">
        <v>68</v>
      </c>
      <c r="C124" s="64">
        <v>63</v>
      </c>
      <c r="D124">
        <v>2.0142990746913711</v>
      </c>
      <c r="E124">
        <v>1.095454717767425</v>
      </c>
      <c r="F124">
        <v>1.2244152204657466E-2</v>
      </c>
      <c r="G124">
        <v>8.1217456984450098E-2</v>
      </c>
      <c r="H124">
        <v>1.566082272346248</v>
      </c>
      <c r="I124">
        <v>0.757720382957632</v>
      </c>
      <c r="J124">
        <v>6.6960904148873013E-2</v>
      </c>
      <c r="K124">
        <v>4.2245958463032727</v>
      </c>
      <c r="L124">
        <v>0</v>
      </c>
      <c r="M124">
        <v>0</v>
      </c>
      <c r="N124">
        <v>2.8606857609773577</v>
      </c>
      <c r="O124">
        <v>7.027321837027567E-2</v>
      </c>
      <c r="P124">
        <v>1.4268897037545685</v>
      </c>
      <c r="Q124">
        <v>0</v>
      </c>
      <c r="R124">
        <v>1.1959743533207803</v>
      </c>
      <c r="S124">
        <v>1.8499231097020674</v>
      </c>
      <c r="T124">
        <v>0</v>
      </c>
      <c r="U124">
        <v>3.003368366735522</v>
      </c>
      <c r="V124">
        <v>0.41869420743154473</v>
      </c>
      <c r="W124">
        <v>2.022338999113563</v>
      </c>
      <c r="X124">
        <v>2.5617960533639419</v>
      </c>
      <c r="Y124">
        <v>3.5438515853614079</v>
      </c>
      <c r="Z124">
        <v>0.60307796315260931</v>
      </c>
      <c r="AA124">
        <v>0</v>
      </c>
      <c r="AB124">
        <v>0</v>
      </c>
      <c r="AC124">
        <v>1.6622648849955293</v>
      </c>
      <c r="AD124">
        <v>0</v>
      </c>
      <c r="AE124">
        <v>0.14356172641419107</v>
      </c>
      <c r="AF124">
        <v>4.8841910788696259</v>
      </c>
      <c r="AG124">
        <v>0</v>
      </c>
      <c r="AH124" s="61">
        <v>3.1385863395925844</v>
      </c>
      <c r="AI124" s="61">
        <v>2.2642513175768544</v>
      </c>
      <c r="AJ124" s="61">
        <v>2.3479545536387012</v>
      </c>
      <c r="AK124" s="61">
        <v>2.7633114775345895</v>
      </c>
      <c r="AL124" s="61">
        <v>2.4126194345782279</v>
      </c>
      <c r="AM124" s="61">
        <v>1.2798145474074407</v>
      </c>
      <c r="AN124" s="61">
        <v>4.0458044787595284</v>
      </c>
      <c r="AO124" s="61">
        <v>5.6470731504532159</v>
      </c>
      <c r="AP124" s="61">
        <v>6.3708399185619786</v>
      </c>
      <c r="AQ124" s="61">
        <v>3.1776407641755942</v>
      </c>
      <c r="AR124" s="61">
        <v>4.4015980774874333</v>
      </c>
      <c r="AS124" s="61">
        <v>7.9132912550721084</v>
      </c>
      <c r="AT124" s="61">
        <v>3.3569231159612536</v>
      </c>
      <c r="AU124" s="61">
        <v>10.369889437534148</v>
      </c>
      <c r="AV124" s="61">
        <v>13.640518574793241</v>
      </c>
      <c r="AW124" s="61">
        <v>5.0831178535404611</v>
      </c>
      <c r="AX124" s="61">
        <v>4.0326557754632084</v>
      </c>
      <c r="AY124" s="61">
        <v>5.8694431528748829</v>
      </c>
      <c r="AZ124" s="61">
        <v>0.9216602841368875</v>
      </c>
      <c r="BA124" s="61">
        <v>8.2149646630242934</v>
      </c>
      <c r="BB124" s="61">
        <v>0.48753461623156902</v>
      </c>
      <c r="BC124" s="61">
        <v>1.0582799841254023</v>
      </c>
    </row>
    <row r="125" spans="1:55" x14ac:dyDescent="0.35">
      <c r="A125">
        <v>48520</v>
      </c>
      <c r="B125" s="65" t="s">
        <v>68</v>
      </c>
      <c r="C125" s="64">
        <v>64</v>
      </c>
      <c r="D125">
        <v>1.5638844428773155</v>
      </c>
      <c r="E125">
        <v>0.84104003680055028</v>
      </c>
      <c r="F125">
        <v>0.90652514492947378</v>
      </c>
      <c r="G125">
        <v>0.67317531678127129</v>
      </c>
      <c r="H125">
        <v>0</v>
      </c>
      <c r="I125">
        <v>0</v>
      </c>
      <c r="J125">
        <v>1.9457041096012109</v>
      </c>
      <c r="K125">
        <v>0.38814278529083812</v>
      </c>
      <c r="L125">
        <v>0</v>
      </c>
      <c r="M125">
        <v>2.4458766578265934</v>
      </c>
      <c r="N125">
        <v>2.5366326736801419</v>
      </c>
      <c r="O125">
        <v>1.3054016751260498</v>
      </c>
      <c r="P125">
        <v>1.2379992047790438</v>
      </c>
      <c r="Q125">
        <v>2.0174259534006707</v>
      </c>
      <c r="R125">
        <v>0</v>
      </c>
      <c r="S125">
        <v>3.0038594737643143</v>
      </c>
      <c r="T125">
        <v>4.085379253308056</v>
      </c>
      <c r="U125">
        <v>2.3093312317726671</v>
      </c>
      <c r="V125">
        <v>2.0515539854872622</v>
      </c>
      <c r="W125">
        <v>1.8835788817616412</v>
      </c>
      <c r="X125">
        <v>0.66319559997675248</v>
      </c>
      <c r="Y125">
        <v>3.7223511073691768</v>
      </c>
      <c r="Z125">
        <v>2.2690924269607056</v>
      </c>
      <c r="AA125">
        <v>1.1818691843634586</v>
      </c>
      <c r="AB125">
        <v>3.1838836219097724</v>
      </c>
      <c r="AC125">
        <v>4.6398917852423622</v>
      </c>
      <c r="AD125">
        <v>2.8739082628494361</v>
      </c>
      <c r="AE125">
        <v>0</v>
      </c>
      <c r="AF125">
        <v>0</v>
      </c>
      <c r="AG125">
        <v>1.3183492036536335</v>
      </c>
      <c r="AH125" s="61">
        <v>4.2955616892513353</v>
      </c>
      <c r="AI125" s="61">
        <v>3.212149705980555</v>
      </c>
      <c r="AJ125" s="61">
        <v>5.6768227143178223</v>
      </c>
      <c r="AK125" s="61">
        <v>4.3896152880880983</v>
      </c>
      <c r="AL125" s="61">
        <v>3.9038940228393768</v>
      </c>
      <c r="AM125" s="61">
        <v>3.6957361328598926</v>
      </c>
      <c r="AN125" s="61">
        <v>4.6850878953631039</v>
      </c>
      <c r="AO125" s="61">
        <v>8.8393107642559343</v>
      </c>
      <c r="AP125" s="61">
        <v>8.2155175452120606</v>
      </c>
      <c r="AQ125" s="61">
        <v>7.9657374104554766</v>
      </c>
      <c r="AR125" s="61">
        <v>1.3627032030798727</v>
      </c>
      <c r="AS125" s="61">
        <v>9.6285959320356778</v>
      </c>
      <c r="AT125" s="61">
        <v>5.0824598925368623</v>
      </c>
      <c r="AU125" s="61">
        <v>4.803269726217259</v>
      </c>
      <c r="AV125" s="61">
        <v>0.27707104152766959</v>
      </c>
      <c r="AW125" s="61">
        <v>9.4520620999205853</v>
      </c>
      <c r="AX125" s="61">
        <v>2.9464641502126465E-2</v>
      </c>
      <c r="AY125" s="61">
        <v>5.9283340716830573</v>
      </c>
      <c r="AZ125" s="61">
        <v>5.801919359571766</v>
      </c>
      <c r="BA125" s="61">
        <v>3.4091513669083362</v>
      </c>
      <c r="BB125" s="61">
        <v>8.8461901482241228</v>
      </c>
      <c r="BC125" s="61">
        <v>9.4570831133646429</v>
      </c>
    </row>
    <row r="126" spans="1:55" x14ac:dyDescent="0.35">
      <c r="A126">
        <v>49291</v>
      </c>
      <c r="B126" s="65" t="s">
        <v>68</v>
      </c>
      <c r="C126" s="64">
        <v>65</v>
      </c>
      <c r="D126">
        <v>0.48225547692854898</v>
      </c>
      <c r="E126">
        <v>0.62907756717992014</v>
      </c>
      <c r="F126">
        <v>0.9201876198142418</v>
      </c>
      <c r="G126">
        <v>0.36400730399036546</v>
      </c>
      <c r="H126">
        <v>0.68986001315221079</v>
      </c>
      <c r="I126">
        <v>2.3906761354417538</v>
      </c>
      <c r="J126">
        <v>5.0498988618692966</v>
      </c>
      <c r="K126">
        <v>0.51038312509685047</v>
      </c>
      <c r="L126">
        <v>0.63506435192772193</v>
      </c>
      <c r="M126">
        <v>0.11112360915489261</v>
      </c>
      <c r="N126">
        <v>2.268923431172734</v>
      </c>
      <c r="O126">
        <v>0.25686824366799565</v>
      </c>
      <c r="P126">
        <v>1.3264199158875272</v>
      </c>
      <c r="Q126">
        <v>3.6412824046611787</v>
      </c>
      <c r="R126">
        <v>2.7982172996399459</v>
      </c>
      <c r="S126">
        <v>1.2689464889344526</v>
      </c>
      <c r="T126">
        <v>1.1507527168642264</v>
      </c>
      <c r="U126">
        <v>3.9120698072295639</v>
      </c>
      <c r="V126">
        <v>1.1644066826679045</v>
      </c>
      <c r="W126">
        <v>1.3978433183458401</v>
      </c>
      <c r="X126">
        <v>0.61681218873156474</v>
      </c>
      <c r="Y126">
        <v>1.9866666891332714</v>
      </c>
      <c r="Z126">
        <v>2.6612957144077516</v>
      </c>
      <c r="AA126">
        <v>3.8290282288633168</v>
      </c>
      <c r="AB126">
        <v>0</v>
      </c>
      <c r="AC126">
        <v>0.76252255848550687</v>
      </c>
      <c r="AD126">
        <v>0</v>
      </c>
      <c r="AE126">
        <v>0.91624823425809154</v>
      </c>
      <c r="AF126">
        <v>4.029314376109105</v>
      </c>
      <c r="AG126">
        <v>2.9614356698279152</v>
      </c>
      <c r="AH126" s="61">
        <v>3.6155771114508388</v>
      </c>
      <c r="AI126" s="61">
        <v>0.50677254137815897</v>
      </c>
      <c r="AJ126" s="61">
        <v>5.9569230718037574</v>
      </c>
      <c r="AK126" s="61">
        <v>3.3938815256225645</v>
      </c>
      <c r="AL126" s="61">
        <v>2.6042373490027968</v>
      </c>
      <c r="AM126" s="61">
        <v>3.6232762352222925</v>
      </c>
      <c r="AN126" s="61">
        <v>3.2253135196736546</v>
      </c>
      <c r="AO126" s="61">
        <v>1.5836255141266156</v>
      </c>
      <c r="AP126" s="61">
        <v>0.80331216773483938</v>
      </c>
      <c r="AQ126" s="61">
        <v>5.1244041120354087</v>
      </c>
      <c r="AR126" s="61">
        <v>2.3383833122297073</v>
      </c>
      <c r="AS126" s="61">
        <v>8.6652249810230568</v>
      </c>
      <c r="AT126" s="61">
        <v>4.7042319234146266</v>
      </c>
      <c r="AU126" s="61">
        <v>5.1909161041479095</v>
      </c>
      <c r="AV126" s="61">
        <v>11.857369606222782</v>
      </c>
      <c r="AW126" s="61">
        <v>5.8729321475070897</v>
      </c>
      <c r="AX126" s="61">
        <v>6.1756122849509119</v>
      </c>
      <c r="AY126" s="61">
        <v>5.671129129183246</v>
      </c>
      <c r="AZ126" s="61">
        <v>8.8007574952533467</v>
      </c>
      <c r="BA126" s="61">
        <v>2.8433248773227504E-3</v>
      </c>
      <c r="BB126" s="61">
        <v>0</v>
      </c>
      <c r="BC126" s="61">
        <v>5.9581280975075792</v>
      </c>
    </row>
    <row r="127" spans="1:55" x14ac:dyDescent="0.35">
      <c r="A127">
        <v>49847</v>
      </c>
      <c r="B127" s="65" t="s">
        <v>68</v>
      </c>
      <c r="C127" s="64">
        <v>66</v>
      </c>
      <c r="D127">
        <v>1.4635683823522414</v>
      </c>
      <c r="E127">
        <v>0.72833008733810856</v>
      </c>
      <c r="F127">
        <v>0.71423410210743898</v>
      </c>
      <c r="G127">
        <v>0.25796081293519818</v>
      </c>
      <c r="H127">
        <v>1.9139214768970851</v>
      </c>
      <c r="I127">
        <v>2.7077545011386972</v>
      </c>
      <c r="J127">
        <v>4.569188347630261</v>
      </c>
      <c r="K127">
        <v>0</v>
      </c>
      <c r="L127">
        <v>0.39847081036947207</v>
      </c>
      <c r="M127">
        <v>0.54033462255232734</v>
      </c>
      <c r="N127">
        <v>4.6200501356978201</v>
      </c>
      <c r="O127">
        <v>0</v>
      </c>
      <c r="P127">
        <v>1.3064746970776469</v>
      </c>
      <c r="Q127">
        <v>3.5658063952188241</v>
      </c>
      <c r="R127">
        <v>0</v>
      </c>
      <c r="S127">
        <v>0</v>
      </c>
      <c r="T127">
        <v>0</v>
      </c>
      <c r="U127">
        <v>2.274764885187615</v>
      </c>
      <c r="V127">
        <v>1.9797194109318661</v>
      </c>
      <c r="W127">
        <v>0.64347223754361038</v>
      </c>
      <c r="X127">
        <v>0.99470614592457429</v>
      </c>
      <c r="Y127">
        <v>1.973942312558647</v>
      </c>
      <c r="Z127">
        <v>2.1659860594279596</v>
      </c>
      <c r="AA127">
        <v>4.3360023580296545</v>
      </c>
      <c r="AB127">
        <v>0.52147430667479067</v>
      </c>
      <c r="AC127">
        <v>0</v>
      </c>
      <c r="AD127">
        <v>0.36595019052081623</v>
      </c>
      <c r="AE127">
        <v>2.1193875340904924</v>
      </c>
      <c r="AF127">
        <v>2.2894416324533813</v>
      </c>
      <c r="AG127">
        <v>1.110701433741633</v>
      </c>
      <c r="AH127" s="61">
        <v>2.7104504853568505</v>
      </c>
      <c r="AI127" s="61">
        <v>0</v>
      </c>
      <c r="AJ127" s="61">
        <v>4.7830041086993873</v>
      </c>
      <c r="AK127" s="61">
        <v>2.346247175151948</v>
      </c>
      <c r="AL127" s="61">
        <v>2.0155501913151239</v>
      </c>
      <c r="AM127" s="61">
        <v>0.62084743719547975</v>
      </c>
      <c r="AN127" s="61">
        <v>3.3888973285723476</v>
      </c>
      <c r="AO127" s="61">
        <v>1.9289761280524509E-2</v>
      </c>
      <c r="AP127" s="61">
        <v>3.6832366905931853</v>
      </c>
      <c r="AQ127" s="61">
        <v>2.0028991517447867</v>
      </c>
      <c r="AR127" s="61">
        <v>3.3387062371674983</v>
      </c>
      <c r="AS127" s="61">
        <v>0</v>
      </c>
      <c r="AT127" s="61">
        <v>2.3753453429430373</v>
      </c>
      <c r="AU127" s="61">
        <v>0.93908630817197292</v>
      </c>
      <c r="AV127" s="61">
        <v>4.8939605284246497</v>
      </c>
      <c r="AW127" s="61">
        <v>2.0748331601894456</v>
      </c>
      <c r="AX127" s="61">
        <v>1.1038434567488726</v>
      </c>
      <c r="AY127" s="61">
        <v>6.2478280553079095</v>
      </c>
      <c r="AZ127" s="61">
        <v>8.3378170522954314</v>
      </c>
      <c r="BA127" s="61">
        <v>2.334316349119181</v>
      </c>
      <c r="BB127" s="61">
        <v>2.7564369515766156</v>
      </c>
      <c r="BC127" s="61">
        <v>5.3601413110195431</v>
      </c>
    </row>
    <row r="128" spans="1:55" x14ac:dyDescent="0.35">
      <c r="A128">
        <v>50242</v>
      </c>
      <c r="B128" s="65" t="s">
        <v>68</v>
      </c>
      <c r="C128" s="64">
        <v>67</v>
      </c>
      <c r="D128">
        <v>1.2399352880871448</v>
      </c>
      <c r="E128">
        <v>1.0102867235103623</v>
      </c>
      <c r="F128">
        <v>0</v>
      </c>
      <c r="G128">
        <v>0.51351636405597678</v>
      </c>
      <c r="H128">
        <v>0.6232889800217527</v>
      </c>
      <c r="I128">
        <v>2.5266525964660103</v>
      </c>
      <c r="J128">
        <v>1.4845294278694201</v>
      </c>
      <c r="K128">
        <v>1.3413652419918798</v>
      </c>
      <c r="L128">
        <v>0.51575688242388429</v>
      </c>
      <c r="M128">
        <v>0</v>
      </c>
      <c r="N128">
        <v>3.3794481124531011</v>
      </c>
      <c r="O128">
        <v>0</v>
      </c>
      <c r="P128">
        <v>1.223969521408435</v>
      </c>
      <c r="Q128">
        <v>2.0551079332482187</v>
      </c>
      <c r="R128">
        <v>0</v>
      </c>
      <c r="S128">
        <v>0</v>
      </c>
      <c r="T128">
        <v>2.9734685021021869</v>
      </c>
      <c r="U128">
        <v>1.6777398211346009</v>
      </c>
      <c r="V128">
        <v>1.4676809651550138</v>
      </c>
      <c r="W128">
        <v>3.2638138075801542</v>
      </c>
      <c r="X128">
        <v>0</v>
      </c>
      <c r="Y128">
        <v>2.5774835423519833</v>
      </c>
      <c r="Z128">
        <v>2.5120940180766045</v>
      </c>
      <c r="AA128">
        <v>0</v>
      </c>
      <c r="AB128">
        <v>3.4173054371197944</v>
      </c>
      <c r="AC128">
        <v>1.035097693267728E-2</v>
      </c>
      <c r="AD128">
        <v>0.135811025906587</v>
      </c>
      <c r="AE128">
        <v>1.117984140815679</v>
      </c>
      <c r="AF128">
        <v>1.9704699034236546</v>
      </c>
      <c r="AG128">
        <v>0</v>
      </c>
      <c r="AH128" s="61">
        <v>4.4041055163333658</v>
      </c>
      <c r="AI128" s="61">
        <v>7.3221001929440543</v>
      </c>
      <c r="AJ128" s="61">
        <v>5.9366829038620921</v>
      </c>
      <c r="AK128" s="61">
        <v>0.52633590777637451</v>
      </c>
      <c r="AL128" s="61">
        <v>3.0212985363660847</v>
      </c>
      <c r="AM128" s="61">
        <v>6.9664356272108847</v>
      </c>
      <c r="AN128" s="61">
        <v>2.7828291586996055</v>
      </c>
      <c r="AO128" s="61">
        <v>2.2796877754671732</v>
      </c>
      <c r="AP128" s="61">
        <v>5.9422946552862417</v>
      </c>
      <c r="AQ128" s="61">
        <v>6.9650544961460401</v>
      </c>
      <c r="AR128" s="61">
        <v>2.4983877024114189</v>
      </c>
      <c r="AS128" s="61">
        <v>4.0131725417540292</v>
      </c>
      <c r="AT128" s="61">
        <v>2.000264225488936</v>
      </c>
      <c r="AU128" s="61">
        <v>9.0481997315876654</v>
      </c>
      <c r="AV128" s="61">
        <v>7.3732940398983189</v>
      </c>
      <c r="AW128" s="61">
        <v>8.1615764295961704</v>
      </c>
      <c r="AX128" s="61">
        <v>3.4618820026842876</v>
      </c>
      <c r="AY128" s="61">
        <v>6.7688882792537335</v>
      </c>
      <c r="AZ128" s="61">
        <v>0.65823405681643621</v>
      </c>
      <c r="BA128" s="61">
        <v>0</v>
      </c>
      <c r="BB128" s="61">
        <v>11.343589930665912</v>
      </c>
      <c r="BC128" s="61">
        <v>7.6624291732409624</v>
      </c>
    </row>
    <row r="129" spans="1:55" x14ac:dyDescent="0.35">
      <c r="A129">
        <v>50383</v>
      </c>
      <c r="B129" s="65" t="s">
        <v>69</v>
      </c>
      <c r="C129" s="63">
        <v>68</v>
      </c>
      <c r="D129">
        <v>0</v>
      </c>
      <c r="E129">
        <v>2.3859349078300873</v>
      </c>
      <c r="F129">
        <v>1.0422302274880348</v>
      </c>
      <c r="G129">
        <v>0.8559693983932084</v>
      </c>
      <c r="H129">
        <v>0.49673533061868502</v>
      </c>
      <c r="I129">
        <v>0</v>
      </c>
      <c r="J129">
        <v>0.12442196520860316</v>
      </c>
      <c r="K129">
        <v>0.85405044627550519</v>
      </c>
      <c r="L129">
        <v>1.7885631264088442</v>
      </c>
      <c r="M129">
        <v>2.3360391105583402</v>
      </c>
      <c r="N129">
        <v>1.0071792180481134</v>
      </c>
      <c r="O129">
        <v>0.48578807026176951</v>
      </c>
      <c r="P129">
        <v>0.101271515024564</v>
      </c>
      <c r="Q129">
        <v>0.44553494939726079</v>
      </c>
      <c r="R129">
        <v>1.2961242835223674</v>
      </c>
      <c r="S129">
        <v>0.73290200195100619</v>
      </c>
      <c r="T129">
        <v>0</v>
      </c>
      <c r="U129">
        <v>0.67829370598396055</v>
      </c>
      <c r="V129">
        <v>0</v>
      </c>
      <c r="W129">
        <v>0.71563591922604242</v>
      </c>
      <c r="X129">
        <v>1.8984409443358889</v>
      </c>
      <c r="Y129">
        <v>0.82901184881106016</v>
      </c>
      <c r="Z129">
        <v>1.4993629973899805</v>
      </c>
      <c r="AA129">
        <v>0.44680923342995815</v>
      </c>
      <c r="AB129">
        <v>0.92960147003293969</v>
      </c>
      <c r="AC129">
        <v>0.8095681211864576</v>
      </c>
      <c r="AD129">
        <v>0.64609122445108369</v>
      </c>
      <c r="AE129">
        <v>1.7477420750648889</v>
      </c>
      <c r="AF129">
        <v>1.0757542619697051</v>
      </c>
      <c r="AG129">
        <v>1.5073449285901734</v>
      </c>
      <c r="AH129">
        <v>2.4311010936577802</v>
      </c>
      <c r="AI129">
        <v>0.97733018466969956</v>
      </c>
      <c r="AJ129">
        <v>2.8102930292914969</v>
      </c>
      <c r="AK129">
        <v>1.5137354335903366</v>
      </c>
      <c r="AL129">
        <v>0.26315156406257301</v>
      </c>
      <c r="AM129">
        <v>0.62997572917374778</v>
      </c>
      <c r="AN129">
        <v>2.9131469460058725</v>
      </c>
      <c r="AO129">
        <v>2.03363218987477</v>
      </c>
      <c r="AP129">
        <v>3.81247677013278</v>
      </c>
      <c r="AQ129">
        <v>1.7628317806246923</v>
      </c>
      <c r="AR129">
        <v>0</v>
      </c>
      <c r="AS129">
        <v>0.81417348979244708</v>
      </c>
      <c r="AT129">
        <v>0</v>
      </c>
      <c r="AU129">
        <v>1.6267646523751318</v>
      </c>
      <c r="AV129">
        <v>1.8573828767516534</v>
      </c>
      <c r="AW129">
        <v>2.7722727680928072</v>
      </c>
      <c r="AX129">
        <v>0.49475751913676502</v>
      </c>
      <c r="AY129">
        <v>0</v>
      </c>
      <c r="AZ129">
        <v>0.41526273283234327</v>
      </c>
      <c r="BA129">
        <v>1.6684709998499603</v>
      </c>
      <c r="BB129">
        <v>1.8126088405822518</v>
      </c>
      <c r="BC129">
        <v>0.35200761375279388</v>
      </c>
    </row>
    <row r="130" spans="1:55" x14ac:dyDescent="0.35">
      <c r="A130">
        <v>50473</v>
      </c>
      <c r="B130" s="65" t="s">
        <v>68</v>
      </c>
      <c r="C130" s="64">
        <v>69</v>
      </c>
      <c r="D130">
        <v>0.3369055816088804</v>
      </c>
      <c r="E130">
        <v>0.14469096630578848</v>
      </c>
      <c r="F130">
        <v>1.6837427781149745</v>
      </c>
      <c r="G130">
        <v>0.13870948199182748</v>
      </c>
      <c r="H130">
        <v>0.98919097672347567</v>
      </c>
      <c r="I130">
        <v>1.4707833740110801</v>
      </c>
      <c r="J130">
        <v>0.58442562269017806</v>
      </c>
      <c r="K130">
        <v>0.94667478212126288</v>
      </c>
      <c r="L130">
        <v>0.36502095948031643</v>
      </c>
      <c r="M130">
        <v>0</v>
      </c>
      <c r="N130">
        <v>3.9229832919844192</v>
      </c>
      <c r="O130">
        <v>1.7543496330466588</v>
      </c>
      <c r="P130">
        <v>1.1207622909132624</v>
      </c>
      <c r="Q130">
        <v>0.44557459108647901</v>
      </c>
      <c r="R130">
        <v>1.0386908870696789</v>
      </c>
      <c r="S130">
        <v>1.6848813353216974</v>
      </c>
      <c r="T130">
        <v>0</v>
      </c>
      <c r="U130">
        <v>0.53534262562636292</v>
      </c>
      <c r="V130">
        <v>0.51534171875886381</v>
      </c>
      <c r="W130">
        <v>1.5103488133993233</v>
      </c>
      <c r="X130">
        <v>1.7137991436941957</v>
      </c>
      <c r="Y130">
        <v>2.7240042302012442</v>
      </c>
      <c r="Z130">
        <v>1.6140939309859823</v>
      </c>
      <c r="AA130">
        <v>2.3718760628232847</v>
      </c>
      <c r="AB130">
        <v>0</v>
      </c>
      <c r="AC130">
        <v>1.1780994732328689</v>
      </c>
      <c r="AD130">
        <v>5.6972106014331807</v>
      </c>
      <c r="AE130">
        <v>7.1038764531258494</v>
      </c>
      <c r="AF130">
        <v>2.5145259392019943</v>
      </c>
      <c r="AG130">
        <v>1.6737421141318918</v>
      </c>
      <c r="AH130" s="61">
        <v>4.786359227328794</v>
      </c>
      <c r="AI130" s="61">
        <v>1.6399342729372435</v>
      </c>
      <c r="AJ130" s="61">
        <v>1.2223188452620524</v>
      </c>
      <c r="AK130" s="61">
        <v>2.6038787843537285</v>
      </c>
      <c r="AL130" s="61">
        <v>2.7692296355027066</v>
      </c>
      <c r="AM130" s="61">
        <v>2.9544882875337497</v>
      </c>
      <c r="AN130" s="61">
        <v>4.6519218068209014</v>
      </c>
      <c r="AO130" s="61">
        <v>1.3539170066223596</v>
      </c>
      <c r="AP130" s="61">
        <v>6.8497011572238993</v>
      </c>
      <c r="AQ130" s="61">
        <v>3.7346965487868875</v>
      </c>
      <c r="AR130" s="61">
        <v>2.8982099292933707</v>
      </c>
      <c r="AS130" s="61">
        <v>9.4650591212756989</v>
      </c>
      <c r="AT130" s="61">
        <v>3.7024454623401106</v>
      </c>
      <c r="AU130" s="61">
        <v>6.8560800767230106</v>
      </c>
      <c r="AV130" s="61">
        <v>10.154255398337845</v>
      </c>
      <c r="AW130" s="61">
        <v>5.9064311111101411</v>
      </c>
      <c r="AX130" s="61">
        <v>6.4737664760649203</v>
      </c>
      <c r="AY130" s="61">
        <v>5.4291456036991441</v>
      </c>
      <c r="AZ130" s="61">
        <v>9.8477050407999194</v>
      </c>
      <c r="BA130" s="61">
        <v>0</v>
      </c>
      <c r="BB130" s="61">
        <v>13.204827273047995</v>
      </c>
      <c r="BC130" s="61">
        <v>7.4623283562582223</v>
      </c>
    </row>
    <row r="131" spans="1:55" x14ac:dyDescent="0.35">
      <c r="A131">
        <v>50810</v>
      </c>
      <c r="B131" s="65" t="s">
        <v>69</v>
      </c>
      <c r="C131" s="63">
        <v>70</v>
      </c>
      <c r="D131">
        <v>3.4060917761633753</v>
      </c>
      <c r="E131">
        <v>1.141414917834336</v>
      </c>
      <c r="F131">
        <v>1.1162233285565162</v>
      </c>
      <c r="G131">
        <v>0</v>
      </c>
      <c r="H131">
        <v>2.6239230664417845</v>
      </c>
      <c r="I131">
        <v>0</v>
      </c>
      <c r="J131">
        <v>1.6447996108559892</v>
      </c>
      <c r="K131">
        <v>1.4326489657716592</v>
      </c>
      <c r="L131">
        <v>1.054343833400635</v>
      </c>
      <c r="M131">
        <v>0</v>
      </c>
      <c r="N131">
        <v>0.50614051951764849</v>
      </c>
      <c r="O131">
        <v>0.92137302716553682</v>
      </c>
      <c r="P131">
        <v>0.60421030714860535</v>
      </c>
      <c r="Q131">
        <v>1.7446412652524304</v>
      </c>
      <c r="R131">
        <v>0.84509635669353877</v>
      </c>
      <c r="S131">
        <v>1.1152763005752058</v>
      </c>
      <c r="T131">
        <v>1.0519206482250594</v>
      </c>
      <c r="U131">
        <v>0.46462286425288768</v>
      </c>
      <c r="V131">
        <v>0.22311939493200039</v>
      </c>
      <c r="W131">
        <v>0</v>
      </c>
      <c r="X131">
        <v>0.86206036298186517</v>
      </c>
      <c r="Y131">
        <v>1.0090066710580139</v>
      </c>
      <c r="Z131">
        <v>0.96842450137715785</v>
      </c>
      <c r="AA131">
        <v>0</v>
      </c>
      <c r="AB131">
        <v>0</v>
      </c>
      <c r="AC131">
        <v>1.1679730848493637</v>
      </c>
      <c r="AD131">
        <v>0.48974521986383479</v>
      </c>
      <c r="AE131">
        <v>1.8272396995482267</v>
      </c>
      <c r="AF131">
        <v>2.1268602446664593</v>
      </c>
      <c r="AG131">
        <v>0</v>
      </c>
      <c r="AH131">
        <v>0.26365448391123203</v>
      </c>
      <c r="AI131">
        <v>1.296859888698964</v>
      </c>
      <c r="AJ131">
        <v>0.10775025945244132</v>
      </c>
      <c r="AK131">
        <v>0.12073680692003119</v>
      </c>
      <c r="AL131">
        <v>0.8704145143876667</v>
      </c>
      <c r="AM131">
        <v>1.5606795745436102</v>
      </c>
      <c r="AN131">
        <v>0</v>
      </c>
      <c r="AO131">
        <v>1.4378059535255305</v>
      </c>
      <c r="AP131">
        <v>0</v>
      </c>
      <c r="AQ131">
        <v>1.010760777817195</v>
      </c>
      <c r="AR131">
        <v>1.0979559548701219</v>
      </c>
      <c r="AS131">
        <v>0</v>
      </c>
      <c r="AT131">
        <v>0</v>
      </c>
      <c r="AU131">
        <v>2.3597864591842517</v>
      </c>
      <c r="AV131">
        <v>0</v>
      </c>
      <c r="AW131">
        <v>0.99140688133484201</v>
      </c>
      <c r="AX131">
        <v>1.3013076524843927</v>
      </c>
      <c r="AY131">
        <v>3.1507038030785042</v>
      </c>
      <c r="AZ131">
        <v>0</v>
      </c>
      <c r="BA131">
        <v>0.30194645654963104</v>
      </c>
      <c r="BB131">
        <v>0.91869984255914439</v>
      </c>
      <c r="BC131">
        <v>0.19533662397123397</v>
      </c>
    </row>
    <row r="132" spans="1:55" x14ac:dyDescent="0.35">
      <c r="A132">
        <v>51068</v>
      </c>
      <c r="B132" s="65" t="s">
        <v>70</v>
      </c>
      <c r="C132" s="66">
        <v>71</v>
      </c>
      <c r="D132">
        <v>3.0243307387991809</v>
      </c>
      <c r="E132">
        <v>9.0501563650375463</v>
      </c>
      <c r="F132">
        <v>4.6858648730497219</v>
      </c>
      <c r="G132">
        <v>5.8709206257591724</v>
      </c>
      <c r="H132">
        <v>13.309536674916744</v>
      </c>
      <c r="I132">
        <v>6.1902736887856733</v>
      </c>
      <c r="J132">
        <v>5.349400717467943</v>
      </c>
      <c r="K132">
        <v>16.171409261198715</v>
      </c>
      <c r="L132">
        <v>6.5130223113269317</v>
      </c>
      <c r="M132">
        <v>8.1875966605579009</v>
      </c>
      <c r="N132">
        <v>12.423320460170508</v>
      </c>
      <c r="O132">
        <v>4.8353482075512879</v>
      </c>
      <c r="P132">
        <v>8.6009206257591728</v>
      </c>
      <c r="Q132">
        <v>5.807478665944072</v>
      </c>
      <c r="R132">
        <v>8.6841312722675497</v>
      </c>
      <c r="S132">
        <v>6.4284725868186801</v>
      </c>
      <c r="T132">
        <v>6.571033043343923</v>
      </c>
      <c r="U132">
        <v>6.0584970287789472</v>
      </c>
      <c r="V132">
        <v>8.0355212339200079</v>
      </c>
      <c r="W132">
        <v>6.2039309910693552</v>
      </c>
      <c r="X132">
        <v>6.561066768619348</v>
      </c>
      <c r="Y132">
        <v>13.218764475509523</v>
      </c>
      <c r="Z132">
        <v>6.1922707978746621</v>
      </c>
      <c r="AA132">
        <v>6.1421841251518341</v>
      </c>
      <c r="AB132">
        <v>5.1289652551442853</v>
      </c>
      <c r="AC132">
        <v>10.825617758845912</v>
      </c>
      <c r="AD132">
        <v>6.9613702468911649</v>
      </c>
      <c r="AE132">
        <v>12.297393820201979</v>
      </c>
      <c r="AF132">
        <v>6.6630304400858584</v>
      </c>
      <c r="AG132">
        <v>7.6143794920621444</v>
      </c>
      <c r="AH132">
        <v>7.7897085497443914</v>
      </c>
      <c r="AI132">
        <v>6.3367265832013802</v>
      </c>
      <c r="AJ132">
        <v>8.0394334815096222</v>
      </c>
      <c r="AK132">
        <v>5.8503535522194579</v>
      </c>
      <c r="AL132">
        <v>6.9718725862819699</v>
      </c>
      <c r="AM132">
        <v>7.9841107406734952</v>
      </c>
      <c r="AN132">
        <v>10.143160959703383</v>
      </c>
      <c r="AO132">
        <v>5.7872035977093041</v>
      </c>
      <c r="AP132">
        <v>9.1703676279672059</v>
      </c>
      <c r="AQ132">
        <v>4.9143287114339183</v>
      </c>
      <c r="AR132">
        <v>7.8419691112078729</v>
      </c>
      <c r="AS132">
        <v>6.9252072987789868</v>
      </c>
      <c r="AT132">
        <v>6.9821728833933596</v>
      </c>
      <c r="AU132">
        <v>11.348088801028208</v>
      </c>
      <c r="AV132">
        <v>7.2497100536964716</v>
      </c>
      <c r="AW132">
        <v>7.0610499059816361</v>
      </c>
      <c r="AX132">
        <v>4.5874786659440723</v>
      </c>
      <c r="AY132">
        <v>10.45007721858099</v>
      </c>
      <c r="AZ132">
        <v>7.7224586762377294</v>
      </c>
      <c r="BA132">
        <v>5.7369940575578946</v>
      </c>
      <c r="BB132">
        <v>5.8372199797301434</v>
      </c>
      <c r="BC132">
        <v>18.35131273627281</v>
      </c>
    </row>
    <row r="133" spans="1:55" x14ac:dyDescent="0.35">
      <c r="A133">
        <v>51521</v>
      </c>
      <c r="B133" s="65" t="s">
        <v>68</v>
      </c>
      <c r="C133" s="64">
        <v>72</v>
      </c>
      <c r="D133">
        <v>0.86477885310305291</v>
      </c>
      <c r="E133">
        <v>1.3913946530804968</v>
      </c>
      <c r="F133">
        <v>0.48176503944094295</v>
      </c>
      <c r="G133">
        <v>0.47746006051311268</v>
      </c>
      <c r="H133">
        <v>0.74598879655110073</v>
      </c>
      <c r="I133">
        <v>0</v>
      </c>
      <c r="J133">
        <v>0</v>
      </c>
      <c r="K133">
        <v>0.14506318226689463</v>
      </c>
      <c r="L133">
        <v>2.0533110176352785</v>
      </c>
      <c r="M133">
        <v>0</v>
      </c>
      <c r="N133">
        <v>0</v>
      </c>
      <c r="O133">
        <v>0.42475787333329218</v>
      </c>
      <c r="P133">
        <v>0</v>
      </c>
      <c r="Q133">
        <v>2.5632202722964577</v>
      </c>
      <c r="R133">
        <v>0.66982248244865339</v>
      </c>
      <c r="S133">
        <v>0.4704454746469855</v>
      </c>
      <c r="T133">
        <v>2.3621486369729974</v>
      </c>
      <c r="U133">
        <v>3.193190643033013</v>
      </c>
      <c r="V133">
        <v>1.5920374262836412</v>
      </c>
      <c r="W133">
        <v>0.55707362874294652</v>
      </c>
      <c r="X133">
        <v>3.7459446945507082</v>
      </c>
      <c r="Y133">
        <v>0</v>
      </c>
      <c r="Z133">
        <v>2.2436359885812269</v>
      </c>
      <c r="AA133">
        <v>2.258473726413067</v>
      </c>
      <c r="AB133">
        <v>0.89597011881356603</v>
      </c>
      <c r="AC133">
        <v>2.1436795755074125</v>
      </c>
      <c r="AD133">
        <v>1.6369515284754743</v>
      </c>
      <c r="AE133">
        <v>3.5795766279952659</v>
      </c>
      <c r="AF133">
        <v>3.980909362778184</v>
      </c>
      <c r="AG133">
        <v>0</v>
      </c>
      <c r="AH133" s="61">
        <v>8.7211158872023233</v>
      </c>
      <c r="AI133" s="61">
        <v>2.2939967510709538</v>
      </c>
      <c r="AJ133" s="61">
        <v>4.2240464001364302</v>
      </c>
      <c r="AK133" s="61">
        <v>1.3063973262580113</v>
      </c>
      <c r="AL133" s="61">
        <v>2.7679209294702742</v>
      </c>
      <c r="AM133" s="61">
        <v>2.818604549494339</v>
      </c>
      <c r="AN133" s="61">
        <v>3.9899053427728357</v>
      </c>
      <c r="AO133" s="61">
        <v>6.2740714650544396</v>
      </c>
      <c r="AP133" s="61">
        <v>6.3052212400711145</v>
      </c>
      <c r="AQ133" s="61">
        <v>0.36600775420636644</v>
      </c>
      <c r="AR133" s="61">
        <v>0.94302528577274636</v>
      </c>
      <c r="AS133" s="61">
        <v>16.163754820745382</v>
      </c>
      <c r="AT133" s="61">
        <v>4.7795950873018587</v>
      </c>
      <c r="AU133" s="61">
        <v>11.280630147048505</v>
      </c>
      <c r="AV133" s="61">
        <v>4.8246307477526713</v>
      </c>
      <c r="AW133" s="61">
        <v>10.853968147169798</v>
      </c>
      <c r="AX133" s="61">
        <v>2.412375684743747</v>
      </c>
      <c r="AY133" s="61">
        <v>4.7822181115008426</v>
      </c>
      <c r="AZ133" s="61">
        <v>0</v>
      </c>
      <c r="BA133" s="61">
        <v>10.135212841090979</v>
      </c>
      <c r="BB133" s="61">
        <v>3.3311786223656963</v>
      </c>
      <c r="BC133" s="61">
        <v>8.6128444290702468</v>
      </c>
    </row>
    <row r="134" spans="1:55" x14ac:dyDescent="0.35">
      <c r="A134">
        <v>52076</v>
      </c>
      <c r="B134" s="65" t="s">
        <v>69</v>
      </c>
      <c r="C134" s="63">
        <v>73</v>
      </c>
      <c r="D134">
        <v>0</v>
      </c>
      <c r="E134">
        <v>0.8525586274807575</v>
      </c>
      <c r="F134">
        <v>2.3462704384134847</v>
      </c>
      <c r="G134">
        <v>1.1796831191111414</v>
      </c>
      <c r="H134">
        <v>1.9793167866213479</v>
      </c>
      <c r="I134">
        <v>0.99537498676218084</v>
      </c>
      <c r="J134">
        <v>0</v>
      </c>
      <c r="K134">
        <v>0</v>
      </c>
      <c r="L134">
        <v>0</v>
      </c>
      <c r="M134">
        <v>1.4170202939552836</v>
      </c>
      <c r="N134">
        <v>0.27672377791372127</v>
      </c>
      <c r="O134">
        <v>0</v>
      </c>
      <c r="P134">
        <v>1.7755240113110631</v>
      </c>
      <c r="Q134">
        <v>0</v>
      </c>
      <c r="R134">
        <v>0</v>
      </c>
      <c r="S134">
        <v>0</v>
      </c>
      <c r="T134">
        <v>0</v>
      </c>
      <c r="U134">
        <v>1.9222891449104647</v>
      </c>
      <c r="V134">
        <v>0</v>
      </c>
      <c r="W134">
        <v>0.99192477768447129</v>
      </c>
      <c r="X134">
        <v>0.28699113767594098</v>
      </c>
      <c r="Y134">
        <v>0</v>
      </c>
      <c r="Z134">
        <v>0.43426978198782307</v>
      </c>
      <c r="AA134">
        <v>1.0022382162368739</v>
      </c>
      <c r="AB134">
        <v>0.97516210689616856</v>
      </c>
      <c r="AC134">
        <v>1.1540172524485388</v>
      </c>
      <c r="AD134">
        <v>0.72561948753718752</v>
      </c>
      <c r="AE134">
        <v>0.85262892879400165</v>
      </c>
      <c r="AF134">
        <v>9.6898311008117188E-2</v>
      </c>
      <c r="AG134">
        <v>0.85494255113560935</v>
      </c>
      <c r="AH134">
        <v>2.126785530686611</v>
      </c>
      <c r="AI134">
        <v>0.38058683660055981</v>
      </c>
      <c r="AJ134">
        <v>2.129226584805874</v>
      </c>
      <c r="AK134">
        <v>1.1039056386008452</v>
      </c>
      <c r="AL134">
        <v>0</v>
      </c>
      <c r="AM134">
        <v>1.8522501154104247</v>
      </c>
      <c r="AN134">
        <v>1.8901551498434856</v>
      </c>
      <c r="AO134">
        <v>0.47232305349723891</v>
      </c>
      <c r="AP134">
        <v>1.6236165623803389</v>
      </c>
      <c r="AQ134">
        <v>0.85651098798727621</v>
      </c>
      <c r="AR134">
        <v>0</v>
      </c>
      <c r="AS134">
        <v>0.98006887042516611</v>
      </c>
      <c r="AT134">
        <v>5.1364336729608473</v>
      </c>
      <c r="AU134">
        <v>4.0101173462439323</v>
      </c>
      <c r="AV134">
        <v>0</v>
      </c>
      <c r="AW134">
        <v>4.2076810531259978</v>
      </c>
      <c r="AX134">
        <v>0.68376275086891836</v>
      </c>
      <c r="AY134">
        <v>0</v>
      </c>
      <c r="AZ134">
        <v>1.4999804564751684</v>
      </c>
      <c r="BA134">
        <v>1.1815119841613342</v>
      </c>
      <c r="BB134">
        <v>0</v>
      </c>
      <c r="BC134">
        <v>0</v>
      </c>
    </row>
    <row r="135" spans="1:55" x14ac:dyDescent="0.35">
      <c r="A135">
        <v>52238</v>
      </c>
      <c r="B135" s="65" t="s">
        <v>69</v>
      </c>
      <c r="C135" s="63">
        <v>74</v>
      </c>
      <c r="D135">
        <v>1.6848227352637333</v>
      </c>
      <c r="E135">
        <v>2.3152990018168929</v>
      </c>
      <c r="F135">
        <v>1.8352647011331282</v>
      </c>
      <c r="G135">
        <v>0</v>
      </c>
      <c r="H135">
        <v>7.5062969444319609</v>
      </c>
      <c r="I135">
        <v>0</v>
      </c>
      <c r="J135">
        <v>0</v>
      </c>
      <c r="K135">
        <v>1.3007107521727448</v>
      </c>
      <c r="L135">
        <v>2.4812668057146947</v>
      </c>
      <c r="M135">
        <v>0</v>
      </c>
      <c r="N135">
        <v>1.8647751962800976</v>
      </c>
      <c r="O135">
        <v>1.3063731165745414</v>
      </c>
      <c r="P135">
        <v>0.9590351699735038</v>
      </c>
      <c r="Q135">
        <v>1.7748916274675866</v>
      </c>
      <c r="R135">
        <v>3.3321488861253599</v>
      </c>
      <c r="S135">
        <v>0.63065772170870327</v>
      </c>
      <c r="T135">
        <v>1.0236425025333302</v>
      </c>
      <c r="U135">
        <v>2.6313921278202907</v>
      </c>
      <c r="V135">
        <v>0.97586331013197181</v>
      </c>
      <c r="W135">
        <v>0.65869927715830268</v>
      </c>
      <c r="X135">
        <v>0</v>
      </c>
      <c r="Y135">
        <v>0.92027800504351032</v>
      </c>
      <c r="Z135">
        <v>1.2393856421907548</v>
      </c>
      <c r="AA135">
        <v>0</v>
      </c>
      <c r="AB135">
        <v>1.4655172894880524</v>
      </c>
      <c r="AC135">
        <v>0.41863551152462608</v>
      </c>
      <c r="AD135">
        <v>0.68319974515179638</v>
      </c>
      <c r="AE135">
        <v>0.6987403788909432</v>
      </c>
      <c r="AF135">
        <v>0</v>
      </c>
      <c r="AG135">
        <v>2.7371860606345577</v>
      </c>
      <c r="AH135">
        <v>2.5425025530927812</v>
      </c>
      <c r="AI135">
        <v>0.8652041535431636</v>
      </c>
      <c r="AJ135">
        <v>1.639078346364695</v>
      </c>
      <c r="AK135">
        <v>0</v>
      </c>
      <c r="AL135">
        <v>0.49819280280120437</v>
      </c>
      <c r="AM135">
        <v>1.9354232239886187</v>
      </c>
      <c r="AN135">
        <v>1.1173431999428431</v>
      </c>
      <c r="AO135">
        <v>0.96031802912591946</v>
      </c>
      <c r="AP135">
        <v>1.4276053110614884</v>
      </c>
      <c r="AQ135">
        <v>1.3173537723650224</v>
      </c>
      <c r="AR135">
        <v>0</v>
      </c>
      <c r="AS135">
        <v>2.1838904504454693</v>
      </c>
      <c r="AT135">
        <v>1.5325657829822741</v>
      </c>
      <c r="AU135">
        <v>3.3592320059519261</v>
      </c>
      <c r="AV135">
        <v>0</v>
      </c>
      <c r="AW135">
        <v>1.0952160154236479</v>
      </c>
      <c r="AX135">
        <v>0</v>
      </c>
      <c r="AY135">
        <v>1.3067307733425695</v>
      </c>
      <c r="AZ135">
        <v>2.2456506061018446</v>
      </c>
      <c r="BA135">
        <v>0.11235257710912272</v>
      </c>
      <c r="BB135">
        <v>0</v>
      </c>
      <c r="BC135">
        <v>2.1952701121216522</v>
      </c>
    </row>
    <row r="136" spans="1:55" x14ac:dyDescent="0.35">
      <c r="A136">
        <v>52295</v>
      </c>
      <c r="B136" s="65" t="s">
        <v>68</v>
      </c>
      <c r="C136" s="64">
        <v>75</v>
      </c>
      <c r="D136">
        <v>1.3289717384774122</v>
      </c>
      <c r="E136">
        <v>0.81039188434020615</v>
      </c>
      <c r="F136">
        <v>0.68111982065718624</v>
      </c>
      <c r="G136">
        <v>0.19431042877185972</v>
      </c>
      <c r="H136">
        <v>1.2910566451851628</v>
      </c>
      <c r="I136">
        <v>0</v>
      </c>
      <c r="J136">
        <v>1.7878716155047005</v>
      </c>
      <c r="K136">
        <v>0.81074520554888285</v>
      </c>
      <c r="L136">
        <v>1.4213699517591158</v>
      </c>
      <c r="M136">
        <v>0.94298554848704952</v>
      </c>
      <c r="N136">
        <v>3.4352983744682568</v>
      </c>
      <c r="O136">
        <v>0</v>
      </c>
      <c r="P136">
        <v>1.1074337824829854</v>
      </c>
      <c r="Q136">
        <v>4.500213748489041</v>
      </c>
      <c r="R136">
        <v>0</v>
      </c>
      <c r="S136">
        <v>0</v>
      </c>
      <c r="T136">
        <v>0</v>
      </c>
      <c r="U136">
        <v>4.9378869989886942E-2</v>
      </c>
      <c r="V136">
        <v>1.4226533035557076</v>
      </c>
      <c r="W136">
        <v>0.1750564773194494</v>
      </c>
      <c r="X136">
        <v>1.6330659024463967</v>
      </c>
      <c r="Y136">
        <v>2.5526129549846517</v>
      </c>
      <c r="Z136">
        <v>2.3701745435043993</v>
      </c>
      <c r="AA136">
        <v>2.0063459698738004</v>
      </c>
      <c r="AB136">
        <v>1.8434475930692862</v>
      </c>
      <c r="AC136">
        <v>0</v>
      </c>
      <c r="AD136">
        <v>3.9309882614947855</v>
      </c>
      <c r="AE136">
        <v>2.3079560150981706</v>
      </c>
      <c r="AF136">
        <v>0.86433079422655279</v>
      </c>
      <c r="AG136">
        <v>2.9628431583536439</v>
      </c>
      <c r="AH136" s="61">
        <v>0.17207141823833805</v>
      </c>
      <c r="AI136" s="61">
        <v>3.3775811078911646</v>
      </c>
      <c r="AJ136" s="61">
        <v>3.2991580230512771</v>
      </c>
      <c r="AK136" s="61">
        <v>1.1831984472484329</v>
      </c>
      <c r="AL136" s="61">
        <v>3.2162979520918453</v>
      </c>
      <c r="AM136" s="61">
        <v>3.7445447344647254</v>
      </c>
      <c r="AN136" s="61">
        <v>2.7656405273813287</v>
      </c>
      <c r="AO136" s="61">
        <v>0</v>
      </c>
      <c r="AP136" s="61">
        <v>2.6904559210001029</v>
      </c>
      <c r="AQ136" s="61">
        <v>6.7999491480860161</v>
      </c>
      <c r="AR136" s="61">
        <v>0.50135692344512783</v>
      </c>
      <c r="AS136" s="61">
        <v>12.260853394700389</v>
      </c>
      <c r="AT136" s="61">
        <v>2.8600470382565981</v>
      </c>
      <c r="AU136" s="61">
        <v>4.8298244249238635</v>
      </c>
      <c r="AV136" s="61">
        <v>2.1380355923426393</v>
      </c>
      <c r="AW136" s="61">
        <v>7.2801178115000944</v>
      </c>
      <c r="AX136" s="61">
        <v>7.3973619836941369</v>
      </c>
      <c r="AY136" s="61">
        <v>7.1505056622810663</v>
      </c>
      <c r="AZ136" s="61">
        <v>5.2980796674708834</v>
      </c>
      <c r="BA136" s="61">
        <v>4.0674516356049573</v>
      </c>
      <c r="BB136" s="61">
        <v>2.6237210290582151</v>
      </c>
      <c r="BC136" s="61">
        <v>4.6573874878854262</v>
      </c>
    </row>
    <row r="137" spans="1:55" x14ac:dyDescent="0.35">
      <c r="A137">
        <v>52295</v>
      </c>
      <c r="B137" s="65" t="s">
        <v>70</v>
      </c>
      <c r="C137" s="66">
        <v>76</v>
      </c>
      <c r="D137">
        <v>0</v>
      </c>
      <c r="E137">
        <v>2.9745202428328046</v>
      </c>
      <c r="F137">
        <v>7.1756773551035433</v>
      </c>
      <c r="G137">
        <v>5.1690466250621832</v>
      </c>
      <c r="H137">
        <v>4.7361943273991347</v>
      </c>
      <c r="I137">
        <v>8.4222415125038239</v>
      </c>
      <c r="J137">
        <v>10.697155008064584</v>
      </c>
      <c r="K137">
        <v>6.5020430340268653</v>
      </c>
      <c r="L137">
        <v>8.7852783629100308</v>
      </c>
      <c r="M137">
        <v>7.5202410533378137</v>
      </c>
      <c r="N137">
        <v>6.5778597686812281</v>
      </c>
      <c r="O137">
        <v>6.350185575273354</v>
      </c>
      <c r="P137">
        <v>7.8990466250621827</v>
      </c>
      <c r="Q137">
        <v>9.7559997550584363</v>
      </c>
      <c r="R137">
        <v>5.2255670298030603</v>
      </c>
      <c r="S137">
        <v>8.6926709928287895</v>
      </c>
      <c r="T137">
        <v>6.2833797643697471</v>
      </c>
      <c r="U137">
        <v>7.9560872609261422</v>
      </c>
      <c r="V137">
        <v>5.064078715746291</v>
      </c>
      <c r="W137">
        <v>6.7599085356056454</v>
      </c>
      <c r="X137">
        <v>6.3976797061620161</v>
      </c>
      <c r="Y137">
        <v>7.1784550943039358</v>
      </c>
      <c r="Z137">
        <v>7.0463812286115717</v>
      </c>
      <c r="AA137">
        <v>6.0018093250124362</v>
      </c>
      <c r="AB137">
        <v>7.9657668143138292</v>
      </c>
      <c r="AC137">
        <v>7.5375461198831912</v>
      </c>
      <c r="AD137">
        <v>7.831595968774054</v>
      </c>
      <c r="AE137">
        <v>8.229927422374022</v>
      </c>
      <c r="AF137">
        <v>7.2351232757681281</v>
      </c>
      <c r="AG137">
        <v>7.37505196395563</v>
      </c>
      <c r="AH137">
        <v>10.070650343941525</v>
      </c>
      <c r="AI137">
        <v>7.0216264569055058</v>
      </c>
      <c r="AJ137">
        <v>11.815446367701515</v>
      </c>
      <c r="AK137">
        <v>12.290659794658422</v>
      </c>
      <c r="AL137">
        <v>5.8758487066277301</v>
      </c>
      <c r="AM137">
        <v>10.594787906322162</v>
      </c>
      <c r="AN137">
        <v>9.5080225197284012</v>
      </c>
      <c r="AO137">
        <v>11.230795778818429</v>
      </c>
      <c r="AP137">
        <v>11.579603654291132</v>
      </c>
      <c r="AQ137">
        <v>7.8661357392184437</v>
      </c>
      <c r="AR137">
        <v>6.4293161107646304</v>
      </c>
      <c r="AS137">
        <v>8.1741423625923915</v>
      </c>
      <c r="AT137">
        <v>6.8003760110816804</v>
      </c>
      <c r="AU137">
        <v>7.5241832653456369</v>
      </c>
      <c r="AV137">
        <v>8.41806866177998</v>
      </c>
      <c r="AW137">
        <v>6.8355297352658821</v>
      </c>
      <c r="AX137">
        <v>8.5359997550584374</v>
      </c>
      <c r="AY137">
        <v>7.6734833901235833</v>
      </c>
      <c r="AZ137">
        <v>8.9311055121861855</v>
      </c>
      <c r="BA137">
        <v>9.5321745218522835</v>
      </c>
      <c r="BB137">
        <v>10.494941458636895</v>
      </c>
      <c r="BC137">
        <v>8.9985756298899648</v>
      </c>
    </row>
    <row r="138" spans="1:55" x14ac:dyDescent="0.35">
      <c r="A138">
        <v>52892</v>
      </c>
      <c r="B138" s="65" t="s">
        <v>69</v>
      </c>
      <c r="C138" s="63">
        <v>77</v>
      </c>
      <c r="D138">
        <v>3.3980628706229616</v>
      </c>
      <c r="E138">
        <v>0</v>
      </c>
      <c r="F138">
        <v>1.0041536065207037</v>
      </c>
      <c r="G138">
        <v>1.5616715646081138</v>
      </c>
      <c r="H138">
        <v>0</v>
      </c>
      <c r="I138">
        <v>0.54504778012633315</v>
      </c>
      <c r="J138">
        <v>0.6538956290547504</v>
      </c>
      <c r="K138">
        <v>2.3439928066974973</v>
      </c>
      <c r="L138">
        <v>0</v>
      </c>
      <c r="M138">
        <v>1.3961136255587916</v>
      </c>
      <c r="N138">
        <v>0.71791761138068977</v>
      </c>
      <c r="O138">
        <v>0</v>
      </c>
      <c r="P138">
        <v>1.4477674388508603</v>
      </c>
      <c r="Q138">
        <v>0.61396086261345773</v>
      </c>
      <c r="R138">
        <v>1.0999165813479339</v>
      </c>
      <c r="S138">
        <v>0.30502651331102237</v>
      </c>
      <c r="T138">
        <v>0</v>
      </c>
      <c r="U138">
        <v>0.91337687242834364</v>
      </c>
      <c r="V138">
        <v>0</v>
      </c>
      <c r="W138">
        <v>0.89272476947662649</v>
      </c>
      <c r="X138">
        <v>0.44754250933998263</v>
      </c>
      <c r="Y138">
        <v>0.4562815477873664</v>
      </c>
      <c r="Z138">
        <v>1.1154504135332535</v>
      </c>
      <c r="AA138">
        <v>2.7289303921442478</v>
      </c>
      <c r="AB138">
        <v>1.0734264155861455</v>
      </c>
      <c r="AC138">
        <v>0.45663726970931751</v>
      </c>
      <c r="AD138">
        <v>0.5226821157411905</v>
      </c>
      <c r="AE138">
        <v>0.42337494177190815</v>
      </c>
      <c r="AF138">
        <v>0.24587797694519398</v>
      </c>
      <c r="AG138">
        <v>0.2342864273069426</v>
      </c>
      <c r="AH138">
        <v>1.722997531738365</v>
      </c>
      <c r="AI138">
        <v>0.96040996797528355</v>
      </c>
      <c r="AJ138">
        <v>1.1723775407188806</v>
      </c>
      <c r="AK138">
        <v>0</v>
      </c>
      <c r="AL138">
        <v>0</v>
      </c>
      <c r="AM138">
        <v>1.3569334800587967</v>
      </c>
      <c r="AN138">
        <v>0.34433489013608787</v>
      </c>
      <c r="AO138">
        <v>0.913969133204664</v>
      </c>
      <c r="AP138">
        <v>0.39478758425218974</v>
      </c>
      <c r="AQ138">
        <v>1.3164860007326933</v>
      </c>
      <c r="AR138">
        <v>1.1152110929884658</v>
      </c>
      <c r="AS138">
        <v>1.518993935000035</v>
      </c>
      <c r="AT138">
        <v>1.3502184276336631</v>
      </c>
      <c r="AU138">
        <v>2.5684954843576997</v>
      </c>
      <c r="AV138">
        <v>0.79974679030827245</v>
      </c>
      <c r="AW138">
        <v>0.38882334946247288</v>
      </c>
      <c r="AX138">
        <v>0</v>
      </c>
      <c r="AY138">
        <v>1.214993544329336</v>
      </c>
      <c r="AZ138">
        <v>0</v>
      </c>
      <c r="BA138">
        <v>2.146027250039042</v>
      </c>
      <c r="BB138">
        <v>6.4792534174828322</v>
      </c>
      <c r="BC138">
        <v>1.1623413701153185</v>
      </c>
    </row>
    <row r="139" spans="1:55" x14ac:dyDescent="0.35">
      <c r="A139">
        <v>53607</v>
      </c>
      <c r="B139" s="65" t="s">
        <v>70</v>
      </c>
      <c r="C139" s="66">
        <v>78</v>
      </c>
      <c r="D139">
        <v>6.1387336823373335</v>
      </c>
      <c r="E139">
        <v>6.6195480999792924</v>
      </c>
      <c r="F139">
        <v>0</v>
      </c>
      <c r="G139">
        <v>2.7926862401474501</v>
      </c>
      <c r="H139">
        <v>0.37176062904298313</v>
      </c>
      <c r="I139">
        <v>0</v>
      </c>
      <c r="J139">
        <v>5.9863519963885485</v>
      </c>
      <c r="K139">
        <v>1.5796561640058648</v>
      </c>
      <c r="L139">
        <v>0</v>
      </c>
      <c r="M139">
        <v>5.2607508512877397</v>
      </c>
      <c r="N139">
        <v>3.6021095198020339</v>
      </c>
      <c r="O139">
        <v>0</v>
      </c>
      <c r="P139">
        <v>5.5226862401474497</v>
      </c>
      <c r="Q139">
        <v>6.2777724417779242</v>
      </c>
      <c r="R139">
        <v>3.4649147992162037</v>
      </c>
      <c r="S139">
        <v>0</v>
      </c>
      <c r="T139">
        <v>5.3094615738309221</v>
      </c>
      <c r="U139">
        <v>6.284511998718517</v>
      </c>
      <c r="V139">
        <v>3.5514056725660339</v>
      </c>
      <c r="W139">
        <v>4.349499511227477</v>
      </c>
      <c r="X139">
        <v>5.8444941739359635</v>
      </c>
      <c r="Y139">
        <v>4.1035131704621017</v>
      </c>
      <c r="Z139">
        <v>3.3434340317407623</v>
      </c>
      <c r="AA139">
        <v>5.5265372480294896</v>
      </c>
      <c r="AB139">
        <v>5.4668462203064703</v>
      </c>
      <c r="AC139">
        <v>5.8636866048886445</v>
      </c>
      <c r="AD139">
        <v>4.0587818436603991</v>
      </c>
      <c r="AE139">
        <v>6.1593012075289151</v>
      </c>
      <c r="AF139">
        <v>4.7548473231471142</v>
      </c>
      <c r="AG139">
        <v>6.5647520294273276</v>
      </c>
      <c r="AH139">
        <v>8.0613831095707429</v>
      </c>
      <c r="AI139">
        <v>4.0522820065845737</v>
      </c>
      <c r="AJ139">
        <v>8.4891804418944226</v>
      </c>
      <c r="AK139">
        <v>6.6174346623173914</v>
      </c>
      <c r="AL139">
        <v>5.3178955349628811</v>
      </c>
      <c r="AM139">
        <v>0</v>
      </c>
      <c r="AN139">
        <v>7.3576111550186765</v>
      </c>
      <c r="AO139">
        <v>6.4355697741016051</v>
      </c>
      <c r="AP139">
        <v>1.1344978819857339</v>
      </c>
      <c r="AQ139">
        <v>5.2659075535621378</v>
      </c>
      <c r="AR139">
        <v>5.7101764672854918</v>
      </c>
      <c r="AS139">
        <v>2.7594554237718691</v>
      </c>
      <c r="AT139">
        <v>6.184859714661143</v>
      </c>
      <c r="AU139">
        <v>5.5775466442038306</v>
      </c>
      <c r="AV139">
        <v>3.3527163641736841</v>
      </c>
      <c r="AW139">
        <v>6.0719778738834433</v>
      </c>
      <c r="AX139">
        <v>5.0577724417779244</v>
      </c>
      <c r="AY139">
        <v>6.260002021905966</v>
      </c>
      <c r="AZ139">
        <v>3.6910858939727769</v>
      </c>
      <c r="BA139">
        <v>6.189023997437034</v>
      </c>
      <c r="BB139">
        <v>6.3919839968545418</v>
      </c>
      <c r="BC139">
        <v>4.237375231683254</v>
      </c>
    </row>
    <row r="140" spans="1:55" x14ac:dyDescent="0.35">
      <c r="A140">
        <v>55011</v>
      </c>
      <c r="B140" s="65" t="s">
        <v>70</v>
      </c>
      <c r="C140" s="66">
        <v>79</v>
      </c>
      <c r="D140">
        <v>3.1962190983450274</v>
      </c>
      <c r="E140">
        <v>1.3263855239981783</v>
      </c>
      <c r="F140">
        <v>0.45688838245521746</v>
      </c>
      <c r="G140">
        <v>0.46945410192362047</v>
      </c>
      <c r="H140">
        <v>0</v>
      </c>
      <c r="I140">
        <v>2.399249456116813</v>
      </c>
      <c r="J140">
        <v>6.801565134982666</v>
      </c>
      <c r="K140">
        <v>0.76831517636717805</v>
      </c>
      <c r="L140">
        <v>2.6535680383571894</v>
      </c>
      <c r="M140">
        <v>3.0517760313372131</v>
      </c>
      <c r="N140">
        <v>3.1116263030935079</v>
      </c>
      <c r="O140">
        <v>2.2623786922381259</v>
      </c>
      <c r="P140">
        <v>3.19945410192362</v>
      </c>
      <c r="Q140">
        <v>6.8796860853277026</v>
      </c>
      <c r="R140">
        <v>3.1747122293303258</v>
      </c>
      <c r="S140">
        <v>2.5827043219091141</v>
      </c>
      <c r="T140">
        <v>4.3573172548867296</v>
      </c>
      <c r="U140">
        <v>6.5737811769293328</v>
      </c>
      <c r="V140">
        <v>3.3020767040725332</v>
      </c>
      <c r="W140">
        <v>5.2595964349171842</v>
      </c>
      <c r="X140">
        <v>5.3036762007756622</v>
      </c>
      <c r="Y140">
        <v>3.5966805131966249</v>
      </c>
      <c r="Z140">
        <v>4.7415539434959646</v>
      </c>
      <c r="AA140">
        <v>5.0618908203847237</v>
      </c>
      <c r="AB140">
        <v>5.8992890321771849</v>
      </c>
      <c r="AC140">
        <v>5.5877897954900986</v>
      </c>
      <c r="AD140">
        <v>5.4832813763921147</v>
      </c>
      <c r="AE140">
        <v>5.8180066359025657</v>
      </c>
      <c r="AF140">
        <v>5.6913238678133347</v>
      </c>
      <c r="AG140">
        <v>5.7725679560657595</v>
      </c>
      <c r="AH140">
        <v>8.4090905056019256</v>
      </c>
      <c r="AI140">
        <v>5.1734158980863869</v>
      </c>
      <c r="AJ140">
        <v>9.064796887425036</v>
      </c>
      <c r="AK140">
        <v>7.5991967216995544</v>
      </c>
      <c r="AL140">
        <v>5.2259299318300325</v>
      </c>
      <c r="AM140">
        <v>3.5498441291763445</v>
      </c>
      <c r="AN140">
        <v>5.2552764987898994</v>
      </c>
      <c r="AO140">
        <v>7.2653924671508143</v>
      </c>
      <c r="AP140">
        <v>5.0782512179744659</v>
      </c>
      <c r="AQ140">
        <v>5.7158818307789625</v>
      </c>
      <c r="AR140">
        <v>5.591643023247598</v>
      </c>
      <c r="AS140">
        <v>4.8038760494516461</v>
      </c>
      <c r="AT140">
        <v>5.5831045050884134</v>
      </c>
      <c r="AU140">
        <v>5.2566888732736698</v>
      </c>
      <c r="AV140">
        <v>5.2652388849708949</v>
      </c>
      <c r="AW140">
        <v>5.3254967278311964</v>
      </c>
      <c r="AX140">
        <v>5.6596860853277029</v>
      </c>
      <c r="AY140">
        <v>6.0270224939694161</v>
      </c>
      <c r="AZ140">
        <v>5.6695574672112707</v>
      </c>
      <c r="BA140">
        <v>6.7675623538586658</v>
      </c>
      <c r="BB140">
        <v>7.1020083433719989</v>
      </c>
      <c r="BC140">
        <v>3.4526020849496124</v>
      </c>
    </row>
    <row r="141" spans="1:55" x14ac:dyDescent="0.35">
      <c r="A141">
        <v>55659</v>
      </c>
      <c r="B141" s="65" t="s">
        <v>70</v>
      </c>
      <c r="C141" s="66">
        <v>80</v>
      </c>
      <c r="D141">
        <v>2.6117992897980731</v>
      </c>
      <c r="E141">
        <v>2.1895246223264255</v>
      </c>
      <c r="F141">
        <v>3.3162849846169409</v>
      </c>
      <c r="G141">
        <v>4.2458696555260396</v>
      </c>
      <c r="H141">
        <v>0</v>
      </c>
      <c r="I141">
        <v>4.9625273163070958</v>
      </c>
      <c r="J141">
        <v>3.2320173800046907</v>
      </c>
      <c r="K141">
        <v>0</v>
      </c>
      <c r="L141">
        <v>5.2631144519805098</v>
      </c>
      <c r="M141">
        <v>6.6424662298444312</v>
      </c>
      <c r="N141">
        <v>2.6135688145086169</v>
      </c>
      <c r="O141">
        <v>4.00207630132034</v>
      </c>
      <c r="P141">
        <v>6.9758696555260391</v>
      </c>
      <c r="Q141">
        <v>4.2441060225124234</v>
      </c>
      <c r="R141">
        <v>2.880028215250932</v>
      </c>
      <c r="S141">
        <v>5.182997024845827</v>
      </c>
      <c r="T141">
        <v>5.9050285473467374</v>
      </c>
      <c r="U141">
        <v>5.307167457421019</v>
      </c>
      <c r="V141">
        <v>3.0488974807085469</v>
      </c>
      <c r="W141">
        <v>5.898102472293103</v>
      </c>
      <c r="X141">
        <v>6.1827762148929466</v>
      </c>
      <c r="Y141">
        <v>3.0820211083255709</v>
      </c>
      <c r="Z141">
        <v>5.7224472762763616</v>
      </c>
      <c r="AA141">
        <v>5.8171739311052075</v>
      </c>
      <c r="AB141">
        <v>4.0057654919021299</v>
      </c>
      <c r="AC141">
        <v>5.3076324581610974</v>
      </c>
      <c r="AD141">
        <v>6.4826821305457267</v>
      </c>
      <c r="AE141">
        <v>5.4714416334289124</v>
      </c>
      <c r="AF141">
        <v>6.3483373265624685</v>
      </c>
      <c r="AG141">
        <v>7.060263751392486</v>
      </c>
      <c r="AH141">
        <v>6.8865952265969828</v>
      </c>
      <c r="AI141">
        <v>5.959981306448026</v>
      </c>
      <c r="AJ141">
        <v>6.5443635263832398</v>
      </c>
      <c r="AK141">
        <v>3.3003865221561863</v>
      </c>
      <c r="AL141">
        <v>5.1325441527203655</v>
      </c>
      <c r="AM141">
        <v>6.5480463916371807</v>
      </c>
      <c r="AN141">
        <v>8.6726230325415958</v>
      </c>
      <c r="AO141">
        <v>3.6318743222986818</v>
      </c>
      <c r="AP141">
        <v>7.8451107132701141</v>
      </c>
      <c r="AQ141">
        <v>3.7455938226549188</v>
      </c>
      <c r="AR141">
        <v>5.471279130172916</v>
      </c>
      <c r="AS141">
        <v>6.2382012058758116</v>
      </c>
      <c r="AT141">
        <v>6.5612580419231383</v>
      </c>
      <c r="AU141">
        <v>4.9308762661577203</v>
      </c>
      <c r="AV141">
        <v>6.6070269345289852</v>
      </c>
      <c r="AW141">
        <v>6.5389023811198426</v>
      </c>
      <c r="AX141">
        <v>3.0241060225124237</v>
      </c>
      <c r="AY141">
        <v>5.7904451868915929</v>
      </c>
      <c r="AZ141">
        <v>7.0576140702023986</v>
      </c>
      <c r="BA141">
        <v>4.2343349148420382</v>
      </c>
      <c r="BB141">
        <v>3.993047395487956</v>
      </c>
      <c r="BC141">
        <v>2.6557101032137869</v>
      </c>
    </row>
    <row r="142" spans="1:55" x14ac:dyDescent="0.35">
      <c r="A142">
        <v>56171</v>
      </c>
      <c r="B142" s="65" t="s">
        <v>68</v>
      </c>
      <c r="C142" s="64">
        <v>81</v>
      </c>
      <c r="D142">
        <v>0.86526152194128381</v>
      </c>
      <c r="E142">
        <v>0.78024349921848624</v>
      </c>
      <c r="F142">
        <v>0.32626190906856212</v>
      </c>
      <c r="G142">
        <v>0.28571556716342456</v>
      </c>
      <c r="H142">
        <v>0</v>
      </c>
      <c r="I142">
        <v>0.86745561399293369</v>
      </c>
      <c r="J142">
        <v>0.93973518934770262</v>
      </c>
      <c r="K142">
        <v>0.46099876787106031</v>
      </c>
      <c r="L142">
        <v>1.3960011886688881</v>
      </c>
      <c r="M142">
        <v>0</v>
      </c>
      <c r="N142">
        <v>3.4878855059176566</v>
      </c>
      <c r="O142">
        <v>0</v>
      </c>
      <c r="P142">
        <v>0.58824272931087762</v>
      </c>
      <c r="Q142">
        <v>5.0587957447906957</v>
      </c>
      <c r="R142">
        <v>0.4767448517651065</v>
      </c>
      <c r="S142">
        <v>0.32427548795472827</v>
      </c>
      <c r="T142">
        <v>5.1516105421679095</v>
      </c>
      <c r="U142">
        <v>2.5088268027687448</v>
      </c>
      <c r="V142">
        <v>1.9416835239584906</v>
      </c>
      <c r="W142">
        <v>1.9901646577002248</v>
      </c>
      <c r="X142">
        <v>0</v>
      </c>
      <c r="Y142">
        <v>3.0738962097687179</v>
      </c>
      <c r="Z142">
        <v>0</v>
      </c>
      <c r="AA142">
        <v>0</v>
      </c>
      <c r="AB142">
        <v>5.376665628806232E-2</v>
      </c>
      <c r="AC142">
        <v>1.4911591229031909</v>
      </c>
      <c r="AD142">
        <v>2.2876520708127646</v>
      </c>
      <c r="AE142">
        <v>2.1521301618995494</v>
      </c>
      <c r="AF142">
        <v>2.245918900368415</v>
      </c>
      <c r="AG142">
        <v>1.6932267761934781</v>
      </c>
      <c r="AH142" s="61">
        <v>2.8702344253915362</v>
      </c>
      <c r="AI142" s="61">
        <v>5.2632909063348778</v>
      </c>
      <c r="AJ142" s="61">
        <v>5.3011509710043896</v>
      </c>
      <c r="AK142" s="61">
        <v>5.6462657546182164</v>
      </c>
      <c r="AL142" s="61">
        <v>2.7320057795051254</v>
      </c>
      <c r="AM142" s="61">
        <v>4.7617884104250692</v>
      </c>
      <c r="AN142" s="61">
        <v>2.4197070325538514</v>
      </c>
      <c r="AO142" s="61">
        <v>3.965922193697188</v>
      </c>
      <c r="AP142" s="61">
        <v>2.0327589201391678</v>
      </c>
      <c r="AQ142" s="61">
        <v>2.2608450936841837</v>
      </c>
      <c r="AR142" s="61">
        <v>3.2736102339130593</v>
      </c>
      <c r="AS142" s="61">
        <v>8.8946307123405788E-2</v>
      </c>
      <c r="AT142" s="61">
        <v>3.4899661041430954</v>
      </c>
      <c r="AU142" s="61">
        <v>9.0641792351746702</v>
      </c>
      <c r="AV142" s="61">
        <v>2.6554529830534008</v>
      </c>
      <c r="AW142" s="61">
        <v>3.7682559062191281</v>
      </c>
      <c r="AX142" s="61">
        <v>1.1857161698024716</v>
      </c>
      <c r="AY142" s="61">
        <v>7.4761389625165613</v>
      </c>
      <c r="AZ142" s="61">
        <v>1.8878745315922423</v>
      </c>
      <c r="BA142" s="61">
        <v>5.3730546085390962</v>
      </c>
      <c r="BB142" s="61">
        <v>8.5762307930871611</v>
      </c>
      <c r="BC142" s="61">
        <v>3.1612724778719716</v>
      </c>
    </row>
    <row r="143" spans="1:55" x14ac:dyDescent="0.35">
      <c r="A143">
        <v>56602</v>
      </c>
      <c r="B143" s="65" t="s">
        <v>70</v>
      </c>
      <c r="C143" s="66">
        <v>82</v>
      </c>
      <c r="D143">
        <v>3.5111298198445002</v>
      </c>
      <c r="E143">
        <v>7.7981551444734212</v>
      </c>
      <c r="F143">
        <v>4.9590297877378173</v>
      </c>
      <c r="G143">
        <v>7.2106733967049514</v>
      </c>
      <c r="H143">
        <v>1.8283713274123148</v>
      </c>
      <c r="I143">
        <v>6.4351496802698236</v>
      </c>
      <c r="J143">
        <v>9.8476413454493752</v>
      </c>
      <c r="K143">
        <v>3.2224812982462758</v>
      </c>
      <c r="L143">
        <v>6.7623184470616984</v>
      </c>
      <c r="M143">
        <v>9.461459950965363</v>
      </c>
      <c r="N143">
        <v>4.5952531777811236</v>
      </c>
      <c r="O143">
        <v>5.0015456313744657</v>
      </c>
      <c r="P143">
        <v>9.9406733967049519</v>
      </c>
      <c r="Q143">
        <v>9.1287602765683538</v>
      </c>
      <c r="R143">
        <v>4.0525247968538318</v>
      </c>
      <c r="S143">
        <v>6.6768846937033235</v>
      </c>
      <c r="T143">
        <v>7.120112047829898</v>
      </c>
      <c r="U143">
        <v>7.6546469290304229</v>
      </c>
      <c r="V143">
        <v>4.0562536987054045</v>
      </c>
      <c r="W143">
        <v>6.2649289817278619</v>
      </c>
      <c r="X143">
        <v>6.8729436431673818</v>
      </c>
      <c r="Y143">
        <v>5.1297616170404945</v>
      </c>
      <c r="Z143">
        <v>6.2859778559877304</v>
      </c>
      <c r="AA143">
        <v>6.4101346793409899</v>
      </c>
      <c r="AB143">
        <v>7.5151287423889155</v>
      </c>
      <c r="AC143">
        <v>6.4223299125018825</v>
      </c>
      <c r="AD143">
        <v>7.0568453627044798</v>
      </c>
      <c r="AE143">
        <v>6.850363669539365</v>
      </c>
      <c r="AF143">
        <v>6.7257964884446118</v>
      </c>
      <c r="AG143">
        <v>8.0712132237944765</v>
      </c>
      <c r="AH143">
        <v>9.7083129752991955</v>
      </c>
      <c r="AI143">
        <v>6.4118690354618595</v>
      </c>
      <c r="AJ143">
        <v>11.215610555747407</v>
      </c>
      <c r="AK143">
        <v>11.267589577315375</v>
      </c>
      <c r="AL143">
        <v>5.5041099708339605</v>
      </c>
      <c r="AM143">
        <v>8.27053608811344</v>
      </c>
      <c r="AN143">
        <v>11.355527401608414</v>
      </c>
      <c r="AO143">
        <v>10.366057857016568</v>
      </c>
      <c r="AP143">
        <v>9.4346922541540703</v>
      </c>
      <c r="AQ143">
        <v>7.397228556269547</v>
      </c>
      <c r="AR143">
        <v>5.9501861846304385</v>
      </c>
      <c r="AS143">
        <v>7.0622317705480961</v>
      </c>
      <c r="AT143">
        <v>7.3291908142284958</v>
      </c>
      <c r="AU143">
        <v>6.2272281204651518</v>
      </c>
      <c r="AV143">
        <v>7.3778942369643481</v>
      </c>
      <c r="AW143">
        <v>7.4915278454986405</v>
      </c>
      <c r="AX143">
        <v>7.9087602765683549</v>
      </c>
      <c r="AY143">
        <v>6.7317452594460336</v>
      </c>
      <c r="AZ143">
        <v>7.8550630037562224</v>
      </c>
      <c r="BA143">
        <v>8.929293858060845</v>
      </c>
      <c r="BB143">
        <v>9.7550424621655836</v>
      </c>
      <c r="BC143">
        <v>5.8264050844497977</v>
      </c>
    </row>
    <row r="144" spans="1:55" x14ac:dyDescent="0.35">
      <c r="A144">
        <v>57747</v>
      </c>
      <c r="B144" s="65" t="s">
        <v>68</v>
      </c>
      <c r="C144" s="64">
        <v>83</v>
      </c>
      <c r="D144">
        <v>1.3155138771631756</v>
      </c>
      <c r="E144">
        <v>1.394223909198772</v>
      </c>
      <c r="F144">
        <v>0.91120415410958233</v>
      </c>
      <c r="G144">
        <v>9.9514193909999438E-2</v>
      </c>
      <c r="H144">
        <v>0</v>
      </c>
      <c r="I144">
        <v>0.85226436946395556</v>
      </c>
      <c r="J144">
        <v>5.3688413279069938</v>
      </c>
      <c r="K144">
        <v>3.8854347218736072</v>
      </c>
      <c r="L144">
        <v>2.5778794127568836</v>
      </c>
      <c r="M144">
        <v>3.0051226762100125</v>
      </c>
      <c r="N144">
        <v>0</v>
      </c>
      <c r="O144">
        <v>0</v>
      </c>
      <c r="P144">
        <v>0.81917434802744538</v>
      </c>
      <c r="Q144">
        <v>3.5829780189861777</v>
      </c>
      <c r="R144">
        <v>0</v>
      </c>
      <c r="S144">
        <v>0</v>
      </c>
      <c r="T144">
        <v>1.3117742063396145</v>
      </c>
      <c r="U144">
        <v>1.4479638063861058</v>
      </c>
      <c r="V144">
        <v>1.0224862190202111</v>
      </c>
      <c r="W144">
        <v>3.5928104192228054</v>
      </c>
      <c r="X144">
        <v>1.638958643674705</v>
      </c>
      <c r="Y144">
        <v>3.1407849066611377</v>
      </c>
      <c r="Z144">
        <v>2.539271493280248</v>
      </c>
      <c r="AA144">
        <v>5.7479151889472266</v>
      </c>
      <c r="AB144">
        <v>0</v>
      </c>
      <c r="AC144">
        <v>4.3090678623196439</v>
      </c>
      <c r="AD144">
        <v>2.5607576409715693</v>
      </c>
      <c r="AE144">
        <v>1.3800012993633572</v>
      </c>
      <c r="AF144">
        <v>1.6929299213160993</v>
      </c>
      <c r="AG144">
        <v>1.6079420255540753</v>
      </c>
      <c r="AH144" s="61">
        <v>6.7906047890218906</v>
      </c>
      <c r="AI144" s="61">
        <v>1.4259614562278145</v>
      </c>
      <c r="AJ144" s="61">
        <v>3.9402295971880084</v>
      </c>
      <c r="AK144" s="61">
        <v>3.2708371242880823</v>
      </c>
      <c r="AL144" s="61">
        <v>3.5786033519954072</v>
      </c>
      <c r="AM144" s="61">
        <v>1.2007630869187413</v>
      </c>
      <c r="AN144" s="61">
        <v>4.1754388058546468</v>
      </c>
      <c r="AO144" s="61">
        <v>1.4536677025034441</v>
      </c>
      <c r="AP144" s="61">
        <v>6.5417071429314095</v>
      </c>
      <c r="AQ144" s="61">
        <v>4.3218779243089376</v>
      </c>
      <c r="AR144" s="61">
        <v>5.1246254470187704</v>
      </c>
      <c r="AS144" s="61">
        <v>10.239149672934145</v>
      </c>
      <c r="AT144" s="61">
        <v>1.0791846757906023</v>
      </c>
      <c r="AU144" s="61">
        <v>5.3645423716446388</v>
      </c>
      <c r="AV144" s="61">
        <v>5.6689409410679943</v>
      </c>
      <c r="AW144" s="61">
        <v>11.687574611026793</v>
      </c>
      <c r="AX144" s="61">
        <v>2.6428671080246566</v>
      </c>
      <c r="AY144" s="61">
        <v>6.2776062078739052</v>
      </c>
      <c r="AZ144" s="61">
        <v>3.3941341819334774</v>
      </c>
      <c r="BA144" s="61">
        <v>14.474127118559554</v>
      </c>
      <c r="BB144" s="61">
        <v>11.609862148807151</v>
      </c>
      <c r="BC144" s="61">
        <v>9.299987093971577</v>
      </c>
    </row>
    <row r="145" spans="1:55" x14ac:dyDescent="0.35">
      <c r="A145">
        <v>60138</v>
      </c>
      <c r="B145" s="65" t="s">
        <v>69</v>
      </c>
      <c r="C145" s="63">
        <v>84</v>
      </c>
      <c r="D145">
        <v>1.0174437767671771</v>
      </c>
      <c r="E145">
        <v>0.91495887707045775</v>
      </c>
      <c r="F145">
        <v>1.5489881015516584</v>
      </c>
      <c r="G145">
        <v>0</v>
      </c>
      <c r="H145">
        <v>1.7589472435633069</v>
      </c>
      <c r="I145">
        <v>0</v>
      </c>
      <c r="J145">
        <v>1.5432529357873137</v>
      </c>
      <c r="K145">
        <v>1.661596840119455</v>
      </c>
      <c r="L145">
        <v>0</v>
      </c>
      <c r="M145">
        <v>0</v>
      </c>
      <c r="N145">
        <v>0.74332525536941829</v>
      </c>
      <c r="O145">
        <v>0.23281032271159346</v>
      </c>
      <c r="P145">
        <v>1.8380484069275553</v>
      </c>
      <c r="Q145">
        <v>1.2620935035037109</v>
      </c>
      <c r="R145">
        <v>0</v>
      </c>
      <c r="S145">
        <v>0.4923664488755457</v>
      </c>
      <c r="T145">
        <v>1.9820498521049741</v>
      </c>
      <c r="U145">
        <v>1.170274246557383</v>
      </c>
      <c r="V145">
        <v>0.48598365684490996</v>
      </c>
      <c r="W145">
        <v>0.66277836089575426</v>
      </c>
      <c r="X145">
        <v>0</v>
      </c>
      <c r="Y145">
        <v>0.93298346412833777</v>
      </c>
      <c r="Z145">
        <v>0.49877176014648283</v>
      </c>
      <c r="AA145">
        <v>0.64115233504155189</v>
      </c>
      <c r="AB145">
        <v>0.25801556421254646</v>
      </c>
      <c r="AC145">
        <v>1.3316072115424322</v>
      </c>
      <c r="AD145">
        <v>0</v>
      </c>
      <c r="AE145">
        <v>1.8623491508944425</v>
      </c>
      <c r="AF145">
        <v>0.96444700344844025</v>
      </c>
      <c r="AG145">
        <v>0</v>
      </c>
      <c r="AH145">
        <v>1.3495156242931261</v>
      </c>
      <c r="AI145">
        <v>1.3776656507805456</v>
      </c>
      <c r="AJ145">
        <v>2.4882965255199814</v>
      </c>
      <c r="AK145">
        <v>1.0176338702050272</v>
      </c>
      <c r="AL145">
        <v>1.0154738261501188</v>
      </c>
      <c r="AM145">
        <v>0</v>
      </c>
      <c r="AN145">
        <v>2.6389736518045539</v>
      </c>
      <c r="AO145">
        <v>2.0515153568220557</v>
      </c>
      <c r="AP145">
        <v>1.6447383490111678</v>
      </c>
      <c r="AQ145">
        <v>1.1794901780466898</v>
      </c>
      <c r="AR145">
        <v>0.51261651075546977</v>
      </c>
      <c r="AS145">
        <v>1.8626110377715668</v>
      </c>
      <c r="AT145">
        <v>1.4964350600354375</v>
      </c>
      <c r="AU145">
        <v>1.0676218616403639</v>
      </c>
      <c r="AV145">
        <v>1.5876794534237706</v>
      </c>
      <c r="AW145">
        <v>2.8193223387323085</v>
      </c>
      <c r="AX145">
        <v>1.4434956439986126</v>
      </c>
      <c r="AY145">
        <v>1.7228682210433179</v>
      </c>
      <c r="AZ145">
        <v>2.0480742508254481</v>
      </c>
      <c r="BA145">
        <v>0.17467356423556346</v>
      </c>
      <c r="BB145">
        <v>0</v>
      </c>
      <c r="BC145">
        <v>0.15730387475457963</v>
      </c>
    </row>
    <row r="146" spans="1:55" x14ac:dyDescent="0.35">
      <c r="A146">
        <v>61373</v>
      </c>
      <c r="B146" s="65" t="s">
        <v>70</v>
      </c>
      <c r="C146" s="66">
        <v>85</v>
      </c>
      <c r="D146">
        <v>8.5970767154777423</v>
      </c>
      <c r="E146">
        <v>0.79935818489480859</v>
      </c>
      <c r="F146">
        <v>5.4235366079458611</v>
      </c>
      <c r="G146">
        <v>3.6361500349559357</v>
      </c>
      <c r="H146">
        <v>8.9543710913695396</v>
      </c>
      <c r="I146">
        <v>6.8515522343074551</v>
      </c>
      <c r="J146">
        <v>1.6450900288776031</v>
      </c>
      <c r="K146">
        <v>11.259475350209396</v>
      </c>
      <c r="L146">
        <v>7.1862372926884568</v>
      </c>
      <c r="M146">
        <v>6.0627328201220374</v>
      </c>
      <c r="N146">
        <v>9.4538893804792323</v>
      </c>
      <c r="O146">
        <v>5.284158195125638</v>
      </c>
      <c r="P146">
        <v>6.3661500349559352</v>
      </c>
      <c r="Q146">
        <v>3.0723962220386598</v>
      </c>
      <c r="R146">
        <v>6.9272178834502123</v>
      </c>
      <c r="S146">
        <v>7.0993002810122565</v>
      </c>
      <c r="T146">
        <v>5.6551434569491539</v>
      </c>
      <c r="U146">
        <v>4.7440642037952783</v>
      </c>
      <c r="V146">
        <v>6.5260604350769427</v>
      </c>
      <c r="W146">
        <v>6.3686538056578135</v>
      </c>
      <c r="X146">
        <v>6.0408414835471191</v>
      </c>
      <c r="Y146">
        <v>10.150352359828538</v>
      </c>
      <c r="Z146">
        <v>6.4453232376772212</v>
      </c>
      <c r="AA146">
        <v>5.6952300069911868</v>
      </c>
      <c r="AB146">
        <v>3.1639545672899114</v>
      </c>
      <c r="AC146">
        <v>9.155312776519569</v>
      </c>
      <c r="AD146">
        <v>7.2191972610296213</v>
      </c>
      <c r="AE146">
        <v>10.231164693916799</v>
      </c>
      <c r="AF146">
        <v>6.832527829010214</v>
      </c>
      <c r="AG146">
        <v>6.8523593561816964</v>
      </c>
      <c r="AH146">
        <v>6.2097337399155368</v>
      </c>
      <c r="AI146">
        <v>6.5396459924770172</v>
      </c>
      <c r="AJ146">
        <v>5.4238449307845435</v>
      </c>
      <c r="AK146">
        <v>1.3892482068203389</v>
      </c>
      <c r="AL146">
        <v>6.4151042588398557</v>
      </c>
      <c r="AM146">
        <v>8.7575917830888645</v>
      </c>
      <c r="AN146">
        <v>8.1208767529437313</v>
      </c>
      <c r="AO146">
        <v>2.0165074129076679</v>
      </c>
      <c r="AP146">
        <v>9.8841664911838585</v>
      </c>
      <c r="AQ146">
        <v>2.8696554281259887</v>
      </c>
      <c r="AR146">
        <v>7.1243566002824812</v>
      </c>
      <c r="AS146">
        <v>7.2952368098110307</v>
      </c>
      <c r="AT146">
        <v>6.4033306647918655</v>
      </c>
      <c r="AU146">
        <v>9.4055859697301649</v>
      </c>
      <c r="AV146">
        <v>7.5958666930490288</v>
      </c>
      <c r="AW146">
        <v>6.3429924702481371</v>
      </c>
      <c r="AX146">
        <v>1.8523962220386601</v>
      </c>
      <c r="AY146">
        <v>9.039597455727634</v>
      </c>
      <c r="AZ146">
        <v>8.0805517514300291</v>
      </c>
      <c r="BA146">
        <v>3.1081284075905566</v>
      </c>
      <c r="BB146">
        <v>2.6108848638611373</v>
      </c>
      <c r="BC146">
        <v>13.60022300876677</v>
      </c>
    </row>
    <row r="147" spans="1:55" x14ac:dyDescent="0.35">
      <c r="A147">
        <v>61507</v>
      </c>
      <c r="B147" s="65" t="s">
        <v>70</v>
      </c>
      <c r="C147" s="66">
        <v>86</v>
      </c>
      <c r="D147">
        <v>8.3007060434739106</v>
      </c>
      <c r="E147">
        <v>2.0694176387676269</v>
      </c>
      <c r="F147">
        <v>4.3932172858197003</v>
      </c>
      <c r="G147">
        <v>4.7194295064147447</v>
      </c>
      <c r="H147">
        <v>0</v>
      </c>
      <c r="I147">
        <v>5.9279326478060099</v>
      </c>
      <c r="J147">
        <v>3.0818677400832533</v>
      </c>
      <c r="K147">
        <v>1.0888003727927575</v>
      </c>
      <c r="L147">
        <v>6.2459458724956498</v>
      </c>
      <c r="M147">
        <v>7.092736252000905</v>
      </c>
      <c r="N147">
        <v>3.3053705024439841</v>
      </c>
      <c r="O147">
        <v>4.6572972483304333</v>
      </c>
      <c r="P147">
        <v>7.4494295064147442</v>
      </c>
      <c r="Q147">
        <v>4.1332428475166667</v>
      </c>
      <c r="R147">
        <v>3.2893442139460243</v>
      </c>
      <c r="S147">
        <v>6.1623432275577219</v>
      </c>
      <c r="T147">
        <v>6.0991104534486658</v>
      </c>
      <c r="U147">
        <v>5.253888552932767</v>
      </c>
      <c r="V147">
        <v>3.4005633387423586</v>
      </c>
      <c r="W147">
        <v>6.1385825007170203</v>
      </c>
      <c r="X147">
        <v>6.2930147375588419</v>
      </c>
      <c r="Y147">
        <v>3.7968828525254503</v>
      </c>
      <c r="Z147">
        <v>6.0918803634203504</v>
      </c>
      <c r="AA147">
        <v>5.9118859012829486</v>
      </c>
      <c r="AB147">
        <v>3.9261162205459552</v>
      </c>
      <c r="AC147">
        <v>5.6967709076247415</v>
      </c>
      <c r="AD147">
        <v>6.8590856532962059</v>
      </c>
      <c r="AE147">
        <v>5.9528203079506055</v>
      </c>
      <c r="AF147">
        <v>6.5957877905928761</v>
      </c>
      <c r="AG147">
        <v>7.2217398972692903</v>
      </c>
      <c r="AH147">
        <v>6.822552907060599</v>
      </c>
      <c r="AI147">
        <v>6.2562248197238661</v>
      </c>
      <c r="AJ147">
        <v>6.4383438881591424</v>
      </c>
      <c r="AK147">
        <v>3.1195611493475734</v>
      </c>
      <c r="AL147">
        <v>5.2622569692082468</v>
      </c>
      <c r="AM147">
        <v>7.6772569598886182</v>
      </c>
      <c r="AN147">
        <v>9.1011558812146554</v>
      </c>
      <c r="AO147">
        <v>3.4790338286152114</v>
      </c>
      <c r="AP147">
        <v>8.8871908364404213</v>
      </c>
      <c r="AQ147">
        <v>3.6627155267843046</v>
      </c>
      <c r="AR147">
        <v>5.6384645380906298</v>
      </c>
      <c r="AS147">
        <v>6.7784099653788141</v>
      </c>
      <c r="AT147">
        <v>6.683917806579557</v>
      </c>
      <c r="AU147">
        <v>5.3834298703487731</v>
      </c>
      <c r="AV147">
        <v>7.1123835159995359</v>
      </c>
      <c r="AW147">
        <v>6.6910625955037544</v>
      </c>
      <c r="AX147">
        <v>2.913242847516667</v>
      </c>
      <c r="AY147">
        <v>6.1190509886608924</v>
      </c>
      <c r="AZ147">
        <v>7.5803967406891752</v>
      </c>
      <c r="BA147">
        <v>4.1277771058655341</v>
      </c>
      <c r="BB147">
        <v>3.8622719026531556</v>
      </c>
      <c r="BC147">
        <v>3.7625928039103744</v>
      </c>
    </row>
    <row r="148" spans="1:55" x14ac:dyDescent="0.35">
      <c r="A148">
        <v>61513</v>
      </c>
      <c r="B148" s="65" t="s">
        <v>68</v>
      </c>
      <c r="C148" s="64">
        <v>87</v>
      </c>
      <c r="D148">
        <v>1.7997597109948402</v>
      </c>
      <c r="E148">
        <v>0.10642852420220139</v>
      </c>
      <c r="F148">
        <v>0.99713673782505796</v>
      </c>
      <c r="G148">
        <v>0.10135632995370542</v>
      </c>
      <c r="H148">
        <v>1.1961506456814823</v>
      </c>
      <c r="I148">
        <v>1.9367554583957827</v>
      </c>
      <c r="J148">
        <v>4.9598482225683984</v>
      </c>
      <c r="K148">
        <v>1.9837211363343521</v>
      </c>
      <c r="L148">
        <v>4.3172041290113707</v>
      </c>
      <c r="M148">
        <v>1.1971307689111563</v>
      </c>
      <c r="N148">
        <v>1.840692386947776</v>
      </c>
      <c r="O148">
        <v>1.4291759004839697</v>
      </c>
      <c r="P148">
        <v>0</v>
      </c>
      <c r="Q148">
        <v>1.1361214264444426</v>
      </c>
      <c r="R148">
        <v>0</v>
      </c>
      <c r="S148">
        <v>2.4073334039794281</v>
      </c>
      <c r="T148">
        <v>3.7678306333755609</v>
      </c>
      <c r="U148">
        <v>0.35110432847461204</v>
      </c>
      <c r="V148">
        <v>1.4234811597393127</v>
      </c>
      <c r="W148">
        <v>0.89514251824788527</v>
      </c>
      <c r="X148">
        <v>0</v>
      </c>
      <c r="Y148">
        <v>3.8568095307867041</v>
      </c>
      <c r="Z148">
        <v>0</v>
      </c>
      <c r="AA148">
        <v>7.417197580905631</v>
      </c>
      <c r="AB148">
        <v>2.3288193358670108</v>
      </c>
      <c r="AC148">
        <v>0.39026469448464907</v>
      </c>
      <c r="AD148">
        <v>3.3469067849768908</v>
      </c>
      <c r="AE148">
        <v>4.913676150405081</v>
      </c>
      <c r="AF148">
        <v>3.815643943650648</v>
      </c>
      <c r="AG148">
        <v>3.6914653982297749</v>
      </c>
      <c r="AH148" s="61">
        <v>2.5932888321776408</v>
      </c>
      <c r="AI148" s="61">
        <v>6.261594446080271</v>
      </c>
      <c r="AJ148" s="61">
        <v>5.9909404928615544</v>
      </c>
      <c r="AK148" s="61">
        <v>4.2650613074476134</v>
      </c>
      <c r="AL148" s="61">
        <v>4.4595657270448283</v>
      </c>
      <c r="AM148" s="61">
        <v>5.0257672012515826</v>
      </c>
      <c r="AN148" s="61">
        <v>3.585699521958595</v>
      </c>
      <c r="AO148" s="61">
        <v>5.6858320970831846</v>
      </c>
      <c r="AP148" s="61">
        <v>6.3745438357349489</v>
      </c>
      <c r="AQ148" s="61">
        <v>3.6390670462479466</v>
      </c>
      <c r="AR148" s="61">
        <v>2.9466828705098305</v>
      </c>
      <c r="AS148" s="61">
        <v>9.3598963521161931</v>
      </c>
      <c r="AT148" s="61">
        <v>2.9456040347662928</v>
      </c>
      <c r="AU148" s="61">
        <v>5.0359754507738401</v>
      </c>
      <c r="AV148" s="61">
        <v>2.8581620034671502</v>
      </c>
      <c r="AW148" s="61">
        <v>0</v>
      </c>
      <c r="AX148" s="61">
        <v>5.5996307455096392</v>
      </c>
      <c r="AY148" s="61">
        <v>5.6069221683684738</v>
      </c>
      <c r="AZ148" s="61">
        <v>0</v>
      </c>
      <c r="BA148" s="61">
        <v>5.9781653988140171</v>
      </c>
      <c r="BB148" s="61">
        <v>7.1885279380602878</v>
      </c>
      <c r="BC148" s="61">
        <v>5.9798556303471564</v>
      </c>
    </row>
    <row r="149" spans="1:55" x14ac:dyDescent="0.35">
      <c r="A149">
        <v>61892</v>
      </c>
      <c r="B149" s="65" t="s">
        <v>69</v>
      </c>
      <c r="C149" s="63">
        <v>88</v>
      </c>
      <c r="D149">
        <v>0.42728617078304532</v>
      </c>
      <c r="E149">
        <v>1.7514462108700537</v>
      </c>
      <c r="F149">
        <v>3.0059120753710156</v>
      </c>
      <c r="G149">
        <v>0</v>
      </c>
      <c r="H149">
        <v>1.1584662815424962</v>
      </c>
      <c r="I149">
        <v>0</v>
      </c>
      <c r="J149">
        <v>2.0907700650219341</v>
      </c>
      <c r="K149">
        <v>2.5809295460814612</v>
      </c>
      <c r="L149">
        <v>0.24561214058659964</v>
      </c>
      <c r="M149">
        <v>7.0888213484431639E-2</v>
      </c>
      <c r="N149">
        <v>1.8808125437301351</v>
      </c>
      <c r="O149">
        <v>0.7234260755355354</v>
      </c>
      <c r="P149">
        <v>1.9597745411665528</v>
      </c>
      <c r="Q149">
        <v>0</v>
      </c>
      <c r="R149">
        <v>2.8433775430818784</v>
      </c>
      <c r="S149">
        <v>0.14574620596744348</v>
      </c>
      <c r="T149">
        <v>0</v>
      </c>
      <c r="U149">
        <v>0</v>
      </c>
      <c r="V149">
        <v>1.0085103614165563</v>
      </c>
      <c r="W149">
        <v>0.39870714267017315</v>
      </c>
      <c r="X149">
        <v>0</v>
      </c>
      <c r="Y149">
        <v>1.8865821105754002</v>
      </c>
      <c r="Z149">
        <v>0.19645012788474558</v>
      </c>
      <c r="AA149">
        <v>0.67499918036803142</v>
      </c>
      <c r="AB149">
        <v>2.0664901289809494</v>
      </c>
      <c r="AC149">
        <v>0</v>
      </c>
      <c r="AD149">
        <v>0.86733217712026089</v>
      </c>
      <c r="AE149">
        <v>1.1605242060679302</v>
      </c>
      <c r="AF149">
        <v>0</v>
      </c>
      <c r="AG149">
        <v>0.18410846774175293</v>
      </c>
      <c r="AH149">
        <v>1.5758738489018287</v>
      </c>
      <c r="AI149">
        <v>0.70792621247237553</v>
      </c>
      <c r="AJ149">
        <v>2.303501890459156</v>
      </c>
      <c r="AK149">
        <v>0.92481999273251869</v>
      </c>
      <c r="AL149">
        <v>0.80059478891984326</v>
      </c>
      <c r="AM149">
        <v>0</v>
      </c>
      <c r="AN149">
        <v>0</v>
      </c>
      <c r="AO149">
        <v>1.3013920141810376</v>
      </c>
      <c r="AP149">
        <v>2.4129155821236781</v>
      </c>
      <c r="AQ149">
        <v>0</v>
      </c>
      <c r="AR149">
        <v>0</v>
      </c>
      <c r="AS149">
        <v>1.386881553165731</v>
      </c>
      <c r="AT149">
        <v>0.60934157656505705</v>
      </c>
      <c r="AU149">
        <v>1.5864412952773272</v>
      </c>
      <c r="AV149">
        <v>0.22557646409084542</v>
      </c>
      <c r="AW149">
        <v>0.18671716487442591</v>
      </c>
      <c r="AX149">
        <v>1.8186897661694092</v>
      </c>
      <c r="AY149">
        <v>6.0939084207010454</v>
      </c>
      <c r="AZ149">
        <v>3.2037168724229561</v>
      </c>
      <c r="BA149">
        <v>1.637435448121396</v>
      </c>
      <c r="BB149">
        <v>0</v>
      </c>
      <c r="BC149">
        <v>0.35251088264601993</v>
      </c>
    </row>
    <row r="150" spans="1:55" x14ac:dyDescent="0.35">
      <c r="A150">
        <v>61898</v>
      </c>
      <c r="B150" s="65" t="s">
        <v>68</v>
      </c>
      <c r="C150" s="64">
        <v>89</v>
      </c>
      <c r="D150">
        <v>2.2775644123990788</v>
      </c>
      <c r="E150">
        <v>0.31301005936926229</v>
      </c>
      <c r="F150">
        <v>0.78521414954710056</v>
      </c>
      <c r="G150">
        <v>0.45512428035435731</v>
      </c>
      <c r="H150">
        <v>0.17543474632344447</v>
      </c>
      <c r="I150">
        <v>1.0397218685873668</v>
      </c>
      <c r="J150">
        <v>1.102974231542321</v>
      </c>
      <c r="K150">
        <v>0.16151325841259667</v>
      </c>
      <c r="L150">
        <v>2.731258008980658</v>
      </c>
      <c r="M150">
        <v>2.759078779841948</v>
      </c>
      <c r="N150">
        <v>4.5635349080001468</v>
      </c>
      <c r="O150">
        <v>1.0193320310639684</v>
      </c>
      <c r="P150">
        <v>1.1844988610682776</v>
      </c>
      <c r="Q150">
        <v>4.5181136956135743</v>
      </c>
      <c r="R150">
        <v>0</v>
      </c>
      <c r="S150">
        <v>0</v>
      </c>
      <c r="T150">
        <v>0.61458082917582946</v>
      </c>
      <c r="U150">
        <v>1.6974555744312239</v>
      </c>
      <c r="V150">
        <v>2.0220557981278398</v>
      </c>
      <c r="W150">
        <v>0.48995264690369389</v>
      </c>
      <c r="X150">
        <v>0</v>
      </c>
      <c r="Y150">
        <v>2.8817973772832191</v>
      </c>
      <c r="Z150">
        <v>1.1114292150903202</v>
      </c>
      <c r="AA150">
        <v>2.8550123585935214</v>
      </c>
      <c r="AB150">
        <v>1.9780584932735656</v>
      </c>
      <c r="AC150">
        <v>7.1452666538755878</v>
      </c>
      <c r="AD150">
        <v>0.89726431921415495</v>
      </c>
      <c r="AE150">
        <v>1.3003423873633437</v>
      </c>
      <c r="AF150">
        <v>1.9443733740417519</v>
      </c>
      <c r="AG150">
        <v>1.4873342514751129</v>
      </c>
      <c r="AH150" s="61">
        <v>2.0541112691361922</v>
      </c>
      <c r="AI150" s="61">
        <v>0</v>
      </c>
      <c r="AJ150" s="61">
        <v>6.2752979676728131</v>
      </c>
      <c r="AK150" s="61">
        <v>3.2960365394648399</v>
      </c>
      <c r="AL150" s="61">
        <v>3.8819408671016573</v>
      </c>
      <c r="AM150" s="61">
        <v>2.943057985495543</v>
      </c>
      <c r="AN150" s="61">
        <v>4.5587032383121553</v>
      </c>
      <c r="AO150" s="61">
        <v>10.332373646474444</v>
      </c>
      <c r="AP150" s="61">
        <v>0.64777220282703674</v>
      </c>
      <c r="AQ150" s="61">
        <v>3.3383928726890009</v>
      </c>
      <c r="AR150" s="61">
        <v>3.6869943341970792</v>
      </c>
      <c r="AS150" s="61">
        <v>12.047870994983823</v>
      </c>
      <c r="AT150" s="61">
        <v>5.1903379012850923</v>
      </c>
      <c r="AU150" s="61">
        <v>7.8762204478337665</v>
      </c>
      <c r="AV150" s="61">
        <v>3.4348416824101875</v>
      </c>
      <c r="AW150" s="61">
        <v>3.7639176164916712</v>
      </c>
      <c r="AX150" s="61">
        <v>2.5755201167520134</v>
      </c>
      <c r="AY150" s="61">
        <v>5.8933738002052998</v>
      </c>
      <c r="AZ150" s="61">
        <v>1.2972321194573304</v>
      </c>
      <c r="BA150" s="61">
        <v>0</v>
      </c>
      <c r="BB150" s="61">
        <v>12.071941300282488</v>
      </c>
      <c r="BC150" s="61">
        <v>3.8574316913477382</v>
      </c>
    </row>
    <row r="151" spans="1:55" x14ac:dyDescent="0.35">
      <c r="A151">
        <v>62321</v>
      </c>
      <c r="B151" s="65" t="s">
        <v>68</v>
      </c>
      <c r="C151" s="64">
        <v>90</v>
      </c>
      <c r="D151">
        <v>0.34360191824962394</v>
      </c>
      <c r="E151">
        <v>0.77612949088448657</v>
      </c>
      <c r="F151">
        <v>1.2046029612259008</v>
      </c>
      <c r="G151">
        <v>0.38780418738751904</v>
      </c>
      <c r="H151">
        <v>0.89078393420873914</v>
      </c>
      <c r="I151">
        <v>0</v>
      </c>
      <c r="J151">
        <v>2.1724591240109294</v>
      </c>
      <c r="K151">
        <v>1.9674578704003942</v>
      </c>
      <c r="L151">
        <v>6.6578958767931962E-2</v>
      </c>
      <c r="M151">
        <v>1.303363160683366</v>
      </c>
      <c r="N151">
        <v>5.7870900446758604</v>
      </c>
      <c r="O151">
        <v>0.19968913031276325</v>
      </c>
      <c r="P151">
        <v>1.8327192454598844</v>
      </c>
      <c r="Q151">
        <v>4.2196131689171308</v>
      </c>
      <c r="R151">
        <v>0.14684779489296496</v>
      </c>
      <c r="S151">
        <v>1.1015380729158641</v>
      </c>
      <c r="T151">
        <v>0.97203073245240379</v>
      </c>
      <c r="U151">
        <v>2.7854956367448906</v>
      </c>
      <c r="V151">
        <v>0.30921640887157986</v>
      </c>
      <c r="W151">
        <v>0</v>
      </c>
      <c r="X151">
        <v>0.38742668827064353</v>
      </c>
      <c r="Y151">
        <v>1.9123540598386897</v>
      </c>
      <c r="Z151">
        <v>1.0830033106156043</v>
      </c>
      <c r="AA151">
        <v>2.6784673406998625</v>
      </c>
      <c r="AB151">
        <v>2.7788088925948253</v>
      </c>
      <c r="AC151">
        <v>0</v>
      </c>
      <c r="AD151">
        <v>3.8498044906777795</v>
      </c>
      <c r="AE151">
        <v>3.6780411505751545</v>
      </c>
      <c r="AF151">
        <v>1.8553503273296519</v>
      </c>
      <c r="AG151">
        <v>0.4759878983226371</v>
      </c>
      <c r="AH151" s="61">
        <v>1.9284713063470553</v>
      </c>
      <c r="AI151" s="61">
        <v>4.1408679652548743</v>
      </c>
      <c r="AJ151" s="61">
        <v>4.2797643420411617</v>
      </c>
      <c r="AK151" s="61">
        <v>5.4561330677790103</v>
      </c>
      <c r="AL151" s="61">
        <v>2.4423376287060092</v>
      </c>
      <c r="AM151" s="61">
        <v>2.9659836184431332</v>
      </c>
      <c r="AN151" s="61">
        <v>4.130425593852415</v>
      </c>
      <c r="AO151" s="61">
        <v>5.7243039162358036</v>
      </c>
      <c r="AP151" s="61">
        <v>3.6209331202902835</v>
      </c>
      <c r="AQ151" s="61">
        <v>3.3841788823393291</v>
      </c>
      <c r="AR151" s="61">
        <v>3.851276475865161</v>
      </c>
      <c r="AS151" s="61">
        <v>7.7780709934176411</v>
      </c>
      <c r="AT151" s="61">
        <v>4.7315269280711068</v>
      </c>
      <c r="AU151" s="61">
        <v>6.7254588114522633</v>
      </c>
      <c r="AV151" s="61">
        <v>2.9686157466855363</v>
      </c>
      <c r="AW151" s="61">
        <v>9.2141601138096298</v>
      </c>
      <c r="AX151" s="61">
        <v>4.2584207366779445</v>
      </c>
      <c r="AY151" s="61">
        <v>6.4650266450882192</v>
      </c>
      <c r="AZ151" s="61">
        <v>5.3235113221197388</v>
      </c>
      <c r="BA151" s="61">
        <v>17.571918095895089</v>
      </c>
      <c r="BB151" s="61">
        <v>7.3321582062725792</v>
      </c>
      <c r="BC151" s="61">
        <v>7.0748656735199624</v>
      </c>
    </row>
    <row r="152" spans="1:55" x14ac:dyDescent="0.35">
      <c r="A152">
        <v>63347</v>
      </c>
      <c r="B152" s="65" t="s">
        <v>70</v>
      </c>
      <c r="C152" s="66">
        <v>91</v>
      </c>
      <c r="D152">
        <v>3.9609132623355254</v>
      </c>
      <c r="E152">
        <v>8.9691233884420942</v>
      </c>
      <c r="F152">
        <v>5.6440779318156995</v>
      </c>
      <c r="G152">
        <v>1.8300497061065109</v>
      </c>
      <c r="H152">
        <v>0</v>
      </c>
      <c r="I152">
        <v>7.0492543272263717</v>
      </c>
      <c r="J152">
        <v>4.8044968962033456</v>
      </c>
      <c r="K152">
        <v>0.84242467002011878</v>
      </c>
      <c r="L152">
        <v>7.3875080154434549</v>
      </c>
      <c r="M152">
        <v>4.3454570976094695</v>
      </c>
      <c r="N152">
        <v>3.1564280121028423</v>
      </c>
      <c r="O152">
        <v>5.4183386769623034</v>
      </c>
      <c r="P152">
        <v>4.5600497061065104</v>
      </c>
      <c r="Q152">
        <v>5.4051482459422546</v>
      </c>
      <c r="R152">
        <v>3.2012199071608487</v>
      </c>
      <c r="S152">
        <v>7.2998572778000383</v>
      </c>
      <c r="T152">
        <v>4.9149384041420126</v>
      </c>
      <c r="U152">
        <v>5.8651440599431224</v>
      </c>
      <c r="V152">
        <v>3.3248509061522782</v>
      </c>
      <c r="W152">
        <v>6.4179008973957385</v>
      </c>
      <c r="X152">
        <v>5.6204050135526629</v>
      </c>
      <c r="Y152">
        <v>3.6429756125062704</v>
      </c>
      <c r="Z152">
        <v>6.5209781902021495</v>
      </c>
      <c r="AA152">
        <v>5.3340099412213018</v>
      </c>
      <c r="AB152">
        <v>4.8399123320361834</v>
      </c>
      <c r="AC152">
        <v>5.6129907568078492</v>
      </c>
      <c r="AD152">
        <v>7.2962796654889823</v>
      </c>
      <c r="AE152">
        <v>5.8491811584215609</v>
      </c>
      <c r="AF152">
        <v>6.8832023726825717</v>
      </c>
      <c r="AG152">
        <v>6.2365087522461549</v>
      </c>
      <c r="AH152">
        <v>7.5572943750831474</v>
      </c>
      <c r="AI152">
        <v>6.6003126996904031</v>
      </c>
      <c r="AJ152">
        <v>7.6546806041292434</v>
      </c>
      <c r="AK152">
        <v>5.1941252943524159</v>
      </c>
      <c r="AL152">
        <v>5.2343302522692827</v>
      </c>
      <c r="AM152">
        <v>8.9888389964669475</v>
      </c>
      <c r="AN152">
        <v>6.4865039963455642</v>
      </c>
      <c r="AO152">
        <v>5.232534474988352</v>
      </c>
      <c r="AP152">
        <v>10.097570555381534</v>
      </c>
      <c r="AQ152">
        <v>4.6135574265781907</v>
      </c>
      <c r="AR152">
        <v>5.6024701029248538</v>
      </c>
      <c r="AS152">
        <v>7.4058643347295581</v>
      </c>
      <c r="AT152">
        <v>5.9355210714177522</v>
      </c>
      <c r="AU152">
        <v>5.2859966579172761</v>
      </c>
      <c r="AV152">
        <v>7.6993569582953931</v>
      </c>
      <c r="AW152">
        <v>5.7626717088473383</v>
      </c>
      <c r="AX152">
        <v>4.1851482459422549</v>
      </c>
      <c r="AY152">
        <v>6.04830330574885</v>
      </c>
      <c r="AZ152">
        <v>8.1876106465124749</v>
      </c>
      <c r="BA152">
        <v>5.3502881198862449</v>
      </c>
      <c r="BB152">
        <v>5.3626263289513005</v>
      </c>
      <c r="BC152">
        <v>3.5242848193645475</v>
      </c>
    </row>
    <row r="153" spans="1:55" x14ac:dyDescent="0.35">
      <c r="A153">
        <v>65001</v>
      </c>
      <c r="B153" s="65" t="s">
        <v>69</v>
      </c>
      <c r="C153" s="63">
        <v>92</v>
      </c>
      <c r="D153">
        <v>0.24692157072771814</v>
      </c>
      <c r="E153">
        <v>0</v>
      </c>
      <c r="F153">
        <v>1.5307779485217179</v>
      </c>
      <c r="G153">
        <v>1.3518086862438941</v>
      </c>
      <c r="H153">
        <v>0.79760083912551627</v>
      </c>
      <c r="I153">
        <v>2.1418586329149547</v>
      </c>
      <c r="J153">
        <v>5.7944255763664838</v>
      </c>
      <c r="K153">
        <v>0</v>
      </c>
      <c r="L153">
        <v>0</v>
      </c>
      <c r="M153">
        <v>0</v>
      </c>
      <c r="N153">
        <v>2.5569820641051049</v>
      </c>
      <c r="O153">
        <v>2.6095403035357596</v>
      </c>
      <c r="P153">
        <v>0</v>
      </c>
      <c r="Q153">
        <v>0</v>
      </c>
      <c r="R153">
        <v>5.7919726903270927</v>
      </c>
      <c r="S153">
        <v>0</v>
      </c>
      <c r="T153">
        <v>0</v>
      </c>
      <c r="U153">
        <v>1.1407886670682639</v>
      </c>
      <c r="V153">
        <v>0</v>
      </c>
      <c r="W153">
        <v>0.26973510961688585</v>
      </c>
      <c r="X153">
        <v>0.78951515474123879</v>
      </c>
      <c r="Y153">
        <v>1.2450931238452903</v>
      </c>
      <c r="Z153">
        <v>1.0066372395952929</v>
      </c>
      <c r="AA153">
        <v>1.0862738213781267</v>
      </c>
      <c r="AB153">
        <v>0.873761883211846</v>
      </c>
      <c r="AC153">
        <v>0.63797594995892726</v>
      </c>
      <c r="AD153">
        <v>1.2791229563736124</v>
      </c>
      <c r="AE153">
        <v>0</v>
      </c>
      <c r="AF153">
        <v>0</v>
      </c>
      <c r="AG153">
        <v>0.81667237832705719</v>
      </c>
      <c r="AH153">
        <v>0</v>
      </c>
      <c r="AI153">
        <v>0.46636642056982969</v>
      </c>
      <c r="AJ153">
        <v>0.74017369858105675</v>
      </c>
      <c r="AK153">
        <v>0.47879793611093202</v>
      </c>
      <c r="AL153">
        <v>0.47371564010449219</v>
      </c>
      <c r="AM153">
        <v>0.14546452752547334</v>
      </c>
      <c r="AN153">
        <v>0.35301515304454378</v>
      </c>
      <c r="AO153">
        <v>0</v>
      </c>
      <c r="AP153">
        <v>2.3564141332707367</v>
      </c>
      <c r="AQ153">
        <v>0</v>
      </c>
      <c r="AR153">
        <v>0</v>
      </c>
      <c r="AS153">
        <v>1.2447548843317782</v>
      </c>
      <c r="AT153">
        <v>0</v>
      </c>
      <c r="AU153">
        <v>2.0075518941134214</v>
      </c>
      <c r="AV153">
        <v>1.777134612184891</v>
      </c>
      <c r="AW153">
        <v>5.878236101020593</v>
      </c>
      <c r="AX153">
        <v>0.84456023179925976</v>
      </c>
      <c r="AY153">
        <v>1.05596927111299</v>
      </c>
      <c r="AZ153">
        <v>0.74499935483909208</v>
      </c>
      <c r="BA153">
        <v>0.33740137945831528</v>
      </c>
      <c r="BB153">
        <v>1.8410213641161679</v>
      </c>
      <c r="BC153">
        <v>1.5569940518497605</v>
      </c>
    </row>
    <row r="154" spans="1:55" x14ac:dyDescent="0.35">
      <c r="A154">
        <v>65185</v>
      </c>
      <c r="B154" s="65" t="s">
        <v>68</v>
      </c>
      <c r="C154" s="64">
        <v>93</v>
      </c>
      <c r="D154">
        <v>2.3049683517834638</v>
      </c>
      <c r="E154">
        <v>0.18707505649887013</v>
      </c>
      <c r="F154">
        <v>0.85129370310940433</v>
      </c>
      <c r="G154">
        <v>0.44834590729151386</v>
      </c>
      <c r="H154">
        <v>1.0294302624047851</v>
      </c>
      <c r="I154">
        <v>0.96597455846203961</v>
      </c>
      <c r="J154">
        <v>6.0600278563634493</v>
      </c>
      <c r="K154">
        <v>1.9696762416648561</v>
      </c>
      <c r="L154">
        <v>1.5971865098713898</v>
      </c>
      <c r="M154">
        <v>0</v>
      </c>
      <c r="N154">
        <v>0.25248697975970602</v>
      </c>
      <c r="O154">
        <v>0.61866546340694206</v>
      </c>
      <c r="P154">
        <v>0.61355460350750946</v>
      </c>
      <c r="Q154">
        <v>1.7390173470095034</v>
      </c>
      <c r="R154">
        <v>0</v>
      </c>
      <c r="S154">
        <v>0</v>
      </c>
      <c r="T154">
        <v>0.46429080874717332</v>
      </c>
      <c r="U154">
        <v>3.2374482923117469</v>
      </c>
      <c r="V154">
        <v>1.3699385472622816</v>
      </c>
      <c r="W154">
        <v>2.5091061455261658</v>
      </c>
      <c r="X154">
        <v>1.5295755235131947</v>
      </c>
      <c r="Y154">
        <v>3.4889542123139834</v>
      </c>
      <c r="Z154">
        <v>1.1834061596725951</v>
      </c>
      <c r="AA154">
        <v>2.9054848125431452</v>
      </c>
      <c r="AB154">
        <v>2.0419931286372597</v>
      </c>
      <c r="AC154">
        <v>1.7088604358799055</v>
      </c>
      <c r="AD154">
        <v>1.9091884743506671</v>
      </c>
      <c r="AE154">
        <v>3.8522116824387922</v>
      </c>
      <c r="AF154">
        <v>4.2006637463573133</v>
      </c>
      <c r="AG154">
        <v>0</v>
      </c>
      <c r="AH154" s="61">
        <v>1.0436738422513008</v>
      </c>
      <c r="AI154" s="61">
        <v>0</v>
      </c>
      <c r="AJ154" s="61">
        <v>4.889216491588158</v>
      </c>
      <c r="AK154" s="61">
        <v>5.5616745619010182</v>
      </c>
      <c r="AL154" s="61">
        <v>2.4540605606645114</v>
      </c>
      <c r="AM154" s="61">
        <v>3.1572217051428741</v>
      </c>
      <c r="AN154" s="61">
        <v>4.1104558641603219</v>
      </c>
      <c r="AO154" s="61">
        <v>5.75028569012371</v>
      </c>
      <c r="AP154" s="61">
        <v>3.8749420301959621</v>
      </c>
      <c r="AQ154" s="61">
        <v>5.0574996354099131</v>
      </c>
      <c r="AR154" s="61">
        <v>5.5398953845669165</v>
      </c>
      <c r="AS154" s="61">
        <v>5.4945056139603548</v>
      </c>
      <c r="AT154" s="61">
        <v>1.8457105393731035</v>
      </c>
      <c r="AU154" s="61">
        <v>9.2698475921864159</v>
      </c>
      <c r="AV154" s="61">
        <v>11.475514549492509</v>
      </c>
      <c r="AW154" s="61">
        <v>3.5683139552234202</v>
      </c>
      <c r="AX154" s="61">
        <v>6.6600950194150208</v>
      </c>
      <c r="AY154" s="61">
        <v>4.7685523169604132</v>
      </c>
      <c r="AZ154" s="61">
        <v>10.056450991458259</v>
      </c>
      <c r="BA154" s="61">
        <v>12.108804793355521</v>
      </c>
      <c r="BB154" s="61">
        <v>9.4162887576111824</v>
      </c>
      <c r="BC154" s="61">
        <v>7.6442953950286032</v>
      </c>
    </row>
    <row r="155" spans="1:55" x14ac:dyDescent="0.35">
      <c r="A155">
        <v>65991</v>
      </c>
      <c r="B155" s="65" t="s">
        <v>70</v>
      </c>
      <c r="C155" s="66">
        <v>94</v>
      </c>
      <c r="D155">
        <v>2.4381520811858355</v>
      </c>
      <c r="E155">
        <v>0</v>
      </c>
      <c r="F155">
        <v>0</v>
      </c>
      <c r="G155">
        <v>7.0296448427799625</v>
      </c>
      <c r="H155">
        <v>0</v>
      </c>
      <c r="I155">
        <v>0</v>
      </c>
      <c r="J155">
        <v>0.47274417328415463</v>
      </c>
      <c r="K155">
        <v>0</v>
      </c>
      <c r="L155">
        <v>0</v>
      </c>
      <c r="M155">
        <v>9.2893344406760292</v>
      </c>
      <c r="N155">
        <v>0.93098906431347128</v>
      </c>
      <c r="O155">
        <v>0.32697378496639429</v>
      </c>
      <c r="P155">
        <v>9.7596448427799611</v>
      </c>
      <c r="Q155">
        <v>2.206793188876472</v>
      </c>
      <c r="R155">
        <v>1.8845018630521375</v>
      </c>
      <c r="S155">
        <v>0</v>
      </c>
      <c r="T155">
        <v>7.0459200175327714</v>
      </c>
      <c r="U155">
        <v>4.3280705131008288</v>
      </c>
      <c r="V155">
        <v>2.1935861076926813</v>
      </c>
      <c r="W155">
        <v>4.5492616551206444</v>
      </c>
      <c r="X155">
        <v>6.8308025699586139</v>
      </c>
      <c r="Y155">
        <v>1.3433553664572537</v>
      </c>
      <c r="Z155">
        <v>3.6503150064172223</v>
      </c>
      <c r="AA155">
        <v>6.3739289685559921</v>
      </c>
      <c r="AB155">
        <v>2.5420650094840678</v>
      </c>
      <c r="AC155">
        <v>4.361181348676328</v>
      </c>
      <c r="AD155">
        <v>4.3714530254062263</v>
      </c>
      <c r="AE155">
        <v>4.3006465572514569</v>
      </c>
      <c r="AF155">
        <v>4.9603996741096488</v>
      </c>
      <c r="AG155">
        <v>8.0094854545872671</v>
      </c>
      <c r="AH155">
        <v>5.7097009197878652</v>
      </c>
      <c r="AI155">
        <v>4.2983658070326785</v>
      </c>
      <c r="AJ155">
        <v>4.5960595058673057</v>
      </c>
      <c r="AK155">
        <v>0</v>
      </c>
      <c r="AL155">
        <v>4.8170604495587757</v>
      </c>
      <c r="AM155">
        <v>0.21435907621867933</v>
      </c>
      <c r="AN155">
        <v>11.191711398712359</v>
      </c>
      <c r="AO155">
        <v>0.82315177495591385</v>
      </c>
      <c r="AP155">
        <v>2.0001338388561267</v>
      </c>
      <c r="AQ155">
        <v>2.2225541314901784</v>
      </c>
      <c r="AR155">
        <v>5.0646556905424225</v>
      </c>
      <c r="AS155">
        <v>3.2081964716478248</v>
      </c>
      <c r="AT155">
        <v>7.2823014510807118</v>
      </c>
      <c r="AU155">
        <v>3.8301886795717293</v>
      </c>
      <c r="AV155">
        <v>3.772506376702804</v>
      </c>
      <c r="AW155">
        <v>7.4333612937456932</v>
      </c>
      <c r="AX155">
        <v>0.98679318887647227</v>
      </c>
      <c r="AY155">
        <v>4.9912198055488988</v>
      </c>
      <c r="AZ155">
        <v>4.1253514241753146</v>
      </c>
      <c r="BA155">
        <v>2.2761410262016577</v>
      </c>
      <c r="BB155">
        <v>1.589809441247489</v>
      </c>
      <c r="BC155">
        <v>0</v>
      </c>
    </row>
    <row r="156" spans="1:55" x14ac:dyDescent="0.35">
      <c r="A156">
        <v>66146</v>
      </c>
      <c r="B156" s="65" t="s">
        <v>70</v>
      </c>
      <c r="C156" s="66">
        <v>95</v>
      </c>
      <c r="D156">
        <v>1.5898465913324618</v>
      </c>
      <c r="E156">
        <v>1.8495435656857442</v>
      </c>
      <c r="F156">
        <v>2.7647946709342066</v>
      </c>
      <c r="G156">
        <v>6.090645905507845</v>
      </c>
      <c r="H156">
        <v>0</v>
      </c>
      <c r="I156">
        <v>4.4681492681190136</v>
      </c>
      <c r="J156">
        <v>4.8915835604832685</v>
      </c>
      <c r="K156">
        <v>0</v>
      </c>
      <c r="L156">
        <v>4.7598126123088882</v>
      </c>
      <c r="M156">
        <v>8.3965157790074585</v>
      </c>
      <c r="N156">
        <v>0.55175160154700276</v>
      </c>
      <c r="O156">
        <v>3.6665417415392585</v>
      </c>
      <c r="P156">
        <v>8.8206459055078454</v>
      </c>
      <c r="Q156">
        <v>5.4694487937618392</v>
      </c>
      <c r="R156">
        <v>1.660119697581977</v>
      </c>
      <c r="S156">
        <v>4.6814799434709133</v>
      </c>
      <c r="T156">
        <v>6.6610843875032151</v>
      </c>
      <c r="U156">
        <v>5.8960457795263208</v>
      </c>
      <c r="V156">
        <v>2.0008070641197264</v>
      </c>
      <c r="W156">
        <v>5.7749541498202595</v>
      </c>
      <c r="X156">
        <v>6.6122159321018259</v>
      </c>
      <c r="Y156">
        <v>0.95147665493190292</v>
      </c>
      <c r="Z156">
        <v>5.5332628968253266</v>
      </c>
      <c r="AA156">
        <v>6.1861291811015686</v>
      </c>
      <c r="AB156">
        <v>4.8861088421201568</v>
      </c>
      <c r="AC156">
        <v>4.1478602758701895</v>
      </c>
      <c r="AD156">
        <v>6.2899282345012759</v>
      </c>
      <c r="AE156">
        <v>4.0367604894097893</v>
      </c>
      <c r="AF156">
        <v>6.2216194874962092</v>
      </c>
      <c r="AG156">
        <v>7.6893022104026754</v>
      </c>
      <c r="AH156">
        <v>7.5944388662993152</v>
      </c>
      <c r="AI156">
        <v>5.8082768512278564</v>
      </c>
      <c r="AJ156">
        <v>7.7161719047139918</v>
      </c>
      <c r="AK156">
        <v>5.2990038577863015</v>
      </c>
      <c r="AL156">
        <v>4.7459534252900628</v>
      </c>
      <c r="AM156">
        <v>5.9697847035038283</v>
      </c>
      <c r="AN156">
        <v>10.3419943276071</v>
      </c>
      <c r="AO156">
        <v>5.3211818321765172</v>
      </c>
      <c r="AP156">
        <v>7.3114679825544586</v>
      </c>
      <c r="AQ156">
        <v>4.6616267681520549</v>
      </c>
      <c r="AR156">
        <v>4.9730066370405259</v>
      </c>
      <c r="AS156">
        <v>5.9615636698860905</v>
      </c>
      <c r="AT156">
        <v>7.0390853329020322</v>
      </c>
      <c r="AU156">
        <v>3.5821041726786644</v>
      </c>
      <c r="AV156">
        <v>6.3482369815063429</v>
      </c>
      <c r="AW156">
        <v>7.131650159802521</v>
      </c>
      <c r="AX156">
        <v>4.2494487937618395</v>
      </c>
      <c r="AY156">
        <v>4.8110820107348262</v>
      </c>
      <c r="AZ156">
        <v>6.7899003256962169</v>
      </c>
      <c r="BA156">
        <v>5.4120915590526417</v>
      </c>
      <c r="BB156">
        <v>5.4384760042918785</v>
      </c>
      <c r="BC156">
        <v>0</v>
      </c>
    </row>
    <row r="157" spans="1:55" x14ac:dyDescent="0.35">
      <c r="A157">
        <v>66492</v>
      </c>
      <c r="B157" s="65" t="s">
        <v>70</v>
      </c>
      <c r="C157" s="66">
        <v>96</v>
      </c>
      <c r="D157">
        <v>0.10380023336445454</v>
      </c>
      <c r="E157">
        <v>3.763897740600223</v>
      </c>
      <c r="F157">
        <v>8.0544140374561533</v>
      </c>
      <c r="G157">
        <v>6.4921764476568207</v>
      </c>
      <c r="H157">
        <v>1.1003481034841389</v>
      </c>
      <c r="I157">
        <v>9.2099763377843189</v>
      </c>
      <c r="J157">
        <v>10.636026868714254</v>
      </c>
      <c r="K157">
        <v>2.4013869235318275</v>
      </c>
      <c r="L157">
        <v>9.5872322283580438</v>
      </c>
      <c r="M157">
        <v>8.7782989174441894</v>
      </c>
      <c r="N157">
        <v>4.0988737069210037</v>
      </c>
      <c r="O157">
        <v>6.8848214855720293</v>
      </c>
      <c r="P157">
        <v>9.2221764476568211</v>
      </c>
      <c r="Q157">
        <v>9.710865716685074</v>
      </c>
      <c r="R157">
        <v>3.7588336099282609</v>
      </c>
      <c r="S157">
        <v>9.4917810502432989</v>
      </c>
      <c r="T157">
        <v>6.8256460851052543</v>
      </c>
      <c r="U157">
        <v>7.9343966308340894</v>
      </c>
      <c r="V157">
        <v>3.8039274676848436</v>
      </c>
      <c r="W157">
        <v>6.9561312899173933</v>
      </c>
      <c r="X157">
        <v>6.7056869763397842</v>
      </c>
      <c r="Y157">
        <v>4.6168361638183706</v>
      </c>
      <c r="Z157">
        <v>7.3478248801629524</v>
      </c>
      <c r="AA157">
        <v>6.2664352895313638</v>
      </c>
      <c r="AB157">
        <v>7.9333404178125786</v>
      </c>
      <c r="AC157">
        <v>6.143116460143065</v>
      </c>
      <c r="AD157">
        <v>8.138727236392441</v>
      </c>
      <c r="AE157">
        <v>6.5049662877325316</v>
      </c>
      <c r="AF157">
        <v>7.4370336461468831</v>
      </c>
      <c r="AG157">
        <v>7.826217542807572</v>
      </c>
      <c r="AH157">
        <v>10.04457776837633</v>
      </c>
      <c r="AI157">
        <v>7.2633501397533111</v>
      </c>
      <c r="AJ157">
        <v>11.772284204791067</v>
      </c>
      <c r="AK157">
        <v>12.217043110709637</v>
      </c>
      <c r="AL157">
        <v>5.411038820047688</v>
      </c>
      <c r="AM157">
        <v>11.516181709177326</v>
      </c>
      <c r="AN157">
        <v>10.705346555912401</v>
      </c>
      <c r="AO157">
        <v>11.168572153099813</v>
      </c>
      <c r="AP157">
        <v>12.429902256308704</v>
      </c>
      <c r="AQ157">
        <v>7.8323947590752505</v>
      </c>
      <c r="AR157">
        <v>5.8302278125059095</v>
      </c>
      <c r="AS157">
        <v>8.6149326077854482</v>
      </c>
      <c r="AT157">
        <v>7.143088325786521</v>
      </c>
      <c r="AU157">
        <v>5.9025132166108234</v>
      </c>
      <c r="AV157">
        <v>8.8304208266380009</v>
      </c>
      <c r="AW157">
        <v>7.2606665307225198</v>
      </c>
      <c r="AX157">
        <v>8.4908657166850752</v>
      </c>
      <c r="AY157">
        <v>6.4959650107874767</v>
      </c>
      <c r="AZ157">
        <v>9.3576767172117243</v>
      </c>
      <c r="BA157">
        <v>9.488793261668178</v>
      </c>
      <c r="BB157">
        <v>10.44170082113822</v>
      </c>
      <c r="BC157">
        <v>5.0321979310736058</v>
      </c>
    </row>
    <row r="158" spans="1:55" x14ac:dyDescent="0.35">
      <c r="A158">
        <v>67163</v>
      </c>
      <c r="B158" s="65" t="s">
        <v>69</v>
      </c>
      <c r="C158" s="63">
        <v>97</v>
      </c>
      <c r="D158">
        <v>3.5767167111442539</v>
      </c>
      <c r="E158">
        <v>0</v>
      </c>
      <c r="F158">
        <v>1.1775287056868546</v>
      </c>
      <c r="G158">
        <v>0.14647548055450899</v>
      </c>
      <c r="H158">
        <v>5.3461802708101462</v>
      </c>
      <c r="I158">
        <v>3.5978584236931055</v>
      </c>
      <c r="J158">
        <v>4.1204465537681241</v>
      </c>
      <c r="K158">
        <v>1.1127207893761806</v>
      </c>
      <c r="L158">
        <v>3.5297371182404458</v>
      </c>
      <c r="M158">
        <v>1.2129471451757126</v>
      </c>
      <c r="N158">
        <v>0</v>
      </c>
      <c r="O158">
        <v>0.44961655647755838</v>
      </c>
      <c r="P158">
        <v>2.0323832548747305</v>
      </c>
      <c r="Q158">
        <v>1.2186867319932206</v>
      </c>
      <c r="R158">
        <v>4.1316131689888422</v>
      </c>
      <c r="S158">
        <v>0.8310036247762036</v>
      </c>
      <c r="T158">
        <v>0</v>
      </c>
      <c r="U158">
        <v>1.1982361154665706</v>
      </c>
      <c r="V158">
        <v>1.8544469586323249</v>
      </c>
      <c r="W158">
        <v>2.152433480153559</v>
      </c>
      <c r="X158">
        <v>0.5525404439534759</v>
      </c>
      <c r="Y158">
        <v>1.401841261514928</v>
      </c>
      <c r="Z158">
        <v>2.934104850180447</v>
      </c>
      <c r="AA158">
        <v>0</v>
      </c>
      <c r="AB158">
        <v>1.0395192025488358</v>
      </c>
      <c r="AC158">
        <v>0.73995660179323752</v>
      </c>
      <c r="AD158">
        <v>0</v>
      </c>
      <c r="AE158">
        <v>1.762399662208918</v>
      </c>
      <c r="AF158">
        <v>1.625472868604702</v>
      </c>
      <c r="AG158">
        <v>0.87131248942940143</v>
      </c>
      <c r="AH158">
        <v>1.2849900674843229</v>
      </c>
      <c r="AI158">
        <v>0.97035672499332581</v>
      </c>
      <c r="AJ158">
        <v>4.1586677872727158</v>
      </c>
      <c r="AK158">
        <v>0.9547474843285455</v>
      </c>
      <c r="AL158">
        <v>1.3054904725815868</v>
      </c>
      <c r="AM158">
        <v>0</v>
      </c>
      <c r="AN158">
        <v>0.53014622658665767</v>
      </c>
      <c r="AO158">
        <v>0.39099424101266766</v>
      </c>
      <c r="AP158">
        <v>0.66693763927731187</v>
      </c>
      <c r="AQ158">
        <v>1.5554362931742798</v>
      </c>
      <c r="AR158">
        <v>0.80961613245162878</v>
      </c>
      <c r="AS158">
        <v>0.94852766237978359</v>
      </c>
      <c r="AT158">
        <v>1.0572482994763415</v>
      </c>
      <c r="AU158">
        <v>0.88057518127374346</v>
      </c>
      <c r="AV158">
        <v>1.0285436885355739</v>
      </c>
      <c r="AW158">
        <v>3.7236498827813191</v>
      </c>
      <c r="AX158">
        <v>0</v>
      </c>
      <c r="AY158">
        <v>1.7859248529592877</v>
      </c>
      <c r="AZ158">
        <v>0.58360065243614367</v>
      </c>
      <c r="BA158">
        <v>2.9646283018719988</v>
      </c>
      <c r="BB158">
        <v>2.6679389150829227</v>
      </c>
      <c r="BC158">
        <v>0</v>
      </c>
    </row>
    <row r="159" spans="1:55" x14ac:dyDescent="0.35">
      <c r="A159">
        <v>67987</v>
      </c>
      <c r="B159" s="65" t="s">
        <v>68</v>
      </c>
      <c r="C159" s="64">
        <v>98</v>
      </c>
      <c r="D159">
        <v>2.2361533678500565</v>
      </c>
      <c r="E159">
        <v>0.72069860824500209</v>
      </c>
      <c r="F159">
        <v>1.0149900278713904</v>
      </c>
      <c r="G159">
        <v>0.3918002569960663</v>
      </c>
      <c r="H159">
        <v>0.9124318407871761</v>
      </c>
      <c r="I159">
        <v>1.406739371909498</v>
      </c>
      <c r="J159">
        <v>0</v>
      </c>
      <c r="K159">
        <v>1.6676238880469463</v>
      </c>
      <c r="L159">
        <v>1.6421929916128284</v>
      </c>
      <c r="M159">
        <v>0</v>
      </c>
      <c r="N159">
        <v>1.467075362695905</v>
      </c>
      <c r="O159">
        <v>0.32348709348239946</v>
      </c>
      <c r="P159">
        <v>0.56874898367095739</v>
      </c>
      <c r="Q159">
        <v>2.9519803719641642</v>
      </c>
      <c r="R159">
        <v>1.8933933079079726</v>
      </c>
      <c r="S159">
        <v>1.0976151948934421</v>
      </c>
      <c r="T159">
        <v>0.43849967631744224</v>
      </c>
      <c r="U159">
        <v>3.9622760975547138</v>
      </c>
      <c r="V159">
        <v>2.162803218246554</v>
      </c>
      <c r="W159">
        <v>9.1209205793566284E-2</v>
      </c>
      <c r="X159">
        <v>0</v>
      </c>
      <c r="Y159">
        <v>1.7310866726050151</v>
      </c>
      <c r="Z159">
        <v>0</v>
      </c>
      <c r="AA159">
        <v>4.879365120102884</v>
      </c>
      <c r="AB159">
        <v>3.7990601538470949</v>
      </c>
      <c r="AC159">
        <v>0.77236488277441806</v>
      </c>
      <c r="AD159">
        <v>2.8661516372853657</v>
      </c>
      <c r="AE159">
        <v>0.52636568170419196</v>
      </c>
      <c r="AF159">
        <v>4.8427851957030361</v>
      </c>
      <c r="AG159">
        <v>0.16789606787497169</v>
      </c>
      <c r="AH159" s="61">
        <v>4.4310643944854382</v>
      </c>
      <c r="AI159" s="61">
        <v>3.1937453076196833</v>
      </c>
      <c r="AJ159" s="61">
        <v>4.4365753485320596</v>
      </c>
      <c r="AK159" s="61">
        <v>1.5837492817046588</v>
      </c>
      <c r="AL159" s="61">
        <v>4.0008047760394403</v>
      </c>
      <c r="AM159" s="61">
        <v>4.1470438884710887</v>
      </c>
      <c r="AN159" s="61">
        <v>3.2762811480136587</v>
      </c>
      <c r="AO159" s="61">
        <v>3.7176352332835085</v>
      </c>
      <c r="AP159" s="61">
        <v>3.429733232368017</v>
      </c>
      <c r="AQ159" s="61">
        <v>3.0475544295823784</v>
      </c>
      <c r="AR159" s="61">
        <v>5.1487687796851969</v>
      </c>
      <c r="AS159" s="61">
        <v>5.5048463981892564</v>
      </c>
      <c r="AT159" s="61">
        <v>6.2811822313501029</v>
      </c>
      <c r="AU159" s="61">
        <v>10.077633455985342</v>
      </c>
      <c r="AV159" s="61">
        <v>7.0814810959561143</v>
      </c>
      <c r="AW159" s="61">
        <v>12.561224307613447</v>
      </c>
      <c r="AX159" s="61">
        <v>0</v>
      </c>
      <c r="AY159" s="61">
        <v>6.0633955128252275</v>
      </c>
      <c r="AZ159" s="61">
        <v>2.4809802191774359</v>
      </c>
      <c r="BA159" s="61">
        <v>9.2254849448765164</v>
      </c>
      <c r="BB159" s="61">
        <v>9.4221818740060552</v>
      </c>
      <c r="BC159" s="61">
        <v>5.7722792444005613</v>
      </c>
    </row>
    <row r="160" spans="1:55" x14ac:dyDescent="0.35">
      <c r="A160">
        <v>68534</v>
      </c>
      <c r="B160" s="65" t="s">
        <v>69</v>
      </c>
      <c r="C160" s="63">
        <v>99</v>
      </c>
      <c r="D160">
        <v>3.0630844895893823</v>
      </c>
      <c r="E160">
        <v>0</v>
      </c>
      <c r="F160">
        <v>0.13828162440651792</v>
      </c>
      <c r="G160">
        <v>0.34375081582198619</v>
      </c>
      <c r="H160">
        <v>0</v>
      </c>
      <c r="I160">
        <v>1.0432278685970231</v>
      </c>
      <c r="J160">
        <v>1.0503114913241007</v>
      </c>
      <c r="K160">
        <v>1.5355019026057561</v>
      </c>
      <c r="L160">
        <v>1.3699257619900163</v>
      </c>
      <c r="M160">
        <v>0.35406020742666444</v>
      </c>
      <c r="N160">
        <v>0</v>
      </c>
      <c r="O160">
        <v>1.4579085535730703</v>
      </c>
      <c r="P160">
        <v>2.555474448701716</v>
      </c>
      <c r="Q160">
        <v>0.69911173563275952</v>
      </c>
      <c r="R160">
        <v>2.1995742333962696</v>
      </c>
      <c r="S160">
        <v>0.9886043796227022</v>
      </c>
      <c r="T160">
        <v>0.22531608849123586</v>
      </c>
      <c r="U160">
        <v>0.73909515483741417</v>
      </c>
      <c r="V160">
        <v>0</v>
      </c>
      <c r="W160">
        <v>0</v>
      </c>
      <c r="X160">
        <v>0.4487858795467764</v>
      </c>
      <c r="Y160">
        <v>1.7074598575453273</v>
      </c>
      <c r="Z160">
        <v>0</v>
      </c>
      <c r="AA160">
        <v>1.1831085749271733</v>
      </c>
      <c r="AB160">
        <v>1.968669881079113</v>
      </c>
      <c r="AC160">
        <v>0.68155306982705954</v>
      </c>
      <c r="AD160">
        <v>2.1141020751092583</v>
      </c>
      <c r="AE160">
        <v>0</v>
      </c>
      <c r="AF160">
        <v>2.2017202988220381</v>
      </c>
      <c r="AG160">
        <v>0</v>
      </c>
      <c r="AH160">
        <v>2.1606582056626209</v>
      </c>
      <c r="AI160">
        <v>0</v>
      </c>
      <c r="AJ160">
        <v>2.3502612413393216</v>
      </c>
      <c r="AK160">
        <v>0.44955074655183136</v>
      </c>
      <c r="AL160">
        <v>1.2703606940287864</v>
      </c>
      <c r="AM160">
        <v>0.74675694071920584</v>
      </c>
      <c r="AN160">
        <v>2.2788669098677929</v>
      </c>
      <c r="AO160">
        <v>1.6129946874451706</v>
      </c>
      <c r="AP160">
        <v>1.6171544206253019</v>
      </c>
      <c r="AQ160">
        <v>1.2417455451303976</v>
      </c>
      <c r="AR160">
        <v>0</v>
      </c>
      <c r="AS160">
        <v>2.8321418486064065</v>
      </c>
      <c r="AT160">
        <v>3.9154075682023541</v>
      </c>
      <c r="AU160">
        <v>4.738946382477879</v>
      </c>
      <c r="AV160">
        <v>2.2537456017930531</v>
      </c>
      <c r="AW160">
        <v>0.30822242832509805</v>
      </c>
      <c r="AX160">
        <v>1.7816924766707234</v>
      </c>
      <c r="AY160">
        <v>2.4167454327315498</v>
      </c>
      <c r="AZ160">
        <v>0</v>
      </c>
      <c r="BA160">
        <v>2.2082679174146325</v>
      </c>
      <c r="BB160">
        <v>6.7797348236397372</v>
      </c>
      <c r="BC160">
        <v>0.43646163193159726</v>
      </c>
    </row>
    <row r="161" spans="1:55" x14ac:dyDescent="0.35">
      <c r="A161">
        <v>69164</v>
      </c>
      <c r="B161" s="65" t="s">
        <v>69</v>
      </c>
      <c r="C161" s="63">
        <v>100</v>
      </c>
      <c r="D161">
        <v>0.30526235892815756</v>
      </c>
      <c r="E161">
        <v>1.7195029606917525</v>
      </c>
      <c r="F161">
        <v>0.87504898050858171</v>
      </c>
      <c r="G161">
        <v>0.92159529599826784</v>
      </c>
      <c r="H161">
        <v>0.70527805468591387</v>
      </c>
      <c r="I161">
        <v>6.0657068133354191</v>
      </c>
      <c r="J161">
        <v>1.0578813976258972</v>
      </c>
      <c r="K161">
        <v>0</v>
      </c>
      <c r="L161">
        <v>1.6366611403081333</v>
      </c>
      <c r="M161">
        <v>1.0853334651968907</v>
      </c>
      <c r="N161">
        <v>3.1964541553845631</v>
      </c>
      <c r="O161">
        <v>0.47569724928296642</v>
      </c>
      <c r="P161">
        <v>0</v>
      </c>
      <c r="Q161">
        <v>1.4972138000692938</v>
      </c>
      <c r="R161">
        <v>5.3273304008832199</v>
      </c>
      <c r="S161">
        <v>0.67503443521258299</v>
      </c>
      <c r="T161">
        <v>0.59395391346799442</v>
      </c>
      <c r="U161">
        <v>0</v>
      </c>
      <c r="V161">
        <v>1.4904436458073904</v>
      </c>
      <c r="W161">
        <v>0.4278422370072803</v>
      </c>
      <c r="X161">
        <v>0.93903662940952926</v>
      </c>
      <c r="Y161">
        <v>0.38748363961698484</v>
      </c>
      <c r="Z161">
        <v>1.2374498509301337</v>
      </c>
      <c r="AA161">
        <v>2.0121712600975297</v>
      </c>
      <c r="AB161">
        <v>1.5493475079882773</v>
      </c>
      <c r="AC161">
        <v>1.2245532959434786</v>
      </c>
      <c r="AD161">
        <v>0.28237519826507196</v>
      </c>
      <c r="AE161">
        <v>1.9148103969084331</v>
      </c>
      <c r="AF161">
        <v>2.0559019227814863</v>
      </c>
      <c r="AG161">
        <v>0.34811116716271501</v>
      </c>
      <c r="AH161">
        <v>3.3114184778020714</v>
      </c>
      <c r="AI161">
        <v>2.3754911146359516</v>
      </c>
      <c r="AJ161">
        <v>2.479698117134685</v>
      </c>
      <c r="AK161">
        <v>1.8544981440837729</v>
      </c>
      <c r="AL161">
        <v>0</v>
      </c>
      <c r="AM161">
        <v>2.0458848115988078</v>
      </c>
      <c r="AN161">
        <v>0</v>
      </c>
      <c r="AO161">
        <v>0.90051992345877796</v>
      </c>
      <c r="AP161">
        <v>2.7096186744410078</v>
      </c>
      <c r="AQ161">
        <v>0.99398514804299343</v>
      </c>
      <c r="AR161">
        <v>1.3251154556797702</v>
      </c>
      <c r="AS161">
        <v>1.7865792361169588</v>
      </c>
      <c r="AT161">
        <v>0.86524644186341904</v>
      </c>
      <c r="AU161">
        <v>0</v>
      </c>
      <c r="AV161">
        <v>1.1041897166437411</v>
      </c>
      <c r="AW161">
        <v>2.0799449602098319</v>
      </c>
      <c r="AX161">
        <v>0</v>
      </c>
      <c r="AY161">
        <v>2.2247810917750757</v>
      </c>
      <c r="AZ161">
        <v>0</v>
      </c>
      <c r="BA161">
        <v>0.13124735227582285</v>
      </c>
      <c r="BB161">
        <v>1.8876413690393381</v>
      </c>
      <c r="BC161">
        <v>1.2392791308110462</v>
      </c>
    </row>
    <row r="162" spans="1:55" x14ac:dyDescent="0.35">
      <c r="A162">
        <v>70237</v>
      </c>
      <c r="B162" s="65" t="s">
        <v>69</v>
      </c>
      <c r="C162" s="63">
        <v>101</v>
      </c>
      <c r="D162">
        <v>3.094807414676179</v>
      </c>
      <c r="E162">
        <v>1.5609654604084791</v>
      </c>
      <c r="F162">
        <v>0.72051200635789425</v>
      </c>
      <c r="G162">
        <v>0</v>
      </c>
      <c r="H162">
        <v>2.5643912267172708</v>
      </c>
      <c r="I162">
        <v>0.84773125485517076</v>
      </c>
      <c r="J162">
        <v>0.4322277140978259</v>
      </c>
      <c r="K162">
        <v>0</v>
      </c>
      <c r="L162">
        <v>0.20816160440328524</v>
      </c>
      <c r="M162">
        <v>0.16232605957920898</v>
      </c>
      <c r="N162">
        <v>0.79018901624134741</v>
      </c>
      <c r="O162">
        <v>1.3184751031873749</v>
      </c>
      <c r="P162">
        <v>2.4223679436836392</v>
      </c>
      <c r="Q162">
        <v>0</v>
      </c>
      <c r="R162">
        <v>1.3016250666402629</v>
      </c>
      <c r="S162">
        <v>0.59618213132620435</v>
      </c>
      <c r="T162">
        <v>0.60056105141586158</v>
      </c>
      <c r="U162">
        <v>0.53205078918530491</v>
      </c>
      <c r="V162">
        <v>0</v>
      </c>
      <c r="W162">
        <v>0.99483572916433327</v>
      </c>
      <c r="X162">
        <v>0.7005549768503988</v>
      </c>
      <c r="Y162">
        <v>0</v>
      </c>
      <c r="Z162">
        <v>0</v>
      </c>
      <c r="AA162">
        <v>0.83308499147635307</v>
      </c>
      <c r="AB162">
        <v>0.88829747301031603</v>
      </c>
      <c r="AC162">
        <v>1.3749585948255845</v>
      </c>
      <c r="AD162">
        <v>0</v>
      </c>
      <c r="AE162">
        <v>0.92602071744040582</v>
      </c>
      <c r="AF162">
        <v>0</v>
      </c>
      <c r="AG162">
        <v>0.52456553117197469</v>
      </c>
      <c r="AH162">
        <v>1.3457826942391693</v>
      </c>
      <c r="AI162">
        <v>0.87610860848217276</v>
      </c>
      <c r="AJ162">
        <v>0.52939072990178837</v>
      </c>
      <c r="AK162">
        <v>1.3803720758997953</v>
      </c>
      <c r="AL162">
        <v>0.42982203881751047</v>
      </c>
      <c r="AM162">
        <v>0</v>
      </c>
      <c r="AN162">
        <v>0.97812980180024178</v>
      </c>
      <c r="AO162">
        <v>1.0953829036105889</v>
      </c>
      <c r="AP162">
        <v>0.38844667814089906</v>
      </c>
      <c r="AQ162">
        <v>2.0709892765898257</v>
      </c>
      <c r="AR162">
        <v>0</v>
      </c>
      <c r="AS162">
        <v>0.88182400218443946</v>
      </c>
      <c r="AT162">
        <v>0.98121254151978066</v>
      </c>
      <c r="AU162">
        <v>0</v>
      </c>
      <c r="AV162">
        <v>1.8039631142714643</v>
      </c>
      <c r="AW162">
        <v>3.3058062798634635</v>
      </c>
      <c r="AX162">
        <v>4.935306601710618</v>
      </c>
      <c r="AY162">
        <v>5.0794231057469732</v>
      </c>
      <c r="AZ162">
        <v>2.0093406904663427</v>
      </c>
      <c r="BA162">
        <v>6.3243296555883788E-2</v>
      </c>
      <c r="BB162">
        <v>0</v>
      </c>
      <c r="BC162">
        <v>1.6736255605673067</v>
      </c>
    </row>
    <row r="163" spans="1:55" x14ac:dyDescent="0.35">
      <c r="A163">
        <v>70939</v>
      </c>
      <c r="B163" s="65" t="s">
        <v>70</v>
      </c>
      <c r="C163" s="66">
        <v>102</v>
      </c>
      <c r="D163">
        <v>4.8436436950851931</v>
      </c>
      <c r="E163">
        <v>2.3240473470193681</v>
      </c>
      <c r="F163">
        <v>2.2308654607561764</v>
      </c>
      <c r="G163">
        <v>9.3098667491832749</v>
      </c>
      <c r="H163">
        <v>2.3552972692251206</v>
      </c>
      <c r="I163">
        <v>3.9895136978299703</v>
      </c>
      <c r="J163">
        <v>8.4927674747534923</v>
      </c>
      <c r="K163">
        <v>3.8167699314840142</v>
      </c>
      <c r="L163">
        <v>4.2725374107871907</v>
      </c>
      <c r="M163">
        <v>11.457414286108687</v>
      </c>
      <c r="N163">
        <v>4.954520865380764</v>
      </c>
      <c r="O163">
        <v>3.3416916071914602</v>
      </c>
      <c r="P163">
        <v>12.039866749183275</v>
      </c>
      <c r="Q163">
        <v>8.1283874544774868</v>
      </c>
      <c r="R163">
        <v>4.2650915120169524</v>
      </c>
      <c r="S163">
        <v>4.1959326681957467</v>
      </c>
      <c r="T163">
        <v>7.9804371922882273</v>
      </c>
      <c r="U163">
        <v>7.1738852329770451</v>
      </c>
      <c r="V163">
        <v>4.2388814399018884</v>
      </c>
      <c r="W163">
        <v>5.6557272388096314</v>
      </c>
      <c r="X163">
        <v>7.3616083252197129</v>
      </c>
      <c r="Y163">
        <v>5.5010048942267895</v>
      </c>
      <c r="Z163">
        <v>5.3501027146930573</v>
      </c>
      <c r="AA163">
        <v>6.8299733498366546</v>
      </c>
      <c r="AB163">
        <v>6.7964142876828557</v>
      </c>
      <c r="AC163">
        <v>6.6244179867766801</v>
      </c>
      <c r="AD163">
        <v>6.103312199875945</v>
      </c>
      <c r="AE163">
        <v>7.1003541021607814</v>
      </c>
      <c r="AF163">
        <v>6.0989367239925194</v>
      </c>
      <c r="AG163">
        <v>8.7870037439838065</v>
      </c>
      <c r="AH163">
        <v>9.1304277042855393</v>
      </c>
      <c r="AI163">
        <v>5.6614031202727348</v>
      </c>
      <c r="AJ163">
        <v>10.258943342388665</v>
      </c>
      <c r="AK163">
        <v>9.6359135179826989</v>
      </c>
      <c r="AL163">
        <v>5.571472662258893</v>
      </c>
      <c r="AM163">
        <v>5.4099365996278355</v>
      </c>
      <c r="AN163">
        <v>13.255125320572407</v>
      </c>
      <c r="AO163">
        <v>8.986903092580615</v>
      </c>
      <c r="AP163">
        <v>6.7948180348417369</v>
      </c>
      <c r="AQ163">
        <v>6.6493770290754037</v>
      </c>
      <c r="AR163">
        <v>6.0370092091336849</v>
      </c>
      <c r="AS163">
        <v>5.69373510167381</v>
      </c>
      <c r="AT163">
        <v>7.87291630552616</v>
      </c>
      <c r="AU163">
        <v>6.4622490661032499</v>
      </c>
      <c r="AV163">
        <v>6.0976876757593708</v>
      </c>
      <c r="AW163">
        <v>8.1660227587539715</v>
      </c>
      <c r="AX163">
        <v>6.9083874544774879</v>
      </c>
      <c r="AY163">
        <v>6.9023974110558628</v>
      </c>
      <c r="AZ163">
        <v>6.5307113887165906</v>
      </c>
      <c r="BA163">
        <v>7.9677704659540902</v>
      </c>
      <c r="BB163">
        <v>8.5749910263982017</v>
      </c>
      <c r="BC163">
        <v>6.4012333846092222</v>
      </c>
    </row>
    <row r="164" spans="1:55" x14ac:dyDescent="0.35">
      <c r="A164">
        <v>70992</v>
      </c>
      <c r="B164" s="65" t="s">
        <v>68</v>
      </c>
      <c r="C164" s="64">
        <v>103</v>
      </c>
      <c r="D164">
        <v>1.6909809955373931</v>
      </c>
      <c r="E164">
        <v>1.1318670657486654</v>
      </c>
      <c r="F164">
        <v>0.61903220987122043</v>
      </c>
      <c r="G164">
        <v>0.13091693138703703</v>
      </c>
      <c r="H164">
        <v>1.4279326419442078</v>
      </c>
      <c r="I164">
        <v>2.5604984868230529</v>
      </c>
      <c r="J164">
        <v>2.2484527382567467</v>
      </c>
      <c r="K164">
        <v>0.73574090553360283</v>
      </c>
      <c r="L164">
        <v>0</v>
      </c>
      <c r="M164">
        <v>1.2402197857102146</v>
      </c>
      <c r="N164">
        <v>0</v>
      </c>
      <c r="O164">
        <v>1.2430266185395886</v>
      </c>
      <c r="P164">
        <v>0</v>
      </c>
      <c r="Q164">
        <v>2.7692184802991688</v>
      </c>
      <c r="R164">
        <v>0.68797167659620762</v>
      </c>
      <c r="S164">
        <v>0.30226539784867779</v>
      </c>
      <c r="T164">
        <v>0</v>
      </c>
      <c r="U164">
        <v>2.288150828208309</v>
      </c>
      <c r="V164">
        <v>1.7546651743518304</v>
      </c>
      <c r="W164">
        <v>0</v>
      </c>
      <c r="X164">
        <v>1.9833497832808644</v>
      </c>
      <c r="Y164">
        <v>2.3286949046608059</v>
      </c>
      <c r="Z164">
        <v>0.85200324105404435</v>
      </c>
      <c r="AA164">
        <v>0.79272925697092411</v>
      </c>
      <c r="AB164">
        <v>2.031143141062203</v>
      </c>
      <c r="AC164">
        <v>0</v>
      </c>
      <c r="AD164">
        <v>2.0847473271391936</v>
      </c>
      <c r="AE164">
        <v>3.2045858802084695</v>
      </c>
      <c r="AF164">
        <v>2.9144591812809812</v>
      </c>
      <c r="AG164">
        <v>0</v>
      </c>
      <c r="AH164" s="61">
        <v>6.0318229090271052</v>
      </c>
      <c r="AI164" s="61">
        <v>2.4588531704311025</v>
      </c>
      <c r="AJ164" s="61">
        <v>5.3154994322679698</v>
      </c>
      <c r="AK164" s="61">
        <v>2.4625551766040736</v>
      </c>
      <c r="AL164" s="61">
        <v>2.6447732436437219</v>
      </c>
      <c r="AM164" s="61">
        <v>3.9446740413689985</v>
      </c>
      <c r="AN164" s="61">
        <v>2.2703539963043293</v>
      </c>
      <c r="AO164" s="61">
        <v>5.0061491532005311</v>
      </c>
      <c r="AP164" s="61">
        <v>5.1462103048455905</v>
      </c>
      <c r="AQ164" s="61">
        <v>1.9364346431812738</v>
      </c>
      <c r="AR164" s="61">
        <v>1.5865177983813918</v>
      </c>
      <c r="AS164" s="61">
        <v>8.5524971486210415</v>
      </c>
      <c r="AT164" s="61">
        <v>2.8803048958702129</v>
      </c>
      <c r="AU164" s="61">
        <v>5.7322648129414304</v>
      </c>
      <c r="AV164" s="61">
        <v>3.4104668037613735</v>
      </c>
      <c r="AW164" s="61">
        <v>1.0696023176237937</v>
      </c>
      <c r="AX164" s="61">
        <v>3.6661053999885915</v>
      </c>
      <c r="AY164" s="61">
        <v>6.832338222153485</v>
      </c>
      <c r="AZ164" s="61">
        <v>5.8011759386025368</v>
      </c>
      <c r="BA164" s="61">
        <v>9.278594615138136</v>
      </c>
      <c r="BB164" s="61">
        <v>0</v>
      </c>
      <c r="BC164" s="61">
        <v>6.8039553052480919</v>
      </c>
    </row>
    <row r="165" spans="1:55" x14ac:dyDescent="0.35">
      <c r="A165">
        <v>71197</v>
      </c>
      <c r="B165" s="65" t="s">
        <v>69</v>
      </c>
      <c r="C165" s="63">
        <v>104</v>
      </c>
      <c r="D165">
        <v>3.1033028909986022</v>
      </c>
      <c r="E165">
        <v>1.2751819433795755</v>
      </c>
      <c r="F165">
        <v>2.7527038391260428</v>
      </c>
      <c r="G165">
        <v>0.87542856049709372</v>
      </c>
      <c r="H165">
        <v>0</v>
      </c>
      <c r="I165">
        <v>0</v>
      </c>
      <c r="J165">
        <v>4.2329236725869119</v>
      </c>
      <c r="K165">
        <v>1.3786554030841216</v>
      </c>
      <c r="L165">
        <v>3.1559990061377174</v>
      </c>
      <c r="M165">
        <v>0.84085189882753186</v>
      </c>
      <c r="N165">
        <v>0</v>
      </c>
      <c r="O165">
        <v>0.69601841859155689</v>
      </c>
      <c r="P165">
        <v>0</v>
      </c>
      <c r="Q165">
        <v>3.599460109660868E-2</v>
      </c>
      <c r="R165">
        <v>5.9953232455661052</v>
      </c>
      <c r="S165">
        <v>0.20125953430164367</v>
      </c>
      <c r="T165">
        <v>1.6516201041860041</v>
      </c>
      <c r="U165">
        <v>1.2852632987929975</v>
      </c>
      <c r="V165">
        <v>0.76594738548927122</v>
      </c>
      <c r="W165">
        <v>1.421834112482611</v>
      </c>
      <c r="X165">
        <v>0</v>
      </c>
      <c r="Y165">
        <v>0.41402169457054694</v>
      </c>
      <c r="Z165">
        <v>0.95842080999078461</v>
      </c>
      <c r="AA165">
        <v>2.5533592611772473</v>
      </c>
      <c r="AB165">
        <v>0</v>
      </c>
      <c r="AC165">
        <v>1.5327401685874793</v>
      </c>
      <c r="AD165">
        <v>0</v>
      </c>
      <c r="AE165">
        <v>1.0274262774328191E-2</v>
      </c>
      <c r="AF165">
        <v>0</v>
      </c>
      <c r="AG165">
        <v>0.31447702990961257</v>
      </c>
      <c r="AH165">
        <v>2.6822252227936403</v>
      </c>
      <c r="AI165">
        <v>0.21255518933758144</v>
      </c>
      <c r="AJ165">
        <v>0</v>
      </c>
      <c r="AK165">
        <v>0.51201870802207861</v>
      </c>
      <c r="AL165">
        <v>0.91573845525475916</v>
      </c>
      <c r="AM165">
        <v>2.6052371499128641</v>
      </c>
      <c r="AN165">
        <v>0</v>
      </c>
      <c r="AO165">
        <v>1.0663904407800873</v>
      </c>
      <c r="AP165">
        <v>0</v>
      </c>
      <c r="AQ165">
        <v>1.1877639650355558</v>
      </c>
      <c r="AR165">
        <v>1.0225694738124731</v>
      </c>
      <c r="AS165">
        <v>2.2828844922094138</v>
      </c>
      <c r="AT165">
        <v>0.18837924810271944</v>
      </c>
      <c r="AU165">
        <v>0</v>
      </c>
      <c r="AV165">
        <v>0.8960681795729033</v>
      </c>
      <c r="AW165">
        <v>1.0035297408510813</v>
      </c>
      <c r="AX165">
        <v>3.9780343242641538</v>
      </c>
      <c r="AY165">
        <v>2.5517432888253824</v>
      </c>
      <c r="AZ165">
        <v>0.94948013914399776</v>
      </c>
      <c r="BA165">
        <v>2.140945687135245</v>
      </c>
      <c r="BB165">
        <v>4.9573988433892371</v>
      </c>
      <c r="BC165">
        <v>1.953445179776172</v>
      </c>
    </row>
    <row r="166" spans="1:55" x14ac:dyDescent="0.35">
      <c r="A166">
        <v>71486</v>
      </c>
      <c r="B166" s="65" t="s">
        <v>70</v>
      </c>
      <c r="C166" s="66">
        <v>105</v>
      </c>
      <c r="D166">
        <v>1.6370070748508443</v>
      </c>
      <c r="E166">
        <v>0</v>
      </c>
      <c r="F166">
        <v>4.3750765499728725</v>
      </c>
      <c r="G166">
        <v>5.2042481627469535</v>
      </c>
      <c r="H166">
        <v>2.9410533301252872</v>
      </c>
      <c r="I166">
        <v>5.9116705642151643</v>
      </c>
      <c r="J166">
        <v>8.1642703348636871</v>
      </c>
      <c r="K166">
        <v>4.4774095797151681</v>
      </c>
      <c r="L166">
        <v>6.229390249489807</v>
      </c>
      <c r="M166">
        <v>7.5537113678577592</v>
      </c>
      <c r="N166">
        <v>5.3538999978126958</v>
      </c>
      <c r="O166">
        <v>4.6462601663265382</v>
      </c>
      <c r="P166">
        <v>7.934248162746953</v>
      </c>
      <c r="Q166">
        <v>7.8858411791466638</v>
      </c>
      <c r="R166">
        <v>4.5013908320391787</v>
      </c>
      <c r="S166">
        <v>6.1458463124348786</v>
      </c>
      <c r="T166">
        <v>6.2978066240766202</v>
      </c>
      <c r="U166">
        <v>7.0573217317258239</v>
      </c>
      <c r="V166">
        <v>4.441899165554787</v>
      </c>
      <c r="W166">
        <v>6.1345316567900587</v>
      </c>
      <c r="X166">
        <v>6.40587416247552</v>
      </c>
      <c r="Y166">
        <v>5.9136966644064524</v>
      </c>
      <c r="Z166">
        <v>6.0856573278224095</v>
      </c>
      <c r="AA166">
        <v>6.0088496325493903</v>
      </c>
      <c r="AB166">
        <v>6.6221577403577978</v>
      </c>
      <c r="AC166">
        <v>6.8490687487696418</v>
      </c>
      <c r="AD166">
        <v>6.8527452019322661</v>
      </c>
      <c r="AE166">
        <v>7.3782554151446673</v>
      </c>
      <c r="AF166">
        <v>6.5916195308999157</v>
      </c>
      <c r="AG166">
        <v>7.3870551112317484</v>
      </c>
      <c r="AH166">
        <v>8.9903160209633644</v>
      </c>
      <c r="AI166">
        <v>6.2512346496689135</v>
      </c>
      <c r="AJ166">
        <v>10.026993748989771</v>
      </c>
      <c r="AK166">
        <v>9.2403040591906755</v>
      </c>
      <c r="AL166">
        <v>5.6463562495898802</v>
      </c>
      <c r="AM166">
        <v>7.6582356057967989</v>
      </c>
      <c r="AN166">
        <v>9.5398770259611769</v>
      </c>
      <c r="AO166">
        <v>8.6525189071730715</v>
      </c>
      <c r="AP166">
        <v>8.869637179423588</v>
      </c>
      <c r="AQ166">
        <v>6.4680560271290597</v>
      </c>
      <c r="AR166">
        <v>6.1335258328047351</v>
      </c>
      <c r="AS166">
        <v>6.7693102435139005</v>
      </c>
      <c r="AT166">
        <v>6.8094937864164242</v>
      </c>
      <c r="AU166">
        <v>6.7235095819024719</v>
      </c>
      <c r="AV166">
        <v>7.1038708729646167</v>
      </c>
      <c r="AW166">
        <v>6.8468403932760706</v>
      </c>
      <c r="AX166">
        <v>6.6658411791466641</v>
      </c>
      <c r="AY166">
        <v>7.0921024989610304</v>
      </c>
      <c r="AZ166">
        <v>7.5715905582392589</v>
      </c>
      <c r="BA166">
        <v>7.7346434634516479</v>
      </c>
      <c r="BB166">
        <v>8.2888806142361133</v>
      </c>
      <c r="BC166">
        <v>7.0402399965003131</v>
      </c>
    </row>
    <row r="167" spans="1:55" x14ac:dyDescent="0.35">
      <c r="A167">
        <v>71517</v>
      </c>
      <c r="B167" s="65" t="s">
        <v>68</v>
      </c>
      <c r="C167" s="64">
        <v>106</v>
      </c>
      <c r="D167">
        <v>1.685369970292959</v>
      </c>
      <c r="E167">
        <v>0.39407932480331503</v>
      </c>
      <c r="F167">
        <v>0.88304428820381875</v>
      </c>
      <c r="G167">
        <v>4.9135258753085498E-2</v>
      </c>
      <c r="H167">
        <v>0.66359397669526521</v>
      </c>
      <c r="I167">
        <v>0</v>
      </c>
      <c r="J167">
        <v>0</v>
      </c>
      <c r="K167">
        <v>1.3305248609546105</v>
      </c>
      <c r="L167">
        <v>4.1783174668403813</v>
      </c>
      <c r="M167">
        <v>3.2269501392749955</v>
      </c>
      <c r="N167">
        <v>2.5165831585653358</v>
      </c>
      <c r="O167">
        <v>0</v>
      </c>
      <c r="P167">
        <v>0.31932242639595637</v>
      </c>
      <c r="Q167">
        <v>0</v>
      </c>
      <c r="R167">
        <v>0.62256868477386895</v>
      </c>
      <c r="S167">
        <v>3.824877485029865</v>
      </c>
      <c r="T167">
        <v>0.34576000224391468</v>
      </c>
      <c r="U167">
        <v>1.2489492037566441E-2</v>
      </c>
      <c r="V167">
        <v>1.8120295745151815</v>
      </c>
      <c r="W167">
        <v>1.4746634927453124</v>
      </c>
      <c r="X167">
        <v>0</v>
      </c>
      <c r="Y167">
        <v>3.0695108991651794</v>
      </c>
      <c r="Z167">
        <v>2.5343556971545329</v>
      </c>
      <c r="AA167">
        <v>3.298565864695556</v>
      </c>
      <c r="AB167">
        <v>1.8403581532542013</v>
      </c>
      <c r="AC167">
        <v>0</v>
      </c>
      <c r="AD167">
        <v>2.7698037476188619</v>
      </c>
      <c r="AE167">
        <v>1.1967376508400775</v>
      </c>
      <c r="AF167">
        <v>3.7633036604319932</v>
      </c>
      <c r="AG167">
        <v>1.3599112697978852</v>
      </c>
      <c r="AH167" s="61">
        <v>0</v>
      </c>
      <c r="AI167" s="61">
        <v>4.5377818895602831</v>
      </c>
      <c r="AJ167" s="61">
        <v>3.8021517031805705</v>
      </c>
      <c r="AK167" s="61">
        <v>1.8431466293951964</v>
      </c>
      <c r="AL167" s="61">
        <v>3.3920473440203933</v>
      </c>
      <c r="AM167" s="61">
        <v>4.3488875928882038</v>
      </c>
      <c r="AN167" s="61">
        <v>2.4925448252400382</v>
      </c>
      <c r="AO167" s="61">
        <v>4.3417949012336612</v>
      </c>
      <c r="AP167" s="61">
        <v>5.7103557711874604</v>
      </c>
      <c r="AQ167" s="61">
        <v>6.350849304550211</v>
      </c>
      <c r="AR167" s="61">
        <v>1.4905115376622415</v>
      </c>
      <c r="AS167" s="61">
        <v>12.231544018441054</v>
      </c>
      <c r="AT167" s="61">
        <v>3.3561285359150497</v>
      </c>
      <c r="AU167" s="61">
        <v>9.7967874492681588</v>
      </c>
      <c r="AV167" s="61">
        <v>3.6741340699151621</v>
      </c>
      <c r="AW167" s="61">
        <v>0</v>
      </c>
      <c r="AX167" s="61">
        <v>6.7470456232875584</v>
      </c>
      <c r="AY167" s="61">
        <v>5.2551907812413994</v>
      </c>
      <c r="AZ167" s="61">
        <v>13.792929166145623</v>
      </c>
      <c r="BA167" s="61">
        <v>2.4256488075153904</v>
      </c>
      <c r="BB167" s="61">
        <v>10.163905680647003</v>
      </c>
      <c r="BC167" s="61">
        <v>7.8948206446407134</v>
      </c>
    </row>
    <row r="168" spans="1:55" x14ac:dyDescent="0.35">
      <c r="A168">
        <v>71542</v>
      </c>
      <c r="B168" s="65" t="s">
        <v>68</v>
      </c>
      <c r="C168" s="64">
        <v>107</v>
      </c>
      <c r="D168">
        <v>1.8133493353539962</v>
      </c>
      <c r="E168">
        <v>0.28774156806990503</v>
      </c>
      <c r="F168">
        <v>9.4491508863284279E-2</v>
      </c>
      <c r="G168">
        <v>0</v>
      </c>
      <c r="H168">
        <v>0.66827685122785629</v>
      </c>
      <c r="I168">
        <v>0.69138974064553627</v>
      </c>
      <c r="J168">
        <v>4.1476427602156765</v>
      </c>
      <c r="K168">
        <v>0.67750461827439712</v>
      </c>
      <c r="L168">
        <v>0</v>
      </c>
      <c r="M168">
        <v>4.0689347546378851</v>
      </c>
      <c r="N168">
        <v>3.1531244145370145</v>
      </c>
      <c r="O168">
        <v>1.4797690898552538</v>
      </c>
      <c r="P168">
        <v>0</v>
      </c>
      <c r="Q168">
        <v>0.89449840192275598</v>
      </c>
      <c r="R168">
        <v>0</v>
      </c>
      <c r="S168">
        <v>1.4310243110312149</v>
      </c>
      <c r="T168">
        <v>3.536386969141895</v>
      </c>
      <c r="U168">
        <v>1.1978867785003968</v>
      </c>
      <c r="V168">
        <v>0.92831040733784898</v>
      </c>
      <c r="W168">
        <v>0.52335640914883719</v>
      </c>
      <c r="X168">
        <v>0.97763315685762797</v>
      </c>
      <c r="Y168">
        <v>2.87069162842934</v>
      </c>
      <c r="Z168">
        <v>2.1214423740655182</v>
      </c>
      <c r="AA168">
        <v>1.0022624662431188</v>
      </c>
      <c r="AB168">
        <v>0</v>
      </c>
      <c r="AC168">
        <v>3.5325245057686696</v>
      </c>
      <c r="AD168">
        <v>0.78337148094258735</v>
      </c>
      <c r="AE168">
        <v>1.4809536196444242</v>
      </c>
      <c r="AF168">
        <v>0.85498999942225051</v>
      </c>
      <c r="AG168">
        <v>0</v>
      </c>
      <c r="AH168" s="61">
        <v>6.1055144443898461</v>
      </c>
      <c r="AI168" s="61">
        <v>3.2210148464245139</v>
      </c>
      <c r="AJ168" s="61">
        <v>5.5064949112560129</v>
      </c>
      <c r="AK168" s="61">
        <v>5.8817444830457681</v>
      </c>
      <c r="AL168" s="61">
        <v>3.2321613018367499</v>
      </c>
      <c r="AM168" s="61">
        <v>3.5991106199356726</v>
      </c>
      <c r="AN168" s="61">
        <v>4.6957688192417848</v>
      </c>
      <c r="AO168" s="61">
        <v>0.67251782350009304</v>
      </c>
      <c r="AP168" s="61">
        <v>3.742368398123654</v>
      </c>
      <c r="AQ168" s="61">
        <v>3.6967370821058285</v>
      </c>
      <c r="AR168" s="61">
        <v>7.1453594200592487</v>
      </c>
      <c r="AS168" s="61">
        <v>0</v>
      </c>
      <c r="AT168" s="61">
        <v>2.9769565112923737</v>
      </c>
      <c r="AU168" s="61">
        <v>7.6371015578118389</v>
      </c>
      <c r="AV168" s="61">
        <v>4.625999242198013</v>
      </c>
      <c r="AW168" s="61">
        <v>1.2740585455717515</v>
      </c>
      <c r="AX168" s="61">
        <v>3.0966176527179776</v>
      </c>
      <c r="AY168" s="61">
        <v>6.6208214958861937</v>
      </c>
      <c r="AZ168" s="61">
        <v>5.9230636900500393</v>
      </c>
      <c r="BA168" s="61">
        <v>10.58262802759069</v>
      </c>
      <c r="BB168" s="61">
        <v>5.1381646285243914</v>
      </c>
      <c r="BC168" s="61">
        <v>8.2437029031902789</v>
      </c>
    </row>
    <row r="169" spans="1:55" x14ac:dyDescent="0.35">
      <c r="A169">
        <v>71918</v>
      </c>
      <c r="B169" s="65" t="s">
        <v>69</v>
      </c>
      <c r="C169" s="63">
        <v>108</v>
      </c>
      <c r="D169">
        <v>0.2229242801730289</v>
      </c>
      <c r="E169">
        <v>0</v>
      </c>
      <c r="F169">
        <v>1.4697250016458565</v>
      </c>
      <c r="G169">
        <v>2.2636579333755069</v>
      </c>
      <c r="H169">
        <v>2.2945903965068282</v>
      </c>
      <c r="I169">
        <v>0</v>
      </c>
      <c r="J169">
        <v>1.6386513811972692</v>
      </c>
      <c r="K169">
        <v>0.22910184851498339</v>
      </c>
      <c r="L169">
        <v>0.51417310214485035</v>
      </c>
      <c r="M169">
        <v>0</v>
      </c>
      <c r="N169">
        <v>8.3774249558919101E-2</v>
      </c>
      <c r="O169">
        <v>1.0448902747954709</v>
      </c>
      <c r="P169">
        <v>0</v>
      </c>
      <c r="Q169">
        <v>0.25721497644815827</v>
      </c>
      <c r="R169">
        <v>0</v>
      </c>
      <c r="S169">
        <v>0.51041179009684123</v>
      </c>
      <c r="T169">
        <v>0.59654213075293228</v>
      </c>
      <c r="U169">
        <v>0.90705008622229799</v>
      </c>
      <c r="V169">
        <v>0</v>
      </c>
      <c r="W169">
        <v>1.1016925458927289</v>
      </c>
      <c r="X169">
        <v>1.3720025826327036</v>
      </c>
      <c r="Y169">
        <v>0.59641730998177078</v>
      </c>
      <c r="Z169">
        <v>1.2486473223246866</v>
      </c>
      <c r="AA169">
        <v>0.91664396455045793</v>
      </c>
      <c r="AB169">
        <v>1.4451602742145768</v>
      </c>
      <c r="AC169">
        <v>0</v>
      </c>
      <c r="AD169">
        <v>0</v>
      </c>
      <c r="AE169">
        <v>1.4301275963473017</v>
      </c>
      <c r="AF169">
        <v>1.2173812316771364</v>
      </c>
      <c r="AG169">
        <v>8.2735392474278413E-2</v>
      </c>
      <c r="AH169">
        <v>0.4542665199330076</v>
      </c>
      <c r="AI169">
        <v>1.1769268460018794</v>
      </c>
      <c r="AJ169">
        <v>0.76181031605650795</v>
      </c>
      <c r="AK169">
        <v>1.0589225990853448</v>
      </c>
      <c r="AL169">
        <v>1.0449540737265488</v>
      </c>
      <c r="AM169">
        <v>1.66635030786274</v>
      </c>
      <c r="AN169">
        <v>0.4091249962162693</v>
      </c>
      <c r="AO169">
        <v>1.5824671453509653</v>
      </c>
      <c r="AP169">
        <v>0.68053858684550494</v>
      </c>
      <c r="AQ169">
        <v>1.5545414640745729</v>
      </c>
      <c r="AR169">
        <v>0.45078790132320135</v>
      </c>
      <c r="AS169">
        <v>2.2626553746283751</v>
      </c>
      <c r="AT169">
        <v>1.4006853905090249</v>
      </c>
      <c r="AU169">
        <v>0.37807935854420061</v>
      </c>
      <c r="AV169">
        <v>0.18528071015723968</v>
      </c>
      <c r="AW169">
        <v>3.0611942692165028</v>
      </c>
      <c r="AX169">
        <v>0</v>
      </c>
      <c r="AY169">
        <v>0</v>
      </c>
      <c r="AZ169">
        <v>0</v>
      </c>
      <c r="BA169">
        <v>1.1148858583893162</v>
      </c>
      <c r="BB169">
        <v>0</v>
      </c>
      <c r="BC169">
        <v>0.10551792855665543</v>
      </c>
    </row>
    <row r="170" spans="1:55" x14ac:dyDescent="0.35">
      <c r="A170">
        <v>72306</v>
      </c>
      <c r="B170" s="65" t="s">
        <v>69</v>
      </c>
      <c r="C170" s="63">
        <v>109</v>
      </c>
      <c r="D170">
        <v>2.6860078157040697</v>
      </c>
      <c r="E170">
        <v>1.4851533017243492</v>
      </c>
      <c r="F170">
        <v>0.26281871118291744</v>
      </c>
      <c r="G170">
        <v>0.41309548946970609</v>
      </c>
      <c r="H170">
        <v>0</v>
      </c>
      <c r="I170">
        <v>0.83633828757447182</v>
      </c>
      <c r="J170">
        <v>0.86809800222690692</v>
      </c>
      <c r="K170">
        <v>2.931142668228131</v>
      </c>
      <c r="L170">
        <v>1.1330306774633936</v>
      </c>
      <c r="M170">
        <v>1.8457011401536874</v>
      </c>
      <c r="N170">
        <v>0</v>
      </c>
      <c r="O170">
        <v>0.91425751578542991</v>
      </c>
      <c r="P170">
        <v>1.4770612059073756</v>
      </c>
      <c r="Q170">
        <v>0</v>
      </c>
      <c r="R170">
        <v>0.30011057858762791</v>
      </c>
      <c r="S170">
        <v>1.7460281225480139</v>
      </c>
      <c r="T170">
        <v>0.53965396475279703</v>
      </c>
      <c r="U170">
        <v>0</v>
      </c>
      <c r="V170">
        <v>0.97894484871183507</v>
      </c>
      <c r="W170">
        <v>0.75941529934716523</v>
      </c>
      <c r="X170">
        <v>1.4463698725588618</v>
      </c>
      <c r="Y170">
        <v>0</v>
      </c>
      <c r="Z170">
        <v>1.1117285793146583</v>
      </c>
      <c r="AA170">
        <v>0.15974542070936881</v>
      </c>
      <c r="AB170">
        <v>0.50917951784766047</v>
      </c>
      <c r="AC170">
        <v>1.5297375400416786</v>
      </c>
      <c r="AD170">
        <v>0</v>
      </c>
      <c r="AE170">
        <v>2.5134855117241388</v>
      </c>
      <c r="AF170">
        <v>0</v>
      </c>
      <c r="AG170">
        <v>1.0073956910255948</v>
      </c>
      <c r="AH170">
        <v>0.86870915836305351</v>
      </c>
      <c r="AI170">
        <v>0.83393265615159184</v>
      </c>
      <c r="AJ170">
        <v>0.58218387326982346</v>
      </c>
      <c r="AK170">
        <v>1.3583762875979302</v>
      </c>
      <c r="AL170">
        <v>1.5888112143822946</v>
      </c>
      <c r="AM170">
        <v>0.73346031007822599</v>
      </c>
      <c r="AN170">
        <v>0.25825128482538284</v>
      </c>
      <c r="AO170">
        <v>0.40765450138394943</v>
      </c>
      <c r="AP170">
        <v>0.42075174804893312</v>
      </c>
      <c r="AQ170">
        <v>0.35877534683997514</v>
      </c>
      <c r="AR170">
        <v>1.0271194598004514</v>
      </c>
      <c r="AS170">
        <v>1.082861780608946</v>
      </c>
      <c r="AT170">
        <v>2.0811931323993487</v>
      </c>
      <c r="AU170">
        <v>3.6650659703277051</v>
      </c>
      <c r="AV170">
        <v>0.22204307717445759</v>
      </c>
      <c r="AW170">
        <v>0.83824970159621426</v>
      </c>
      <c r="AX170">
        <v>5.6014670874178414</v>
      </c>
      <c r="AY170">
        <v>5.3401734177558682</v>
      </c>
      <c r="AZ170">
        <v>0</v>
      </c>
      <c r="BA170">
        <v>1.2004424569950789</v>
      </c>
      <c r="BB170">
        <v>0.46664633539854528</v>
      </c>
      <c r="BC170">
        <v>1.718232524023624</v>
      </c>
    </row>
    <row r="171" spans="1:55" x14ac:dyDescent="0.35">
      <c r="A171">
        <v>74262</v>
      </c>
      <c r="B171" s="65" t="s">
        <v>70</v>
      </c>
      <c r="C171" s="66">
        <v>110</v>
      </c>
      <c r="D171">
        <v>5.9785587050556206</v>
      </c>
      <c r="E171">
        <v>3.2064286020156576</v>
      </c>
      <c r="F171">
        <v>1.5461791477767108</v>
      </c>
      <c r="G171">
        <v>1.4682526568978211</v>
      </c>
      <c r="H171">
        <v>0</v>
      </c>
      <c r="I171">
        <v>3.3757334107901258</v>
      </c>
      <c r="J171">
        <v>8.3552101300386141</v>
      </c>
      <c r="K171">
        <v>0</v>
      </c>
      <c r="L171">
        <v>3.6476780571942804</v>
      </c>
      <c r="M171">
        <v>4.0014533459028465</v>
      </c>
      <c r="N171">
        <v>0.43117443196475502</v>
      </c>
      <c r="O171">
        <v>2.9251187047961866</v>
      </c>
      <c r="P171">
        <v>4.1982526568978207</v>
      </c>
      <c r="Q171">
        <v>8.0268218164442793</v>
      </c>
      <c r="R171">
        <v>1.5887782055791471</v>
      </c>
      <c r="S171">
        <v>3.5732891279134495</v>
      </c>
      <c r="T171">
        <v>4.7666609249581233</v>
      </c>
      <c r="U171">
        <v>7.1250745622717657</v>
      </c>
      <c r="V171">
        <v>1.9395136695820838</v>
      </c>
      <c r="W171">
        <v>5.5028361203773235</v>
      </c>
      <c r="X171">
        <v>5.5361834053762138</v>
      </c>
      <c r="Y171">
        <v>0.82688024636358026</v>
      </c>
      <c r="Z171">
        <v>5.1152265037680626</v>
      </c>
      <c r="AA171">
        <v>5.2616505313795638</v>
      </c>
      <c r="AB171">
        <v>6.7234448001638523</v>
      </c>
      <c r="AC171">
        <v>4.0800356179801751</v>
      </c>
      <c r="AD171">
        <v>5.864004362329724</v>
      </c>
      <c r="AE171">
        <v>3.9528588755754752</v>
      </c>
      <c r="AF171">
        <v>5.9416139789389852</v>
      </c>
      <c r="AG171">
        <v>6.113141889565159</v>
      </c>
      <c r="AH171">
        <v>9.0717562920236379</v>
      </c>
      <c r="AI171">
        <v>5.4730589888706165</v>
      </c>
      <c r="AJ171">
        <v>10.161815038055938</v>
      </c>
      <c r="AK171">
        <v>9.4702530598314478</v>
      </c>
      <c r="AL171">
        <v>4.7233452059933914</v>
      </c>
      <c r="AM171">
        <v>4.6920130869891725</v>
      </c>
      <c r="AN171">
        <v>6.1591073223075368</v>
      </c>
      <c r="AO171">
        <v>8.8468805624765814</v>
      </c>
      <c r="AP171">
        <v>6.1322898549684028</v>
      </c>
      <c r="AQ171">
        <v>6.5734493190894137</v>
      </c>
      <c r="AR171">
        <v>4.9438671543914827</v>
      </c>
      <c r="AS171">
        <v>5.3502840385287707</v>
      </c>
      <c r="AT171">
        <v>5.8418097045735342</v>
      </c>
      <c r="AU171">
        <v>3.503226607576944</v>
      </c>
      <c r="AV171">
        <v>5.776394745720463</v>
      </c>
      <c r="AW171">
        <v>5.6464221651671691</v>
      </c>
      <c r="AX171">
        <v>6.8068218164442804</v>
      </c>
      <c r="AY171">
        <v>4.7538078551832594</v>
      </c>
      <c r="AZ171">
        <v>6.198339392124617</v>
      </c>
      <c r="BA171">
        <v>7.8701491245435315</v>
      </c>
      <c r="BB171">
        <v>8.4551830164852433</v>
      </c>
      <c r="BC171">
        <v>0</v>
      </c>
    </row>
    <row r="172" spans="1:55" x14ac:dyDescent="0.35">
      <c r="A172">
        <v>75491</v>
      </c>
      <c r="B172" s="65" t="s">
        <v>69</v>
      </c>
      <c r="C172" s="63">
        <v>111</v>
      </c>
      <c r="D172">
        <v>5.9354536353237926</v>
      </c>
      <c r="E172">
        <v>0</v>
      </c>
      <c r="F172">
        <v>1.4247510343400063</v>
      </c>
      <c r="G172">
        <v>2.414377826474956</v>
      </c>
      <c r="H172">
        <v>1.0827189016185002</v>
      </c>
      <c r="I172">
        <v>0.44305886325892052</v>
      </c>
      <c r="J172">
        <v>1.8037027052720078</v>
      </c>
      <c r="K172">
        <v>2.1511435501335656</v>
      </c>
      <c r="L172">
        <v>0.10392669036984437</v>
      </c>
      <c r="M172">
        <v>3.3117638531606644</v>
      </c>
      <c r="N172">
        <v>0.3845364167302614</v>
      </c>
      <c r="O172">
        <v>0.26762080041196901</v>
      </c>
      <c r="P172">
        <v>0.34403517095779534</v>
      </c>
      <c r="Q172">
        <v>1.8241578185942489</v>
      </c>
      <c r="R172">
        <v>0</v>
      </c>
      <c r="S172">
        <v>0.47149845674124657</v>
      </c>
      <c r="T172">
        <v>1.2865883802270401</v>
      </c>
      <c r="U172">
        <v>0</v>
      </c>
      <c r="V172">
        <v>0.95140188169360029</v>
      </c>
      <c r="W172">
        <v>0.83256084230306437</v>
      </c>
      <c r="X172">
        <v>0.21301061037171165</v>
      </c>
      <c r="Y172">
        <v>1.9508510079793631</v>
      </c>
      <c r="Z172">
        <v>1.0492195996333611</v>
      </c>
      <c r="AA172">
        <v>0.45518056372558935</v>
      </c>
      <c r="AB172">
        <v>0</v>
      </c>
      <c r="AC172">
        <v>1.064265382157173</v>
      </c>
      <c r="AD172">
        <v>1.4663685887062456</v>
      </c>
      <c r="AE172">
        <v>3.9957413231488319</v>
      </c>
      <c r="AF172">
        <v>2.428245415708516</v>
      </c>
      <c r="AG172">
        <v>0.66639082756781132</v>
      </c>
      <c r="AH172">
        <v>0.70021416902425693</v>
      </c>
      <c r="AI172">
        <v>0.93507619769370653</v>
      </c>
      <c r="AJ172">
        <v>1.4557184733019677</v>
      </c>
      <c r="AK172">
        <v>0.82485134781483804</v>
      </c>
      <c r="AL172">
        <v>1.8755140486557502</v>
      </c>
      <c r="AM172">
        <v>2.7612118532881142</v>
      </c>
      <c r="AN172">
        <v>2.3502379604484305</v>
      </c>
      <c r="AO172">
        <v>1.7899201697099487</v>
      </c>
      <c r="AP172">
        <v>1.7809198101412038</v>
      </c>
      <c r="AQ172">
        <v>2.1212059527170313E-3</v>
      </c>
      <c r="AR172">
        <v>1.503055729395419</v>
      </c>
      <c r="AS172">
        <v>1.2149054046437959</v>
      </c>
      <c r="AT172">
        <v>0.88957340151013342</v>
      </c>
      <c r="AU172">
        <v>3.039631929770112</v>
      </c>
      <c r="AV172">
        <v>0</v>
      </c>
      <c r="AW172">
        <v>0.71026933609100507</v>
      </c>
      <c r="AX172">
        <v>2.6754693819570821</v>
      </c>
      <c r="AY172">
        <v>2.363556534112722</v>
      </c>
      <c r="AZ172">
        <v>1.0044290805410128</v>
      </c>
      <c r="BA172">
        <v>2.381685399033886</v>
      </c>
      <c r="BB172">
        <v>1.8736845248256575</v>
      </c>
      <c r="BC172">
        <v>1.7187548240934847</v>
      </c>
    </row>
    <row r="173" spans="1:55" x14ac:dyDescent="0.35">
      <c r="A173">
        <v>75503</v>
      </c>
      <c r="B173" s="65" t="s">
        <v>69</v>
      </c>
      <c r="C173" s="63">
        <v>112</v>
      </c>
      <c r="D173">
        <v>1.1190084598309478</v>
      </c>
      <c r="E173">
        <v>0.17268246144871235</v>
      </c>
      <c r="F173">
        <v>0.75660849819789289</v>
      </c>
      <c r="G173">
        <v>0.81339782723604004</v>
      </c>
      <c r="H173">
        <v>0</v>
      </c>
      <c r="I173">
        <v>1.3996620254532899</v>
      </c>
      <c r="J173">
        <v>3.0468418094620575</v>
      </c>
      <c r="K173">
        <v>0</v>
      </c>
      <c r="L173">
        <v>0.70785822981444646</v>
      </c>
      <c r="M173">
        <v>0</v>
      </c>
      <c r="N173">
        <v>1.5090804586163722</v>
      </c>
      <c r="O173">
        <v>0</v>
      </c>
      <c r="P173">
        <v>0</v>
      </c>
      <c r="Q173">
        <v>2.1801090337638742</v>
      </c>
      <c r="R173">
        <v>3.6248092972306765</v>
      </c>
      <c r="S173">
        <v>0.52147678221939708</v>
      </c>
      <c r="T173">
        <v>0.72649836212905938</v>
      </c>
      <c r="U173">
        <v>0</v>
      </c>
      <c r="V173">
        <v>1.0298013481679662</v>
      </c>
      <c r="W173">
        <v>0.60742253430653359</v>
      </c>
      <c r="X173">
        <v>1.6899749361467546</v>
      </c>
      <c r="Y173">
        <v>0.75145796229830009</v>
      </c>
      <c r="Z173">
        <v>0.85719768766226478</v>
      </c>
      <c r="AA173">
        <v>8.5117969823768402E-2</v>
      </c>
      <c r="AB173">
        <v>0.66269767603342189</v>
      </c>
      <c r="AC173">
        <v>0.35410804477694913</v>
      </c>
      <c r="AD173">
        <v>0.53125614966847934</v>
      </c>
      <c r="AE173">
        <v>2.3385016869608082</v>
      </c>
      <c r="AF173">
        <v>1.2184335170470877</v>
      </c>
      <c r="AG173">
        <v>1.2769538339435529</v>
      </c>
      <c r="AH173">
        <v>0.43185625215817702</v>
      </c>
      <c r="AI173">
        <v>0.78863265773252356</v>
      </c>
      <c r="AJ173">
        <v>2.6162342698297287</v>
      </c>
      <c r="AK173">
        <v>1.625371644976549</v>
      </c>
      <c r="AL173">
        <v>0.58914661581569816</v>
      </c>
      <c r="AM173">
        <v>0.1502270055818371</v>
      </c>
      <c r="AN173">
        <v>0.72297165438940292</v>
      </c>
      <c r="AO173">
        <v>0</v>
      </c>
      <c r="AP173">
        <v>2.1748820830788462</v>
      </c>
      <c r="AQ173">
        <v>1.789210878641752</v>
      </c>
      <c r="AR173">
        <v>0.16767305775429114</v>
      </c>
      <c r="AS173">
        <v>3.688666351130232</v>
      </c>
      <c r="AT173">
        <v>0.61242899275443052</v>
      </c>
      <c r="AU173">
        <v>2.194369381815195</v>
      </c>
      <c r="AV173">
        <v>0</v>
      </c>
      <c r="AW173">
        <v>4.5311648081085876</v>
      </c>
      <c r="AX173">
        <v>0.63243900987843515</v>
      </c>
      <c r="AY173">
        <v>1.4918688222341006</v>
      </c>
      <c r="AZ173">
        <v>1.2942964106798172</v>
      </c>
      <c r="BA173">
        <v>0.39009113601612633</v>
      </c>
      <c r="BB173">
        <v>0</v>
      </c>
      <c r="BC173">
        <v>3.1780591047089546</v>
      </c>
    </row>
    <row r="174" spans="1:55" x14ac:dyDescent="0.35">
      <c r="A174">
        <v>75868</v>
      </c>
      <c r="B174" s="65" t="s">
        <v>70</v>
      </c>
      <c r="C174" s="66">
        <v>113</v>
      </c>
      <c r="D174">
        <v>4.3477280665229774</v>
      </c>
      <c r="E174">
        <v>0</v>
      </c>
      <c r="F174">
        <v>6.5892580451921088</v>
      </c>
      <c r="G174">
        <v>3.5562392156608986</v>
      </c>
      <c r="H174">
        <v>0</v>
      </c>
      <c r="I174">
        <v>7.8965517104149328</v>
      </c>
      <c r="J174">
        <v>11.975745579083451</v>
      </c>
      <c r="K174">
        <v>0</v>
      </c>
      <c r="L174">
        <v>8.2500995752238673</v>
      </c>
      <c r="M174">
        <v>5.9867520411201989</v>
      </c>
      <c r="N174">
        <v>0</v>
      </c>
      <c r="O174">
        <v>5.9933997168159117</v>
      </c>
      <c r="P174">
        <v>6.2862392156608982</v>
      </c>
      <c r="Q174">
        <v>10.700048707136883</v>
      </c>
      <c r="R174">
        <v>0.91209304718300732</v>
      </c>
      <c r="S174">
        <v>8.1593900022620804</v>
      </c>
      <c r="T174">
        <v>5.6223931211724993</v>
      </c>
      <c r="U174">
        <v>8.4097806893521927</v>
      </c>
      <c r="V174">
        <v>1.3581362799741328</v>
      </c>
      <c r="W174">
        <v>6.6289605343632862</v>
      </c>
      <c r="X174">
        <v>6.0222392928259794</v>
      </c>
      <c r="Y174">
        <v>0</v>
      </c>
      <c r="Z174">
        <v>6.8452147339493967</v>
      </c>
      <c r="AA174">
        <v>5.6792478431321793</v>
      </c>
      <c r="AB174">
        <v>8.6440155760012569</v>
      </c>
      <c r="AC174">
        <v>3.436708178659901</v>
      </c>
      <c r="AD174">
        <v>7.62663387987297</v>
      </c>
      <c r="AE174">
        <v>3.1570390061940996</v>
      </c>
      <c r="AF174">
        <v>7.10037968028686</v>
      </c>
      <c r="AG174">
        <v>6.8251110768155199</v>
      </c>
      <c r="AH174">
        <v>10.615999010433443</v>
      </c>
      <c r="AI174">
        <v>6.8603137017518749</v>
      </c>
      <c r="AJ174">
        <v>12.718250462650321</v>
      </c>
      <c r="AK174">
        <v>13.830467794165015</v>
      </c>
      <c r="AL174">
        <v>4.5089027262199668</v>
      </c>
      <c r="AM174">
        <v>9.9799016396189106</v>
      </c>
      <c r="AN174">
        <v>8.0485640115488799</v>
      </c>
      <c r="AO174">
        <v>12.532300159353763</v>
      </c>
      <c r="AP174">
        <v>11.012162315574242</v>
      </c>
      <c r="AQ174">
        <v>8.5718810723256311</v>
      </c>
      <c r="AR174">
        <v>4.6674746249057355</v>
      </c>
      <c r="AS174">
        <v>7.8799838090769478</v>
      </c>
      <c r="AT174">
        <v>6.3826324525810199</v>
      </c>
      <c r="AU174">
        <v>2.7550606225896628</v>
      </c>
      <c r="AV174">
        <v>8.1428880794590803</v>
      </c>
      <c r="AW174">
        <v>6.3173162069992399</v>
      </c>
      <c r="AX174">
        <v>9.4800487071368842</v>
      </c>
      <c r="AY174">
        <v>4.2105535730905839</v>
      </c>
      <c r="AZ174">
        <v>8.6464359442680134</v>
      </c>
      <c r="BA174">
        <v>10.439561378704383</v>
      </c>
      <c r="BB174">
        <v>11.608552601137198</v>
      </c>
      <c r="BC174">
        <v>0</v>
      </c>
    </row>
    <row r="175" spans="1:55" x14ac:dyDescent="0.35">
      <c r="A175">
        <v>75913</v>
      </c>
      <c r="B175" s="65" t="s">
        <v>70</v>
      </c>
      <c r="C175" s="66">
        <v>114</v>
      </c>
      <c r="D175">
        <v>0.92060605634294923</v>
      </c>
      <c r="E175">
        <v>5.3843304672680095</v>
      </c>
      <c r="F175">
        <v>3.6162043230481502</v>
      </c>
      <c r="G175">
        <v>7.3973885662527756</v>
      </c>
      <c r="H175">
        <v>0</v>
      </c>
      <c r="I175">
        <v>5.2313870468748789</v>
      </c>
      <c r="J175">
        <v>5.6080439235204542</v>
      </c>
      <c r="K175">
        <v>0</v>
      </c>
      <c r="L175">
        <v>5.5368272462769532</v>
      </c>
      <c r="M175">
        <v>9.6389924072567368</v>
      </c>
      <c r="N175">
        <v>2.0106829665973782</v>
      </c>
      <c r="O175">
        <v>4.184551497517969</v>
      </c>
      <c r="P175">
        <v>10.127388566252776</v>
      </c>
      <c r="Q175">
        <v>5.998448201595747</v>
      </c>
      <c r="R175">
        <v>2.5233207552367825</v>
      </c>
      <c r="S175">
        <v>5.4557392063965384</v>
      </c>
      <c r="T175">
        <v>7.1966346583003178</v>
      </c>
      <c r="U175">
        <v>6.1502736502814512</v>
      </c>
      <c r="V175">
        <v>2.7424305080203339</v>
      </c>
      <c r="W175">
        <v>5.9650747517486158</v>
      </c>
      <c r="X175">
        <v>6.9164084859145802</v>
      </c>
      <c r="Y175">
        <v>2.4590390654839576</v>
      </c>
      <c r="Z175">
        <v>5.8253322273239609</v>
      </c>
      <c r="AA175">
        <v>6.4474777132505547</v>
      </c>
      <c r="AB175">
        <v>5.2661666691076245</v>
      </c>
      <c r="AC175">
        <v>4.9685091687110257</v>
      </c>
      <c r="AD175">
        <v>6.5875083070847902</v>
      </c>
      <c r="AE175">
        <v>5.0519335642573422</v>
      </c>
      <c r="AF175">
        <v>6.4172508315094454</v>
      </c>
      <c r="AG175">
        <v>8.1348800357058657</v>
      </c>
      <c r="AH175">
        <v>7.9000259028635629</v>
      </c>
      <c r="AI175">
        <v>6.0424833898352519</v>
      </c>
      <c r="AJ175">
        <v>8.2220596879337968</v>
      </c>
      <c r="AK175">
        <v>6.1618378433794714</v>
      </c>
      <c r="AL175">
        <v>5.0195030562370082</v>
      </c>
      <c r="AM175">
        <v>6.8625249212543711</v>
      </c>
      <c r="AN175">
        <v>11.524489325527101</v>
      </c>
      <c r="AO175">
        <v>6.0504819866659822</v>
      </c>
      <c r="AP175">
        <v>8.1353239242440019</v>
      </c>
      <c r="AQ175">
        <v>5.0570923448822578</v>
      </c>
      <c r="AR175">
        <v>5.3255817169277</v>
      </c>
      <c r="AS175">
        <v>6.3886461814642823</v>
      </c>
      <c r="AT175">
        <v>7.3775531040458011</v>
      </c>
      <c r="AU175">
        <v>4.5364884406491184</v>
      </c>
      <c r="AV175">
        <v>6.7477657826601352</v>
      </c>
      <c r="AW175">
        <v>7.5515215721074496</v>
      </c>
      <c r="AX175">
        <v>4.7784482015957472</v>
      </c>
      <c r="AY175">
        <v>5.5040744091337546</v>
      </c>
      <c r="AZ175">
        <v>7.203205982062209</v>
      </c>
      <c r="BA175">
        <v>5.9205473005629026</v>
      </c>
      <c r="BB175">
        <v>6.0624898688726532</v>
      </c>
      <c r="BC175">
        <v>1.691092746555805</v>
      </c>
    </row>
    <row r="176" spans="1:55" x14ac:dyDescent="0.35">
      <c r="A176">
        <v>76255</v>
      </c>
      <c r="B176" s="65" t="s">
        <v>68</v>
      </c>
      <c r="C176" s="64">
        <v>115</v>
      </c>
      <c r="D176">
        <v>2.0559500666800887</v>
      </c>
      <c r="E176">
        <v>0.25353074296377587</v>
      </c>
      <c r="F176">
        <v>0.54305136265727927</v>
      </c>
      <c r="G176">
        <v>0.51097328044561441</v>
      </c>
      <c r="H176">
        <v>2.0649407983897254</v>
      </c>
      <c r="I176">
        <v>2.9734530554967931</v>
      </c>
      <c r="J176">
        <v>0</v>
      </c>
      <c r="K176">
        <v>2.4612367775849995</v>
      </c>
      <c r="L176">
        <v>3.1739800663950155</v>
      </c>
      <c r="M176">
        <v>2.2357515494024849</v>
      </c>
      <c r="N176">
        <v>8.5866231627587997E-2</v>
      </c>
      <c r="O176">
        <v>0.27973566895467239</v>
      </c>
      <c r="P176">
        <v>0</v>
      </c>
      <c r="Q176">
        <v>0.57366846153046946</v>
      </c>
      <c r="R176">
        <v>1.7062718216021313</v>
      </c>
      <c r="S176">
        <v>0.13013338467222635</v>
      </c>
      <c r="T176">
        <v>3.0101750716194511</v>
      </c>
      <c r="U176">
        <v>0</v>
      </c>
      <c r="V176">
        <v>1.0692516862522461</v>
      </c>
      <c r="W176">
        <v>2.2937481001738345</v>
      </c>
      <c r="X176">
        <v>1.9928976359227091</v>
      </c>
      <c r="Y176">
        <v>2.9784633854590354</v>
      </c>
      <c r="Z176">
        <v>0.20449193283799105</v>
      </c>
      <c r="AA176">
        <v>3.367508405260887</v>
      </c>
      <c r="AB176">
        <v>0.66755336663423814</v>
      </c>
      <c r="AC176">
        <v>0</v>
      </c>
      <c r="AD176">
        <v>2.9932862636673963</v>
      </c>
      <c r="AE176">
        <v>1.750024682674848</v>
      </c>
      <c r="AF176">
        <v>2.2806817773898365</v>
      </c>
      <c r="AG176">
        <v>0</v>
      </c>
      <c r="AH176" s="61">
        <v>6.9638306060014292</v>
      </c>
      <c r="AI176" s="61">
        <v>1.9228281661370419</v>
      </c>
      <c r="AJ176" s="61">
        <v>3.7251302121288608</v>
      </c>
      <c r="AK176" s="61">
        <v>5.1083666682790501</v>
      </c>
      <c r="AL176" s="61">
        <v>1.826298441044055</v>
      </c>
      <c r="AM176" s="61">
        <v>1.1946385495970024</v>
      </c>
      <c r="AN176" s="61">
        <v>3.3461631738685536</v>
      </c>
      <c r="AO176" s="61">
        <v>6.6534419073149911</v>
      </c>
      <c r="AP176" s="61">
        <v>3.1628833941416818</v>
      </c>
      <c r="AQ176" s="61">
        <v>0.43881269139645163</v>
      </c>
      <c r="AR176" s="61">
        <v>4.9664096350115141</v>
      </c>
      <c r="AS176" s="61">
        <v>10.723963952323102</v>
      </c>
      <c r="AT176" s="61">
        <v>1.8314946369623066</v>
      </c>
      <c r="AU176" s="61">
        <v>6.4628513567370831</v>
      </c>
      <c r="AV176" s="61">
        <v>5.1793925825947369</v>
      </c>
      <c r="AW176" s="61">
        <v>5.82149476515362</v>
      </c>
      <c r="AX176" s="61">
        <v>4.4536827007867394</v>
      </c>
      <c r="AY176" s="61">
        <v>6.6372672519320624</v>
      </c>
      <c r="AZ176" s="61">
        <v>7.4757705072150564</v>
      </c>
      <c r="BA176" s="61">
        <v>11.619431796829449</v>
      </c>
      <c r="BB176" s="61">
        <v>6.7799070206910255</v>
      </c>
      <c r="BC176" s="61">
        <v>4.3174043166695633</v>
      </c>
    </row>
    <row r="177" spans="1:55" x14ac:dyDescent="0.35">
      <c r="A177">
        <v>76588</v>
      </c>
      <c r="B177" s="65" t="s">
        <v>69</v>
      </c>
      <c r="C177" s="63">
        <v>116</v>
      </c>
      <c r="D177">
        <v>0.81199710908898859</v>
      </c>
      <c r="E177">
        <v>0.22460987954749734</v>
      </c>
      <c r="F177">
        <v>0</v>
      </c>
      <c r="G177">
        <v>1.8140062311920337</v>
      </c>
      <c r="H177">
        <v>0</v>
      </c>
      <c r="I177">
        <v>2.02914204414119</v>
      </c>
      <c r="J177">
        <v>0</v>
      </c>
      <c r="K177">
        <v>2.8839848222443836</v>
      </c>
      <c r="L177">
        <v>2.1567269000096712</v>
      </c>
      <c r="M177">
        <v>1.066591553352191</v>
      </c>
      <c r="N177">
        <v>0</v>
      </c>
      <c r="O177">
        <v>0.8451872366892349</v>
      </c>
      <c r="P177">
        <v>0</v>
      </c>
      <c r="Q177">
        <v>0.87641374870407163</v>
      </c>
      <c r="R177">
        <v>0</v>
      </c>
      <c r="S177">
        <v>1.0296484885342942</v>
      </c>
      <c r="T177">
        <v>1.4147021003928968</v>
      </c>
      <c r="U177">
        <v>0.78821903278061656</v>
      </c>
      <c r="V177">
        <v>1.8503887932730141</v>
      </c>
      <c r="W177">
        <v>0.55138117608585158</v>
      </c>
      <c r="X177">
        <v>0.50320385793689637</v>
      </c>
      <c r="Y177">
        <v>0.98317993191070852</v>
      </c>
      <c r="Z177">
        <v>0</v>
      </c>
      <c r="AA177">
        <v>1.0232253749144729</v>
      </c>
      <c r="AB177">
        <v>2.0475562228047055</v>
      </c>
      <c r="AC177">
        <v>0</v>
      </c>
      <c r="AD177">
        <v>1.0781735126220156</v>
      </c>
      <c r="AE177">
        <v>0.68723538460035338</v>
      </c>
      <c r="AF177">
        <v>0.13508208182000092</v>
      </c>
      <c r="AG177">
        <v>9.9174622895661813E-2</v>
      </c>
      <c r="AH177">
        <v>0.25640994933899486</v>
      </c>
      <c r="AI177">
        <v>0.43702894092421052</v>
      </c>
      <c r="AJ177">
        <v>1.765769355337252</v>
      </c>
      <c r="AK177">
        <v>0.10592091085447475</v>
      </c>
      <c r="AL177">
        <v>0.78307335075282025</v>
      </c>
      <c r="AM177">
        <v>1.4277369149960577</v>
      </c>
      <c r="AN177">
        <v>1.3191434305132135</v>
      </c>
      <c r="AO177">
        <v>1.1186291789152891</v>
      </c>
      <c r="AP177">
        <v>0</v>
      </c>
      <c r="AQ177">
        <v>0.50653617618983848</v>
      </c>
      <c r="AR177">
        <v>0</v>
      </c>
      <c r="AS177">
        <v>1.0594110736326547</v>
      </c>
      <c r="AT177">
        <v>0</v>
      </c>
      <c r="AU177">
        <v>1.129743987750262</v>
      </c>
      <c r="AV177">
        <v>0.25147492826406947</v>
      </c>
      <c r="AW177">
        <v>3.420533170251292</v>
      </c>
      <c r="AX177">
        <v>2.4081617040978744</v>
      </c>
      <c r="AY177">
        <v>1.4059481074244831</v>
      </c>
      <c r="AZ177">
        <v>1.5825614385277731</v>
      </c>
      <c r="BA177">
        <v>3.3578916508686962</v>
      </c>
      <c r="BB177">
        <v>6.4188873437431173</v>
      </c>
      <c r="BC177">
        <v>0.15348495197657019</v>
      </c>
    </row>
    <row r="178" spans="1:55" x14ac:dyDescent="0.35">
      <c r="A178">
        <v>77056</v>
      </c>
      <c r="B178" s="65" t="s">
        <v>69</v>
      </c>
      <c r="C178" s="63">
        <v>117</v>
      </c>
      <c r="D178">
        <v>1.4791894392727409</v>
      </c>
      <c r="E178">
        <v>0</v>
      </c>
      <c r="F178">
        <v>0</v>
      </c>
      <c r="G178">
        <v>1.2806351551751141</v>
      </c>
      <c r="H178">
        <v>0</v>
      </c>
      <c r="I178">
        <v>1.6167334199417294E-2</v>
      </c>
      <c r="J178">
        <v>2.373157255986007</v>
      </c>
      <c r="K178">
        <v>0</v>
      </c>
      <c r="L178">
        <v>0.89529262777243268</v>
      </c>
      <c r="M178">
        <v>0</v>
      </c>
      <c r="N178">
        <v>2.4707278603257148</v>
      </c>
      <c r="O178">
        <v>1.100298624703719</v>
      </c>
      <c r="P178">
        <v>0.98627256950931042</v>
      </c>
      <c r="Q178">
        <v>0.80093620448940783</v>
      </c>
      <c r="R178">
        <v>0</v>
      </c>
      <c r="S178">
        <v>0</v>
      </c>
      <c r="T178">
        <v>2.1483190350601218</v>
      </c>
      <c r="U178">
        <v>0</v>
      </c>
      <c r="V178">
        <v>1.8861435311101378</v>
      </c>
      <c r="W178">
        <v>0.35577700322683081</v>
      </c>
      <c r="X178">
        <v>1.1833464604418258</v>
      </c>
      <c r="Y178">
        <v>2.1322144378535448</v>
      </c>
      <c r="Z178">
        <v>1.35096242946689</v>
      </c>
      <c r="AA178">
        <v>1.1015379846448194</v>
      </c>
      <c r="AB178">
        <v>0.37510276388173225</v>
      </c>
      <c r="AC178">
        <v>0.86268759125348882</v>
      </c>
      <c r="AD178">
        <v>0.54997673386242241</v>
      </c>
      <c r="AE178">
        <v>0.52016586904501305</v>
      </c>
      <c r="AF178">
        <v>0</v>
      </c>
      <c r="AG178">
        <v>0.77213322906944082</v>
      </c>
      <c r="AH178">
        <v>0.94491562847513699</v>
      </c>
      <c r="AI178">
        <v>0.98499265479476894</v>
      </c>
      <c r="AJ178">
        <v>2.4168599458460811</v>
      </c>
      <c r="AK178">
        <v>0.79776295761723315</v>
      </c>
      <c r="AL178">
        <v>0.77267789452365832</v>
      </c>
      <c r="AM178">
        <v>0</v>
      </c>
      <c r="AN178">
        <v>1.2417978410245269</v>
      </c>
      <c r="AO178">
        <v>1.954187463877024</v>
      </c>
      <c r="AP178">
        <v>0</v>
      </c>
      <c r="AQ178">
        <v>1.0586747208525775</v>
      </c>
      <c r="AR178">
        <v>0.50694307143712647</v>
      </c>
      <c r="AS178">
        <v>2.0388272505931671</v>
      </c>
      <c r="AT178">
        <v>0.17857832856010647</v>
      </c>
      <c r="AU178">
        <v>2.4095503712864592</v>
      </c>
      <c r="AV178">
        <v>1.6601290282965055</v>
      </c>
      <c r="AW178">
        <v>2.2846954551685483</v>
      </c>
      <c r="AX178">
        <v>0.11067276793299241</v>
      </c>
      <c r="AY178">
        <v>2.6440592634234052</v>
      </c>
      <c r="AZ178">
        <v>0</v>
      </c>
      <c r="BA178">
        <v>0.48607323828226079</v>
      </c>
      <c r="BB178">
        <v>4.8392170782151513</v>
      </c>
      <c r="BC178">
        <v>1.947251589069201</v>
      </c>
    </row>
    <row r="179" spans="1:55" x14ac:dyDescent="0.35">
      <c r="A179">
        <v>77670</v>
      </c>
      <c r="B179" s="65" t="s">
        <v>68</v>
      </c>
      <c r="C179" s="64">
        <v>118</v>
      </c>
      <c r="D179">
        <v>2.0662574042413326</v>
      </c>
      <c r="E179">
        <v>1.1693177838309203</v>
      </c>
      <c r="F179">
        <v>0.32807785166485703</v>
      </c>
      <c r="G179">
        <v>0.60048017833905765</v>
      </c>
      <c r="H179">
        <v>2.5121466192090884</v>
      </c>
      <c r="I179">
        <v>0.55338151393225421</v>
      </c>
      <c r="J179">
        <v>5.544096068404615</v>
      </c>
      <c r="K179">
        <v>0</v>
      </c>
      <c r="L179">
        <v>0</v>
      </c>
      <c r="M179">
        <v>2.4684915278032715</v>
      </c>
      <c r="N179">
        <v>2.1085730123630491</v>
      </c>
      <c r="O179">
        <v>1.6599311681778637</v>
      </c>
      <c r="P179">
        <v>0.66653467077412643</v>
      </c>
      <c r="Q179">
        <v>3.1023021110205447</v>
      </c>
      <c r="R179">
        <v>1.7503971394017572</v>
      </c>
      <c r="S179">
        <v>2.3149843351429444</v>
      </c>
      <c r="T179">
        <v>0</v>
      </c>
      <c r="U179">
        <v>0</v>
      </c>
      <c r="V179">
        <v>0</v>
      </c>
      <c r="W179">
        <v>1.9592479996665497</v>
      </c>
      <c r="X179">
        <v>2.8830223515472611</v>
      </c>
      <c r="Y179">
        <v>3.2427832822734488</v>
      </c>
      <c r="Z179">
        <v>2.3164615940384099</v>
      </c>
      <c r="AA179">
        <v>1.1014094395411664</v>
      </c>
      <c r="AB179">
        <v>0.52876447514368929</v>
      </c>
      <c r="AC179">
        <v>0</v>
      </c>
      <c r="AD179">
        <v>1.5968812382784381</v>
      </c>
      <c r="AE179">
        <v>0.71887883450108347</v>
      </c>
      <c r="AF179">
        <v>0.37882035348680798</v>
      </c>
      <c r="AG179">
        <v>3.1464339862272026</v>
      </c>
      <c r="AH179" s="61">
        <v>6.1135795705567579</v>
      </c>
      <c r="AI179" s="61">
        <v>2.4034863162186229</v>
      </c>
      <c r="AJ179" s="61">
        <v>5.8933141947048711</v>
      </c>
      <c r="AK179" s="61">
        <v>4.9432789189415054</v>
      </c>
      <c r="AL179" s="61">
        <v>1.9565217114333064</v>
      </c>
      <c r="AM179" s="61">
        <v>5.5655541257432191</v>
      </c>
      <c r="AN179" s="61">
        <v>4.3986441761301833</v>
      </c>
      <c r="AO179" s="61">
        <v>6.8563692519319011</v>
      </c>
      <c r="AP179" s="61">
        <v>5.1460670594300613</v>
      </c>
      <c r="AQ179" s="61">
        <v>0.92901044045545866</v>
      </c>
      <c r="AR179" s="61">
        <v>3.6389582346545648</v>
      </c>
      <c r="AS179" s="61">
        <v>5.1201118926018534</v>
      </c>
      <c r="AT179" s="61">
        <v>4.7871081956595294</v>
      </c>
      <c r="AU179" s="61">
        <v>5.3825989337568174</v>
      </c>
      <c r="AV179" s="61">
        <v>0</v>
      </c>
      <c r="AW179" s="61">
        <v>10.662674126545898</v>
      </c>
      <c r="AX179" s="61">
        <v>3.3407409463869406</v>
      </c>
      <c r="AY179" s="61">
        <v>5.7691425082850039</v>
      </c>
      <c r="AZ179" s="61">
        <v>3.9666903824289328</v>
      </c>
      <c r="BA179" s="61">
        <v>0</v>
      </c>
      <c r="BB179" s="61">
        <v>6.2381447419192408</v>
      </c>
      <c r="BC179" s="61">
        <v>6.8928343107367986</v>
      </c>
    </row>
    <row r="180" spans="1:55" x14ac:dyDescent="0.35">
      <c r="A180">
        <v>77832</v>
      </c>
      <c r="B180" s="65" t="s">
        <v>68</v>
      </c>
      <c r="C180" s="64">
        <v>119</v>
      </c>
      <c r="D180">
        <v>1.6171513875102392</v>
      </c>
      <c r="E180">
        <v>0</v>
      </c>
      <c r="F180">
        <v>0.64710800436048888</v>
      </c>
      <c r="G180">
        <v>0.29812849864611052</v>
      </c>
      <c r="H180">
        <v>0</v>
      </c>
      <c r="I180">
        <v>0</v>
      </c>
      <c r="J180">
        <v>2.8542777433522861</v>
      </c>
      <c r="K180">
        <v>0.17917041592649174</v>
      </c>
      <c r="L180">
        <v>0.10733105166815227</v>
      </c>
      <c r="M180">
        <v>1.1896621121070348</v>
      </c>
      <c r="N180">
        <v>0</v>
      </c>
      <c r="O180">
        <v>2.7877884537877984</v>
      </c>
      <c r="P180">
        <v>1.2787956810207106</v>
      </c>
      <c r="Q180">
        <v>0</v>
      </c>
      <c r="R180">
        <v>3.0573024177993648</v>
      </c>
      <c r="S180">
        <v>0</v>
      </c>
      <c r="T180">
        <v>1.0230274646228645</v>
      </c>
      <c r="U180">
        <v>2.4085522834141742</v>
      </c>
      <c r="V180">
        <v>1.2979931962522095</v>
      </c>
      <c r="W180">
        <v>1.0666049727935754</v>
      </c>
      <c r="X180">
        <v>2.1393359690267242</v>
      </c>
      <c r="Y180">
        <v>3.5485478522034826</v>
      </c>
      <c r="Z180">
        <v>1.6787700205366127</v>
      </c>
      <c r="AA180">
        <v>0</v>
      </c>
      <c r="AB180">
        <v>0</v>
      </c>
      <c r="AC180">
        <v>5.072550101882662</v>
      </c>
      <c r="AD180">
        <v>3.2999253582279198</v>
      </c>
      <c r="AE180">
        <v>2.237192677508574</v>
      </c>
      <c r="AF180">
        <v>3.6321505453970166</v>
      </c>
      <c r="AG180">
        <v>0.9869391568703576</v>
      </c>
      <c r="AH180" s="61">
        <v>4.2719351087370887</v>
      </c>
      <c r="AI180" s="61">
        <v>4.5755919489992083</v>
      </c>
      <c r="AJ180" s="61">
        <v>2.5648160619451663</v>
      </c>
      <c r="AK180" s="61">
        <v>4.7454067050386222</v>
      </c>
      <c r="AL180" s="61">
        <v>2.619785160929605</v>
      </c>
      <c r="AM180" s="61">
        <v>5.0920197975495824</v>
      </c>
      <c r="AN180" s="61">
        <v>2.7218353517167269</v>
      </c>
      <c r="AO180" s="61">
        <v>5.823075768444105</v>
      </c>
      <c r="AP180" s="61">
        <v>6.3953553482482679</v>
      </c>
      <c r="AQ180" s="61">
        <v>5.4710109512653435</v>
      </c>
      <c r="AR180" s="61">
        <v>3.9170137297277687</v>
      </c>
      <c r="AS180" s="61">
        <v>12.09907850255142</v>
      </c>
      <c r="AT180" s="61">
        <v>3.7324742943832825</v>
      </c>
      <c r="AU180" s="61">
        <v>10.091872186713154</v>
      </c>
      <c r="AV180" s="61">
        <v>6.9196013504367144</v>
      </c>
      <c r="AW180" s="61">
        <v>6.3786293915868733</v>
      </c>
      <c r="AX180" s="61">
        <v>2.8256202458031474</v>
      </c>
      <c r="AY180" s="61">
        <v>7.5272722098417582</v>
      </c>
      <c r="AZ180" s="61">
        <v>3.5935152475466019</v>
      </c>
      <c r="BA180" s="61">
        <v>3.1249385472293945</v>
      </c>
      <c r="BB180" s="61">
        <v>11.46964589633164</v>
      </c>
      <c r="BC180" s="61">
        <v>13.250242180209607</v>
      </c>
    </row>
    <row r="181" spans="1:55" x14ac:dyDescent="0.35">
      <c r="A181">
        <v>78319</v>
      </c>
      <c r="B181" s="65" t="s">
        <v>70</v>
      </c>
      <c r="C181" s="66">
        <v>120</v>
      </c>
      <c r="D181">
        <v>0</v>
      </c>
      <c r="E181">
        <v>1.6422208946548924</v>
      </c>
      <c r="F181">
        <v>0</v>
      </c>
      <c r="G181">
        <v>0</v>
      </c>
      <c r="H181">
        <v>7.7115633160993458</v>
      </c>
      <c r="I181">
        <v>1.7963871868557177</v>
      </c>
      <c r="J181">
        <v>3.2951755115293784</v>
      </c>
      <c r="K181">
        <v>9.8577858991234102</v>
      </c>
      <c r="L181">
        <v>2.0398237786762188</v>
      </c>
      <c r="M181">
        <v>2.1325094911147611</v>
      </c>
      <c r="N181">
        <v>8.6065204427950093</v>
      </c>
      <c r="O181">
        <v>1.8532158524508122</v>
      </c>
      <c r="P181">
        <v>2.232639292379317</v>
      </c>
      <c r="Q181">
        <v>4.2907389081543075</v>
      </c>
      <c r="R181">
        <v>6.4258579286537136</v>
      </c>
      <c r="S181">
        <v>1.9711364603121186</v>
      </c>
      <c r="T181">
        <v>3.9610816772046382</v>
      </c>
      <c r="U181">
        <v>5.3295784073168759</v>
      </c>
      <c r="V181">
        <v>6.0953145584207959</v>
      </c>
      <c r="W181">
        <v>5.1094249671229042</v>
      </c>
      <c r="X181">
        <v>5.0786143926522342</v>
      </c>
      <c r="Y181">
        <v>9.2747377908881745</v>
      </c>
      <c r="Z181">
        <v>4.5108557465946069</v>
      </c>
      <c r="AA181">
        <v>4.8685278584758631</v>
      </c>
      <c r="AB181">
        <v>4.0392687301302796</v>
      </c>
      <c r="AC181">
        <v>8.6786677490721935</v>
      </c>
      <c r="AD181">
        <v>5.2482303833228068</v>
      </c>
      <c r="AE181">
        <v>9.6415371414448607</v>
      </c>
      <c r="AF181">
        <v>5.5367996038511045</v>
      </c>
      <c r="AG181">
        <v>5.4428999554342594</v>
      </c>
      <c r="AH181">
        <v>6.9135336411182653</v>
      </c>
      <c r="AI181">
        <v>4.9884220609485057</v>
      </c>
      <c r="AJ181">
        <v>6.5889590529436823</v>
      </c>
      <c r="AK181">
        <v>3.376447927863337</v>
      </c>
      <c r="AL181">
        <v>6.2562225830240639</v>
      </c>
      <c r="AM181">
        <v>2.8446911499684204</v>
      </c>
      <c r="AN181">
        <v>4.3803883432678425</v>
      </c>
      <c r="AO181">
        <v>3.6961643199797258</v>
      </c>
      <c r="AP181">
        <v>4.4275081908659182</v>
      </c>
      <c r="AQ181">
        <v>3.7804553002706962</v>
      </c>
      <c r="AR181">
        <v>6.9195757736754606</v>
      </c>
      <c r="AS181">
        <v>4.4665343464355098</v>
      </c>
      <c r="AT181">
        <v>5.3326836199933316</v>
      </c>
      <c r="AU181">
        <v>8.8512654563284023</v>
      </c>
      <c r="AV181">
        <v>4.9496611627945093</v>
      </c>
      <c r="AW181">
        <v>5.0148480349284368</v>
      </c>
      <c r="AX181">
        <v>3.0707389081543077</v>
      </c>
      <c r="AY181">
        <v>8.637097210327628</v>
      </c>
      <c r="AZ181">
        <v>5.3430977546150098</v>
      </c>
      <c r="BA181">
        <v>4.279156814633752</v>
      </c>
      <c r="BB181">
        <v>4.0480560906868774</v>
      </c>
      <c r="BC181">
        <v>12.244432708472013</v>
      </c>
    </row>
    <row r="182" spans="1:55" x14ac:dyDescent="0.35">
      <c r="A182">
        <v>78640</v>
      </c>
      <c r="B182" s="65" t="s">
        <v>68</v>
      </c>
      <c r="C182" s="64">
        <v>121</v>
      </c>
      <c r="D182">
        <v>2.3309936336241663</v>
      </c>
      <c r="E182">
        <v>0</v>
      </c>
      <c r="F182">
        <v>0.26375915942597206</v>
      </c>
      <c r="G182">
        <v>0.23268635307686053</v>
      </c>
      <c r="H182">
        <v>0.61702227730944292</v>
      </c>
      <c r="I182">
        <v>2.9260247030513709</v>
      </c>
      <c r="J182">
        <v>0.63350004685897154</v>
      </c>
      <c r="K182">
        <v>1.1760831108991987</v>
      </c>
      <c r="L182">
        <v>0.95459821689524693</v>
      </c>
      <c r="M182">
        <v>1.258463680993591</v>
      </c>
      <c r="N182">
        <v>0</v>
      </c>
      <c r="O182">
        <v>1.4941370597801871</v>
      </c>
      <c r="P182">
        <v>0.41765080898767337</v>
      </c>
      <c r="Q182">
        <v>2.4557190444658046</v>
      </c>
      <c r="R182">
        <v>1.1571104396335432</v>
      </c>
      <c r="S182">
        <v>1.4197060814776341</v>
      </c>
      <c r="T182">
        <v>0</v>
      </c>
      <c r="U182">
        <v>2.5605967873346529</v>
      </c>
      <c r="V182">
        <v>1.06918442911905</v>
      </c>
      <c r="W182">
        <v>3.7620260012138171</v>
      </c>
      <c r="X182">
        <v>0</v>
      </c>
      <c r="Y182">
        <v>1.4355812938604502</v>
      </c>
      <c r="Z182">
        <v>4.5798689442942848</v>
      </c>
      <c r="AA182">
        <v>1.7705038528381554</v>
      </c>
      <c r="AB182">
        <v>1.4088284968014342</v>
      </c>
      <c r="AC182">
        <v>4.5608390059863453</v>
      </c>
      <c r="AD182">
        <v>3.2972837308666203</v>
      </c>
      <c r="AE182">
        <v>0</v>
      </c>
      <c r="AF182">
        <v>4.2901284664339618</v>
      </c>
      <c r="AG182">
        <v>0.41167143434577147</v>
      </c>
      <c r="AH182" s="61">
        <v>3.9528072422044351</v>
      </c>
      <c r="AI182" s="61">
        <v>4.256662511473114</v>
      </c>
      <c r="AJ182" s="61">
        <v>4.5838213129312493</v>
      </c>
      <c r="AK182" s="61">
        <v>3.2819223640364363</v>
      </c>
      <c r="AL182" s="61">
        <v>3.1227332298996044</v>
      </c>
      <c r="AM182" s="61">
        <v>4.7340742878726445</v>
      </c>
      <c r="AN182" s="61">
        <v>3.3347145455121061</v>
      </c>
      <c r="AO182" s="61">
        <v>2.8464415248208388</v>
      </c>
      <c r="AP182" s="61">
        <v>3.9102970451116565</v>
      </c>
      <c r="AQ182" s="61">
        <v>1.6809500781219686</v>
      </c>
      <c r="AR182" s="61">
        <v>2.1981620802707038</v>
      </c>
      <c r="AS182" s="61">
        <v>5.9859760303242364</v>
      </c>
      <c r="AT182" s="61">
        <v>5.8021606032975246</v>
      </c>
      <c r="AU182" s="61">
        <v>9.6242056454869456</v>
      </c>
      <c r="AV182" s="61">
        <v>3.2240257445479799</v>
      </c>
      <c r="AW182" s="61">
        <v>6.207266947352327</v>
      </c>
      <c r="AX182" s="61">
        <v>3.6655298717413096</v>
      </c>
      <c r="AY182" s="61">
        <v>6.7864406629779843</v>
      </c>
      <c r="AZ182" s="61">
        <v>9.272241731439717</v>
      </c>
      <c r="BA182" s="61">
        <v>11.59796872231178</v>
      </c>
      <c r="BB182" s="61">
        <v>1.6618404783820733</v>
      </c>
      <c r="BC182" s="61">
        <v>8.006431196907652</v>
      </c>
    </row>
    <row r="183" spans="1:55" x14ac:dyDescent="0.35">
      <c r="A183">
        <v>79040</v>
      </c>
      <c r="B183" s="65" t="s">
        <v>69</v>
      </c>
      <c r="C183" s="63">
        <v>122</v>
      </c>
      <c r="D183">
        <v>3.0294330719369462</v>
      </c>
      <c r="E183">
        <v>1.334705506702303</v>
      </c>
      <c r="F183">
        <v>1.7340318926860345</v>
      </c>
      <c r="G183">
        <v>0.91727633303322365</v>
      </c>
      <c r="H183">
        <v>1.4930129254411439</v>
      </c>
      <c r="I183">
        <v>0.35249747447087421</v>
      </c>
      <c r="J183">
        <v>0</v>
      </c>
      <c r="K183">
        <v>1.5170078280672896</v>
      </c>
      <c r="L183">
        <v>1.8283271897397935</v>
      </c>
      <c r="M183">
        <v>1.8392726042278809</v>
      </c>
      <c r="N183">
        <v>0.75937078827177174</v>
      </c>
      <c r="O183">
        <v>1.3209301249732381</v>
      </c>
      <c r="P183">
        <v>2.4124053841951536</v>
      </c>
      <c r="Q183">
        <v>0.21906735805067001</v>
      </c>
      <c r="R183">
        <v>1.2806470938591519</v>
      </c>
      <c r="S183">
        <v>0</v>
      </c>
      <c r="T183">
        <v>0.79358458990202052</v>
      </c>
      <c r="U183">
        <v>0.68888848934569979</v>
      </c>
      <c r="V183">
        <v>1.293788665507309</v>
      </c>
      <c r="W183">
        <v>1.1024207100883359</v>
      </c>
      <c r="X183">
        <v>1.678253551595843E-2</v>
      </c>
      <c r="Y183">
        <v>0</v>
      </c>
      <c r="Z183">
        <v>1.0828826815553474</v>
      </c>
      <c r="AA183">
        <v>1.353922764386807</v>
      </c>
      <c r="AB183">
        <v>0.59303088209970156</v>
      </c>
      <c r="AC183">
        <v>2.0729493942065167</v>
      </c>
      <c r="AD183">
        <v>0</v>
      </c>
      <c r="AE183">
        <v>1.3012305966069106</v>
      </c>
      <c r="AF183">
        <v>2.3868752302089709</v>
      </c>
      <c r="AG183">
        <v>1.0312060349443344</v>
      </c>
      <c r="AH183">
        <v>1.1689492301008431</v>
      </c>
      <c r="AI183">
        <v>1.3942817097093212</v>
      </c>
      <c r="AJ183">
        <v>4.3319165689934742</v>
      </c>
      <c r="AK183">
        <v>0.40810063920536788</v>
      </c>
      <c r="AL183">
        <v>0.38300213832757435</v>
      </c>
      <c r="AM183">
        <v>2.4783007933758201</v>
      </c>
      <c r="AN183">
        <v>0</v>
      </c>
      <c r="AO183">
        <v>1.8712637160086887</v>
      </c>
      <c r="AP183">
        <v>0</v>
      </c>
      <c r="AQ183">
        <v>1.5849424613497103</v>
      </c>
      <c r="AR183">
        <v>1.8051781141053653</v>
      </c>
      <c r="AS183">
        <v>1.9298905445373384</v>
      </c>
      <c r="AT183">
        <v>1.1144866095679755</v>
      </c>
      <c r="AU183">
        <v>0.2783841873146593</v>
      </c>
      <c r="AV183">
        <v>0.4826896726812992</v>
      </c>
      <c r="AW183">
        <v>1.2806289931948411</v>
      </c>
      <c r="AX183">
        <v>2.1555245395761449</v>
      </c>
      <c r="AY183">
        <v>3.7773496657454233</v>
      </c>
      <c r="AZ183">
        <v>0.97170773490797724</v>
      </c>
      <c r="BA183">
        <v>2.9092647900525481</v>
      </c>
      <c r="BB183">
        <v>3.3389599564814123</v>
      </c>
      <c r="BC183">
        <v>1.8711480282826232</v>
      </c>
    </row>
    <row r="184" spans="1:55" x14ac:dyDescent="0.35">
      <c r="A184">
        <v>80357</v>
      </c>
      <c r="B184" s="65" t="s">
        <v>69</v>
      </c>
      <c r="C184" s="63">
        <v>123</v>
      </c>
      <c r="D184">
        <v>0.73680145138845554</v>
      </c>
      <c r="E184">
        <v>2.6495917830069082</v>
      </c>
      <c r="F184">
        <v>2.279095023316331</v>
      </c>
      <c r="G184">
        <v>0.57698821961253999</v>
      </c>
      <c r="H184">
        <v>0</v>
      </c>
      <c r="I184">
        <v>1.2505961166811175</v>
      </c>
      <c r="J184">
        <v>3.9656809326494113</v>
      </c>
      <c r="K184">
        <v>0.30419182293117042</v>
      </c>
      <c r="L184">
        <v>4.645452831480652</v>
      </c>
      <c r="M184">
        <v>1.0831976760513498</v>
      </c>
      <c r="N184">
        <v>0</v>
      </c>
      <c r="O184">
        <v>1.7007844297838166</v>
      </c>
      <c r="P184">
        <v>0.8139814402347838</v>
      </c>
      <c r="Q184">
        <v>1.0666231968961073</v>
      </c>
      <c r="R184">
        <v>0</v>
      </c>
      <c r="S184">
        <v>2.4460312638839188E-2</v>
      </c>
      <c r="T184">
        <v>0.27673844144475879</v>
      </c>
      <c r="U184">
        <v>0.86613265855397914</v>
      </c>
      <c r="V184">
        <v>1.3660485879973565</v>
      </c>
      <c r="W184">
        <v>1.2208607944950927</v>
      </c>
      <c r="X184">
        <v>0</v>
      </c>
      <c r="Y184">
        <v>1.0080440618656574</v>
      </c>
      <c r="Z184">
        <v>0</v>
      </c>
      <c r="AA184">
        <v>1.4206035053156665</v>
      </c>
      <c r="AB184">
        <v>1.1760742386276251</v>
      </c>
      <c r="AC184">
        <v>8.5131284978415378E-2</v>
      </c>
      <c r="AD184">
        <v>0</v>
      </c>
      <c r="AE184">
        <v>0</v>
      </c>
      <c r="AF184">
        <v>2.1175404250837166</v>
      </c>
      <c r="AG184">
        <v>2.2920037518398018</v>
      </c>
      <c r="AH184">
        <v>1.031568970181973E-2</v>
      </c>
      <c r="AI184">
        <v>1.3005931370760664</v>
      </c>
      <c r="AJ184">
        <v>1.6330343902735331</v>
      </c>
      <c r="AK184">
        <v>2.1900455277401489</v>
      </c>
      <c r="AL184">
        <v>1.1811600002640625</v>
      </c>
      <c r="AM184">
        <v>0.88494920368539165</v>
      </c>
      <c r="AN184">
        <v>1.9204465530070594</v>
      </c>
      <c r="AO184">
        <v>0</v>
      </c>
      <c r="AP184">
        <v>1.6489815965422894</v>
      </c>
      <c r="AQ184">
        <v>0.70717309482453861</v>
      </c>
      <c r="AR184">
        <v>1.8301114111323842</v>
      </c>
      <c r="AS184">
        <v>2.074760363078676</v>
      </c>
      <c r="AT184">
        <v>0</v>
      </c>
      <c r="AU184">
        <v>3.3903440007101744</v>
      </c>
      <c r="AV184">
        <v>0.53233754462824434</v>
      </c>
      <c r="AW184">
        <v>2.8152893663762368</v>
      </c>
      <c r="AX184">
        <v>0</v>
      </c>
      <c r="AY184">
        <v>0</v>
      </c>
      <c r="AZ184">
        <v>0.45144857115810733</v>
      </c>
      <c r="BA184">
        <v>0.49272549853601966</v>
      </c>
      <c r="BB184">
        <v>4.5852327246664206</v>
      </c>
      <c r="BC184">
        <v>0.1206519431315245</v>
      </c>
    </row>
    <row r="185" spans="1:55" x14ac:dyDescent="0.35">
      <c r="A185">
        <v>80451</v>
      </c>
      <c r="B185" s="65" t="s">
        <v>68</v>
      </c>
      <c r="C185" s="64">
        <v>124</v>
      </c>
      <c r="D185">
        <v>2.2661814722974669</v>
      </c>
      <c r="E185">
        <v>0.64586020006332545</v>
      </c>
      <c r="F185">
        <v>0.31082871621154484</v>
      </c>
      <c r="G185">
        <v>0.3022893004825164</v>
      </c>
      <c r="H185">
        <v>1.1844357286450395</v>
      </c>
      <c r="I185">
        <v>1.5687600322642539</v>
      </c>
      <c r="J185">
        <v>0</v>
      </c>
      <c r="K185">
        <v>0</v>
      </c>
      <c r="L185">
        <v>3.4329260318650632</v>
      </c>
      <c r="M185">
        <v>0</v>
      </c>
      <c r="N185">
        <v>0.9268672966826127</v>
      </c>
      <c r="O185">
        <v>0.95672487142961482</v>
      </c>
      <c r="P185">
        <v>0</v>
      </c>
      <c r="Q185">
        <v>0</v>
      </c>
      <c r="R185">
        <v>2.9712119230662939</v>
      </c>
      <c r="S185">
        <v>1.614447109758621</v>
      </c>
      <c r="T185">
        <v>0</v>
      </c>
      <c r="U185">
        <v>1.5800854650663678</v>
      </c>
      <c r="V185">
        <v>1.6774618980466038</v>
      </c>
      <c r="W185">
        <v>3.2063586171081986</v>
      </c>
      <c r="X185">
        <v>2.2160063951235496</v>
      </c>
      <c r="Y185">
        <v>2.8876357875717802</v>
      </c>
      <c r="Z185">
        <v>1.9768210749514401</v>
      </c>
      <c r="AA185">
        <v>3.1048774969510848</v>
      </c>
      <c r="AB185">
        <v>2.7291249023395361</v>
      </c>
      <c r="AC185">
        <v>0.81347822697018257</v>
      </c>
      <c r="AD185">
        <v>0</v>
      </c>
      <c r="AE185">
        <v>5.3913333090313245</v>
      </c>
      <c r="AF185">
        <v>1.9408618718416255</v>
      </c>
      <c r="AG185">
        <v>5.6395529817440551</v>
      </c>
      <c r="AH185" s="61">
        <v>3.3924339051381684</v>
      </c>
      <c r="AI185" s="61">
        <v>2.4592199696443275</v>
      </c>
      <c r="AJ185" s="61">
        <v>3.3881605151831171</v>
      </c>
      <c r="AK185" s="61">
        <v>5.6219795175967739</v>
      </c>
      <c r="AL185" s="61">
        <v>2.9641322468861473</v>
      </c>
      <c r="AM185" s="61">
        <v>4.4109916427909042</v>
      </c>
      <c r="AN185" s="61">
        <v>2.6254957611893768</v>
      </c>
      <c r="AO185" s="61">
        <v>4.6637822645834239</v>
      </c>
      <c r="AP185" s="61">
        <v>4.7313388396636586</v>
      </c>
      <c r="AQ185" s="61">
        <v>0.44642902740277357</v>
      </c>
      <c r="AR185" s="61">
        <v>5.8674343263136688</v>
      </c>
      <c r="AS185" s="61">
        <v>8.2803296654036966</v>
      </c>
      <c r="AT185" s="61">
        <v>4.8763725767907449</v>
      </c>
      <c r="AU185" s="61">
        <v>9.3151788999605927</v>
      </c>
      <c r="AV185" s="61">
        <v>0</v>
      </c>
      <c r="AW185" s="61">
        <v>8.38556314677</v>
      </c>
      <c r="AX185" s="61">
        <v>4.9254528821073471</v>
      </c>
      <c r="AY185" s="61">
        <v>5.4559922502050178</v>
      </c>
      <c r="AZ185" s="61">
        <v>4.085770887529943</v>
      </c>
      <c r="BA185" s="61">
        <v>9.1439369669061854</v>
      </c>
      <c r="BB185" s="61">
        <v>0</v>
      </c>
      <c r="BC185" s="61">
        <v>10.748586235411931</v>
      </c>
    </row>
    <row r="186" spans="1:55" x14ac:dyDescent="0.35">
      <c r="A186">
        <v>82273</v>
      </c>
      <c r="B186" s="65" t="s">
        <v>69</v>
      </c>
      <c r="C186" s="63">
        <v>125</v>
      </c>
      <c r="D186">
        <v>0.9234239320574853</v>
      </c>
      <c r="E186">
        <v>0</v>
      </c>
      <c r="F186">
        <v>0.68599113450793081</v>
      </c>
      <c r="G186">
        <v>1.7495107104457566</v>
      </c>
      <c r="H186">
        <v>9.2745696695055724E-2</v>
      </c>
      <c r="I186">
        <v>0.34033034530002615</v>
      </c>
      <c r="J186">
        <v>1.3552275026973803</v>
      </c>
      <c r="K186">
        <v>0.43184731692890632</v>
      </c>
      <c r="L186">
        <v>2.832307113292627</v>
      </c>
      <c r="M186">
        <v>0.66078270265134054</v>
      </c>
      <c r="N186">
        <v>0</v>
      </c>
      <c r="O186">
        <v>0.78885618166867066</v>
      </c>
      <c r="P186">
        <v>0</v>
      </c>
      <c r="Q186">
        <v>0</v>
      </c>
      <c r="R186">
        <v>1.1457130956620676</v>
      </c>
      <c r="S186">
        <v>0</v>
      </c>
      <c r="T186">
        <v>1.2710084858746269</v>
      </c>
      <c r="U186">
        <v>1.5156800298215241</v>
      </c>
      <c r="V186">
        <v>0</v>
      </c>
      <c r="W186">
        <v>0</v>
      </c>
      <c r="X186">
        <v>0.69015535968297625</v>
      </c>
      <c r="Y186">
        <v>0.97767767086392265</v>
      </c>
      <c r="Z186">
        <v>0.83324637206475016</v>
      </c>
      <c r="AA186">
        <v>3.0309735826030373</v>
      </c>
      <c r="AB186">
        <v>1.0186145123033201</v>
      </c>
      <c r="AC186">
        <v>0.43223282111401207</v>
      </c>
      <c r="AD186">
        <v>0.50211525730264839</v>
      </c>
      <c r="AE186">
        <v>0.42337494177190815</v>
      </c>
      <c r="AF186">
        <v>0.66304114140191817</v>
      </c>
      <c r="AG186">
        <v>0</v>
      </c>
      <c r="AH186">
        <v>0.8265247932064812</v>
      </c>
      <c r="AI186">
        <v>2.017748376802774</v>
      </c>
      <c r="AJ186">
        <v>1.7250827574242431</v>
      </c>
      <c r="AK186">
        <v>1.7624988896469587</v>
      </c>
      <c r="AL186">
        <v>0</v>
      </c>
      <c r="AM186">
        <v>1.0347035999468062</v>
      </c>
      <c r="AN186">
        <v>0.83395542838261472</v>
      </c>
      <c r="AO186">
        <v>1.507415858565655</v>
      </c>
      <c r="AP186">
        <v>0</v>
      </c>
      <c r="AQ186">
        <v>0</v>
      </c>
      <c r="AR186">
        <v>0</v>
      </c>
      <c r="AS186">
        <v>0.40220110718451907</v>
      </c>
      <c r="AT186">
        <v>0.17642725990357577</v>
      </c>
      <c r="AU186">
        <v>0.12084879103116686</v>
      </c>
      <c r="AV186">
        <v>0.23432538248060142</v>
      </c>
      <c r="AW186">
        <v>1.9307037008591577</v>
      </c>
      <c r="AX186">
        <v>2.1590148164436687</v>
      </c>
      <c r="AY186">
        <v>0</v>
      </c>
      <c r="AZ186">
        <v>7.1557636448414952E-2</v>
      </c>
      <c r="BA186">
        <v>0.62540301764063777</v>
      </c>
      <c r="BB186">
        <v>2.8701814215580814</v>
      </c>
      <c r="BC186">
        <v>1.2041031726647633</v>
      </c>
    </row>
    <row r="187" spans="1:55" x14ac:dyDescent="0.35">
      <c r="A187">
        <v>82296</v>
      </c>
      <c r="B187" s="65" t="s">
        <v>70</v>
      </c>
      <c r="C187" s="66">
        <v>126</v>
      </c>
      <c r="D187">
        <v>7.5741693886357826</v>
      </c>
      <c r="E187">
        <v>6.9632124737379488</v>
      </c>
      <c r="F187">
        <v>0</v>
      </c>
      <c r="G187">
        <v>1.9488930377266662</v>
      </c>
      <c r="H187">
        <v>6.3307462681969628</v>
      </c>
      <c r="I187">
        <v>1.8809160109737419</v>
      </c>
      <c r="J187">
        <v>4.9313650633751243</v>
      </c>
      <c r="K187">
        <v>8.3004439445289613</v>
      </c>
      <c r="L187">
        <v>2.1258783938433048</v>
      </c>
      <c r="M187">
        <v>4.4584556752155189</v>
      </c>
      <c r="N187">
        <v>7.6650542737706564</v>
      </c>
      <c r="O187">
        <v>1.9105855958955362</v>
      </c>
      <c r="P187">
        <v>4.6788930377266658</v>
      </c>
      <c r="Q187">
        <v>5.4988215163271521</v>
      </c>
      <c r="R187">
        <v>5.8688237786476387</v>
      </c>
      <c r="S187">
        <v>2.0568859172693923</v>
      </c>
      <c r="T187">
        <v>4.9636446875928959</v>
      </c>
      <c r="U187">
        <v>5.9101617966814954</v>
      </c>
      <c r="V187">
        <v>5.6167359225000837</v>
      </c>
      <c r="W187">
        <v>5.1304808835999571</v>
      </c>
      <c r="X187">
        <v>5.6480701825527646</v>
      </c>
      <c r="Y187">
        <v>8.3018894162296775</v>
      </c>
      <c r="Z187">
        <v>4.5432025168347172</v>
      </c>
      <c r="AA187">
        <v>5.3577786075453329</v>
      </c>
      <c r="AB187">
        <v>4.9072115748369836</v>
      </c>
      <c r="AC187">
        <v>8.1490930289959955</v>
      </c>
      <c r="AD187">
        <v>5.2811874699825418</v>
      </c>
      <c r="AE187">
        <v>8.9864335988320825</v>
      </c>
      <c r="AF187">
        <v>5.5584658367477822</v>
      </c>
      <c r="AG187">
        <v>6.2770323800772898</v>
      </c>
      <c r="AH187">
        <v>7.6114066040918988</v>
      </c>
      <c r="AI187">
        <v>5.0143605087825565</v>
      </c>
      <c r="AJ187">
        <v>7.7442613529924706</v>
      </c>
      <c r="AK187">
        <v>5.3469127644947729</v>
      </c>
      <c r="AL187">
        <v>6.0796976763319979</v>
      </c>
      <c r="AM187">
        <v>2.9435624099476256</v>
      </c>
      <c r="AN187">
        <v>6.5940474702051146</v>
      </c>
      <c r="AO187">
        <v>5.3616762652277252</v>
      </c>
      <c r="AP187">
        <v>4.5187504955998143</v>
      </c>
      <c r="AQ187">
        <v>4.6835850170601043</v>
      </c>
      <c r="AR187">
        <v>6.6920547828279089</v>
      </c>
      <c r="AS187">
        <v>4.5138338689564259</v>
      </c>
      <c r="AT187">
        <v>5.9663034425587105</v>
      </c>
      <c r="AU187">
        <v>8.2353896707583054</v>
      </c>
      <c r="AV187">
        <v>4.9939091032173017</v>
      </c>
      <c r="AW187">
        <v>5.8008574350728308</v>
      </c>
      <c r="AX187">
        <v>4.2788215163271524</v>
      </c>
      <c r="AY187">
        <v>8.1899007800410608</v>
      </c>
      <c r="AZ187">
        <v>5.3888714860868641</v>
      </c>
      <c r="BA187">
        <v>5.440323593362991</v>
      </c>
      <c r="BB187">
        <v>5.473124410036398</v>
      </c>
      <c r="BC187">
        <v>10.73808683803305</v>
      </c>
    </row>
    <row r="188" spans="1:55" x14ac:dyDescent="0.35">
      <c r="A188">
        <v>82481</v>
      </c>
      <c r="B188" s="65" t="s">
        <v>70</v>
      </c>
      <c r="C188" s="66">
        <v>127</v>
      </c>
      <c r="D188">
        <v>0</v>
      </c>
      <c r="E188">
        <v>0.88407901471306083</v>
      </c>
      <c r="F188">
        <v>4.4959983953097247</v>
      </c>
      <c r="G188">
        <v>5.5406530862202636</v>
      </c>
      <c r="H188">
        <v>5.5065323380241171</v>
      </c>
      <c r="I188">
        <v>6.0200697589022454</v>
      </c>
      <c r="J188">
        <v>6.1547905970558352</v>
      </c>
      <c r="K188">
        <v>7.3708617562374279</v>
      </c>
      <c r="L188">
        <v>6.3397461083409148</v>
      </c>
      <c r="M188">
        <v>7.8735717868979558</v>
      </c>
      <c r="N188">
        <v>7.1030902304709889</v>
      </c>
      <c r="O188">
        <v>4.7198307388939433</v>
      </c>
      <c r="P188">
        <v>8.2706530862202641</v>
      </c>
      <c r="Q188">
        <v>6.4021392938835193</v>
      </c>
      <c r="R188">
        <v>5.5363283863620021</v>
      </c>
      <c r="S188">
        <v>6.255810838453181</v>
      </c>
      <c r="T188">
        <v>6.435677494352567</v>
      </c>
      <c r="U188">
        <v>6.3442805344391671</v>
      </c>
      <c r="V188">
        <v>5.331070867156086</v>
      </c>
      <c r="W188">
        <v>6.1615336222536277</v>
      </c>
      <c r="X188">
        <v>6.4841848167922578</v>
      </c>
      <c r="Y188">
        <v>7.7211932381533552</v>
      </c>
      <c r="Z188">
        <v>6.1271386080997763</v>
      </c>
      <c r="AA188">
        <v>6.0761306172440523</v>
      </c>
      <c r="AB188">
        <v>5.556197162595927</v>
      </c>
      <c r="AC188">
        <v>7.8329882546399316</v>
      </c>
      <c r="AD188">
        <v>6.8950091478752435</v>
      </c>
      <c r="AE188">
        <v>8.5954002853693972</v>
      </c>
      <c r="AF188">
        <v>6.6194041620290953</v>
      </c>
      <c r="AG188">
        <v>7.5017636753013361</v>
      </c>
      <c r="AH188">
        <v>8.1332260969521304</v>
      </c>
      <c r="AI188">
        <v>6.284497940457368</v>
      </c>
      <c r="AJ188">
        <v>8.6081137907526859</v>
      </c>
      <c r="AK188">
        <v>6.8202854502177797</v>
      </c>
      <c r="AL188">
        <v>5.9743294182133102</v>
      </c>
      <c r="AM188">
        <v>7.7850274436257312</v>
      </c>
      <c r="AN188">
        <v>9.8442959075304692</v>
      </c>
      <c r="AO188">
        <v>6.6070269876840761</v>
      </c>
      <c r="AP188">
        <v>8.9866456964323866</v>
      </c>
      <c r="AQ188">
        <v>5.3588808313498157</v>
      </c>
      <c r="AR188">
        <v>6.5562468056971559</v>
      </c>
      <c r="AS188">
        <v>6.8299668325987293</v>
      </c>
      <c r="AT188">
        <v>6.8966281764308226</v>
      </c>
      <c r="AU188">
        <v>7.8677715257664387</v>
      </c>
      <c r="AV188">
        <v>7.160614133721392</v>
      </c>
      <c r="AW188">
        <v>6.9549311555724129</v>
      </c>
      <c r="AX188">
        <v>5.1821392938835196</v>
      </c>
      <c r="AY188">
        <v>7.9229678594737196</v>
      </c>
      <c r="AZ188">
        <v>7.6302904831600609</v>
      </c>
      <c r="BA188">
        <v>6.3085610688783342</v>
      </c>
      <c r="BB188">
        <v>6.5386885845325011</v>
      </c>
      <c r="BC188">
        <v>9.838944368753582</v>
      </c>
    </row>
    <row r="189" spans="1:55" x14ac:dyDescent="0.35">
      <c r="A189">
        <v>83415</v>
      </c>
      <c r="B189" s="65" t="s">
        <v>70</v>
      </c>
      <c r="C189" s="66">
        <v>128</v>
      </c>
      <c r="D189">
        <v>0</v>
      </c>
      <c r="E189">
        <v>0</v>
      </c>
      <c r="F189">
        <v>3.8480151048181868</v>
      </c>
      <c r="G189">
        <v>1.645869241449109</v>
      </c>
      <c r="H189">
        <v>4.8876615750323982</v>
      </c>
      <c r="I189">
        <v>5.4391915340926786</v>
      </c>
      <c r="J189">
        <v>3.3400256511315822</v>
      </c>
      <c r="K189">
        <v>6.6728739922950631</v>
      </c>
      <c r="L189">
        <v>5.74838271701854</v>
      </c>
      <c r="M189">
        <v>4.1703346885909562</v>
      </c>
      <c r="N189">
        <v>6.6811328920675441</v>
      </c>
      <c r="O189">
        <v>4.3255884780123601</v>
      </c>
      <c r="P189">
        <v>4.3758692414491085</v>
      </c>
      <c r="Q189">
        <v>4.3238540649932107</v>
      </c>
      <c r="R189">
        <v>5.2866702944732973</v>
      </c>
      <c r="S189">
        <v>5.6665444804333678</v>
      </c>
      <c r="T189">
        <v>4.8394546071512741</v>
      </c>
      <c r="U189">
        <v>5.3454929729821741</v>
      </c>
      <c r="V189">
        <v>5.1165758868010016</v>
      </c>
      <c r="W189">
        <v>6.0168383243768764</v>
      </c>
      <c r="X189">
        <v>5.5775302168619234</v>
      </c>
      <c r="Y189">
        <v>7.2851706551364623</v>
      </c>
      <c r="Z189">
        <v>5.9048530780282453</v>
      </c>
      <c r="AA189">
        <v>5.2971738482898214</v>
      </c>
      <c r="AB189">
        <v>4.0630602020339577</v>
      </c>
      <c r="AC189">
        <v>7.595637251787994</v>
      </c>
      <c r="AD189">
        <v>6.6685295511985894</v>
      </c>
      <c r="AE189">
        <v>8.3017883040636669</v>
      </c>
      <c r="AF189">
        <v>6.4705147975472208</v>
      </c>
      <c r="AG189">
        <v>6.1737062331498604</v>
      </c>
      <c r="AH189">
        <v>6.9326632705543307</v>
      </c>
      <c r="AI189">
        <v>6.1062501097396309</v>
      </c>
      <c r="AJ189">
        <v>6.6206274310857403</v>
      </c>
      <c r="AK189">
        <v>3.4304609992122277</v>
      </c>
      <c r="AL189">
        <v>5.8952124172626643</v>
      </c>
      <c r="AM189">
        <v>7.1055886535957686</v>
      </c>
      <c r="AN189">
        <v>6.3198357725900136</v>
      </c>
      <c r="AO189">
        <v>3.7418182255246215</v>
      </c>
      <c r="AP189">
        <v>8.3596327389664644</v>
      </c>
      <c r="AQ189">
        <v>3.8052112913056044</v>
      </c>
      <c r="AR189">
        <v>6.4542737822496568</v>
      </c>
      <c r="AS189">
        <v>6.5049266707016793</v>
      </c>
      <c r="AT189">
        <v>5.8878153117196055</v>
      </c>
      <c r="AU189">
        <v>7.5917411002275186</v>
      </c>
      <c r="AV189">
        <v>6.8565443048499581</v>
      </c>
      <c r="AW189">
        <v>5.7034924120065993</v>
      </c>
      <c r="AX189">
        <v>3.1038540649932109</v>
      </c>
      <c r="AY189">
        <v>7.7225381237320834</v>
      </c>
      <c r="AZ189">
        <v>7.3157354877758189</v>
      </c>
      <c r="BA189">
        <v>4.3109859459643483</v>
      </c>
      <c r="BB189">
        <v>4.0871191155017002</v>
      </c>
      <c r="BC189">
        <v>9.1638126273080704</v>
      </c>
    </row>
    <row r="190" spans="1:55" x14ac:dyDescent="0.35">
      <c r="A190">
        <v>84582</v>
      </c>
      <c r="B190" s="65" t="s">
        <v>69</v>
      </c>
      <c r="C190" s="63">
        <v>129</v>
      </c>
      <c r="D190">
        <v>1.3451358774217079</v>
      </c>
      <c r="E190">
        <v>0</v>
      </c>
      <c r="F190">
        <v>0</v>
      </c>
      <c r="G190">
        <v>1.3714435854615294</v>
      </c>
      <c r="H190">
        <v>4.3201124044047905</v>
      </c>
      <c r="I190">
        <v>0</v>
      </c>
      <c r="J190">
        <v>0.44739767645078254</v>
      </c>
      <c r="K190">
        <v>0</v>
      </c>
      <c r="L190">
        <v>1.5181025487417354</v>
      </c>
      <c r="M190">
        <v>1.0138708739745197</v>
      </c>
      <c r="N190">
        <v>0</v>
      </c>
      <c r="O190">
        <v>1.0824633426524817</v>
      </c>
      <c r="P190">
        <v>0</v>
      </c>
      <c r="Q190">
        <v>1.8774553449865197</v>
      </c>
      <c r="R190">
        <v>0.55686620796739583</v>
      </c>
      <c r="S190">
        <v>0.59827709552831942</v>
      </c>
      <c r="T190">
        <v>0</v>
      </c>
      <c r="U190">
        <v>2.8007065718853847</v>
      </c>
      <c r="V190">
        <v>0</v>
      </c>
      <c r="W190">
        <v>1.613041162675654</v>
      </c>
      <c r="X190">
        <v>0.94772685128496958</v>
      </c>
      <c r="Y190">
        <v>1.7208103302726521</v>
      </c>
      <c r="Z190">
        <v>0.46098218707571503</v>
      </c>
      <c r="AA190">
        <v>0</v>
      </c>
      <c r="AB190">
        <v>0.35271892829667195</v>
      </c>
      <c r="AC190">
        <v>0</v>
      </c>
      <c r="AD190">
        <v>0</v>
      </c>
      <c r="AE190">
        <v>0.15150708021537862</v>
      </c>
      <c r="AF190">
        <v>1.4599064067308791</v>
      </c>
      <c r="AG190">
        <v>2.5031407868064703</v>
      </c>
      <c r="AH190">
        <v>0</v>
      </c>
      <c r="AI190">
        <v>0.96266499187622689</v>
      </c>
      <c r="AJ190">
        <v>0.11781222671183067</v>
      </c>
      <c r="AK190">
        <v>1.4446142341595261</v>
      </c>
      <c r="AL190">
        <v>1.18284129216976</v>
      </c>
      <c r="AM190">
        <v>0.42452351357787843</v>
      </c>
      <c r="AN190">
        <v>0</v>
      </c>
      <c r="AO190">
        <v>0.67528594798830444</v>
      </c>
      <c r="AP190">
        <v>3.0788488760543986</v>
      </c>
      <c r="AQ190">
        <v>0.99447508147015473</v>
      </c>
      <c r="AR190">
        <v>0.77900387092595336</v>
      </c>
      <c r="AS190">
        <v>4.1249804271990431</v>
      </c>
      <c r="AT190">
        <v>0.77831073096662295</v>
      </c>
      <c r="AU190">
        <v>2.7881202649418264</v>
      </c>
      <c r="AV190">
        <v>1.3357111085683573</v>
      </c>
      <c r="AW190">
        <v>1.4395775850833159</v>
      </c>
      <c r="AX190">
        <v>0.12748923401930368</v>
      </c>
      <c r="AY190">
        <v>1.334401592578506</v>
      </c>
      <c r="AZ190">
        <v>0</v>
      </c>
      <c r="BA190">
        <v>2.6169865713582841</v>
      </c>
      <c r="BB190">
        <v>3.8022372535394968</v>
      </c>
      <c r="BC190">
        <v>0</v>
      </c>
    </row>
    <row r="191" spans="1:55" x14ac:dyDescent="0.35">
      <c r="A191">
        <v>86486</v>
      </c>
      <c r="B191" s="65" t="s">
        <v>69</v>
      </c>
      <c r="C191" s="63">
        <v>130</v>
      </c>
      <c r="D191">
        <v>0</v>
      </c>
      <c r="E191">
        <v>0.60535746731678963</v>
      </c>
      <c r="F191">
        <v>1.7213317541452124</v>
      </c>
      <c r="G191">
        <v>1.8019399422462448</v>
      </c>
      <c r="H191">
        <v>1.0858142758865141</v>
      </c>
      <c r="I191">
        <v>0.46024594843620426</v>
      </c>
      <c r="J191">
        <v>1.7830895535531455</v>
      </c>
      <c r="K191">
        <v>0.63910105963004749</v>
      </c>
      <c r="L191">
        <v>0.53533808977401343</v>
      </c>
      <c r="M191">
        <v>0.99035268249135699</v>
      </c>
      <c r="N191">
        <v>0</v>
      </c>
      <c r="O191">
        <v>0</v>
      </c>
      <c r="P191">
        <v>0.28877570533222752</v>
      </c>
      <c r="Q191">
        <v>1.2078580607002367</v>
      </c>
      <c r="R191">
        <v>0</v>
      </c>
      <c r="S191">
        <v>1.2198361429595388</v>
      </c>
      <c r="T191">
        <v>1.1342781674294384</v>
      </c>
      <c r="U191">
        <v>1.3013592859139318</v>
      </c>
      <c r="V191">
        <v>1.4534834864299044</v>
      </c>
      <c r="W191">
        <v>0</v>
      </c>
      <c r="X191">
        <v>1.1177324203739407</v>
      </c>
      <c r="Y191">
        <v>1.7362611900642513</v>
      </c>
      <c r="Z191">
        <v>0.32652251310297287</v>
      </c>
      <c r="AA191">
        <v>0.80366852221588492</v>
      </c>
      <c r="AB191">
        <v>0.69368783260768396</v>
      </c>
      <c r="AC191">
        <v>0.16892769301310184</v>
      </c>
      <c r="AD191">
        <v>0.49568910880043404</v>
      </c>
      <c r="AE191">
        <v>0</v>
      </c>
      <c r="AF191">
        <v>0</v>
      </c>
      <c r="AG191">
        <v>1.9191885722230655</v>
      </c>
      <c r="AH191">
        <v>0.73944094836013385</v>
      </c>
      <c r="AI191">
        <v>0.53914968904864513</v>
      </c>
      <c r="AJ191">
        <v>1.2159489080330241</v>
      </c>
      <c r="AK191">
        <v>0.40115073544177005</v>
      </c>
      <c r="AL191">
        <v>1.2486103101348272</v>
      </c>
      <c r="AM191">
        <v>0</v>
      </c>
      <c r="AN191">
        <v>0.69352633140952102</v>
      </c>
      <c r="AO191">
        <v>1.0803046865356736</v>
      </c>
      <c r="AP191">
        <v>2.2356690709665417</v>
      </c>
      <c r="AQ191">
        <v>2.7956964828353374</v>
      </c>
      <c r="AR191">
        <v>1.4491170774505009</v>
      </c>
      <c r="AS191">
        <v>0</v>
      </c>
      <c r="AT191">
        <v>1.8005853223445594</v>
      </c>
      <c r="AU191">
        <v>1.7783555912878364</v>
      </c>
      <c r="AV191">
        <v>0.62634330353874246</v>
      </c>
      <c r="AW191">
        <v>0.5193070309222092</v>
      </c>
      <c r="AX191">
        <v>0</v>
      </c>
      <c r="AY191">
        <v>0</v>
      </c>
      <c r="AZ191">
        <v>1.6786402314493898</v>
      </c>
      <c r="BA191">
        <v>0</v>
      </c>
      <c r="BB191">
        <v>4.2376289655565049</v>
      </c>
      <c r="BC191">
        <v>1.0284538706281454</v>
      </c>
    </row>
    <row r="192" spans="1:55" x14ac:dyDescent="0.35">
      <c r="A192">
        <v>86656</v>
      </c>
      <c r="B192" s="65" t="s">
        <v>68</v>
      </c>
      <c r="C192" s="64">
        <v>131</v>
      </c>
      <c r="D192">
        <v>1.7090484829546768</v>
      </c>
      <c r="E192">
        <v>0.37084682834334665</v>
      </c>
      <c r="F192">
        <v>0.47517731920495865</v>
      </c>
      <c r="G192">
        <v>0</v>
      </c>
      <c r="H192">
        <v>0.1504123870277545</v>
      </c>
      <c r="I192">
        <v>1.49666307985608</v>
      </c>
      <c r="J192">
        <v>2.0333418026148866</v>
      </c>
      <c r="K192">
        <v>0</v>
      </c>
      <c r="L192">
        <v>0.70278116648347355</v>
      </c>
      <c r="M192">
        <v>0</v>
      </c>
      <c r="N192">
        <v>4.2088042801950358</v>
      </c>
      <c r="O192">
        <v>1.350283283244935</v>
      </c>
      <c r="P192">
        <v>0.9056098141008988</v>
      </c>
      <c r="Q192">
        <v>0</v>
      </c>
      <c r="R192">
        <v>1.3807179657288362</v>
      </c>
      <c r="S192">
        <v>2.6347828403313178</v>
      </c>
      <c r="T192">
        <v>0</v>
      </c>
      <c r="U192">
        <v>9.9306036391062724E-2</v>
      </c>
      <c r="V192">
        <v>0.5107484521917649</v>
      </c>
      <c r="W192">
        <v>1.7256066551728872</v>
      </c>
      <c r="X192">
        <v>1.4019768956716872</v>
      </c>
      <c r="Y192">
        <v>3.1234292921156155</v>
      </c>
      <c r="Z192">
        <v>0.70129563750175294</v>
      </c>
      <c r="AA192">
        <v>3.4867258006831978</v>
      </c>
      <c r="AB192">
        <v>0.1631589737147443</v>
      </c>
      <c r="AC192">
        <v>0.69124104765825889</v>
      </c>
      <c r="AD192">
        <v>2.9511716567544499</v>
      </c>
      <c r="AE192">
        <v>9.7645499859936535E-2</v>
      </c>
      <c r="AF192">
        <v>0</v>
      </c>
      <c r="AG192">
        <v>1.5524203071312512</v>
      </c>
      <c r="AH192" s="61">
        <v>3.9735147085238713</v>
      </c>
      <c r="AI192" s="61">
        <v>5.3762700207543093</v>
      </c>
      <c r="AJ192" s="61">
        <v>4.8192309197614662</v>
      </c>
      <c r="AK192" s="61">
        <v>0.4026677295006813</v>
      </c>
      <c r="AL192" s="61">
        <v>3.1312283651615145</v>
      </c>
      <c r="AM192" s="61">
        <v>3.6035857886157463</v>
      </c>
      <c r="AN192" s="61">
        <v>4.1790817414078631</v>
      </c>
      <c r="AO192" s="61">
        <v>5.7025996891979593</v>
      </c>
      <c r="AP192" s="61">
        <v>4.0550219811470019</v>
      </c>
      <c r="AQ192" s="61">
        <v>1.9721747154163314</v>
      </c>
      <c r="AR192" s="61">
        <v>3.4890753836352086</v>
      </c>
      <c r="AS192" s="61">
        <v>0</v>
      </c>
      <c r="AT192" s="61">
        <v>3.6774378254899056</v>
      </c>
      <c r="AU192" s="61">
        <v>12.354853165852838</v>
      </c>
      <c r="AV192" s="61">
        <v>3.3384066517825701</v>
      </c>
      <c r="AW192" s="61">
        <v>5.8867696546472139</v>
      </c>
      <c r="AX192" s="61">
        <v>3.7676275641750543</v>
      </c>
      <c r="AY192" s="61">
        <v>6.0280736489914126</v>
      </c>
      <c r="AZ192" s="61">
        <v>3.1399064021278171</v>
      </c>
      <c r="BA192" s="61">
        <v>6.2271774993534201</v>
      </c>
      <c r="BB192" s="61">
        <v>20.749654986038806</v>
      </c>
      <c r="BC192" s="61">
        <v>6.7115272922714944</v>
      </c>
    </row>
    <row r="193" spans="1:55" x14ac:dyDescent="0.35">
      <c r="A193">
        <v>86889</v>
      </c>
      <c r="B193" s="65" t="s">
        <v>70</v>
      </c>
      <c r="C193" s="66">
        <v>132</v>
      </c>
      <c r="D193">
        <v>4.9566766061162344</v>
      </c>
      <c r="E193">
        <v>4.2827736993329015</v>
      </c>
      <c r="F193">
        <v>5.3525404283439268</v>
      </c>
      <c r="G193">
        <v>0.13388830099953353</v>
      </c>
      <c r="H193">
        <v>0.47414208382368095</v>
      </c>
      <c r="I193">
        <v>6.7879084098746532</v>
      </c>
      <c r="J193">
        <v>6.3746038590482206</v>
      </c>
      <c r="K193">
        <v>1.6951261570397769</v>
      </c>
      <c r="L193">
        <v>7.1214446627604779</v>
      </c>
      <c r="M193">
        <v>2.7327134665241468</v>
      </c>
      <c r="N193">
        <v>3.6719150571525097</v>
      </c>
      <c r="O193">
        <v>5.2409631085069854</v>
      </c>
      <c r="P193">
        <v>2.8638883009995331</v>
      </c>
      <c r="Q193">
        <v>6.564438691627001</v>
      </c>
      <c r="R193">
        <v>3.5062164088152352</v>
      </c>
      <c r="S193">
        <v>7.0347374121833131</v>
      </c>
      <c r="T193">
        <v>4.2197902872948907</v>
      </c>
      <c r="U193">
        <v>6.4222787886945296</v>
      </c>
      <c r="V193">
        <v>3.5868901540525258</v>
      </c>
      <c r="W193">
        <v>6.3528002898243718</v>
      </c>
      <c r="X193">
        <v>5.2255608831834977</v>
      </c>
      <c r="Y193">
        <v>4.1756455590575934</v>
      </c>
      <c r="Z193">
        <v>6.4209685611794702</v>
      </c>
      <c r="AA193">
        <v>4.9947776601999063</v>
      </c>
      <c r="AB193">
        <v>5.6728006134019235</v>
      </c>
      <c r="AC193">
        <v>5.9029522196482871</v>
      </c>
      <c r="AD193">
        <v>7.1943830623337996</v>
      </c>
      <c r="AE193">
        <v>6.2078742272686211</v>
      </c>
      <c r="AF193">
        <v>6.8162147909787016</v>
      </c>
      <c r="AG193">
        <v>5.6581455190293495</v>
      </c>
      <c r="AH193">
        <v>8.2269815742893844</v>
      </c>
      <c r="AI193">
        <v>6.5201162990590094</v>
      </c>
      <c r="AJ193">
        <v>8.7633224381093164</v>
      </c>
      <c r="AK193">
        <v>7.0850067979935556</v>
      </c>
      <c r="AL193">
        <v>5.3309840732160954</v>
      </c>
      <c r="AM193">
        <v>8.6831491870013995</v>
      </c>
      <c r="AN193">
        <v>4.9516169543471191</v>
      </c>
      <c r="AO193">
        <v>6.8307795554469344</v>
      </c>
      <c r="AP193">
        <v>9.8154679225722781</v>
      </c>
      <c r="AQ193">
        <v>5.4802114490803797</v>
      </c>
      <c r="AR193">
        <v>5.7270461388118568</v>
      </c>
      <c r="AS193">
        <v>7.2596238394605459</v>
      </c>
      <c r="AT193">
        <v>5.4961874615703712</v>
      </c>
      <c r="AU193">
        <v>5.6232110998872669</v>
      </c>
      <c r="AV193">
        <v>7.5625513336888979</v>
      </c>
      <c r="AW193">
        <v>5.2176755852391947</v>
      </c>
      <c r="AX193">
        <v>5.3444386916270012</v>
      </c>
      <c r="AY193">
        <v>6.293159652147442</v>
      </c>
      <c r="AZ193">
        <v>8.0460875865747212</v>
      </c>
      <c r="BA193">
        <v>6.4645575773890593</v>
      </c>
      <c r="BB193">
        <v>6.7301388449774819</v>
      </c>
      <c r="BC193">
        <v>4.3490640914440153</v>
      </c>
    </row>
    <row r="194" spans="1:55" x14ac:dyDescent="0.35">
      <c r="A194">
        <v>88844</v>
      </c>
      <c r="B194" s="65" t="s">
        <v>69</v>
      </c>
      <c r="C194" s="63">
        <v>133</v>
      </c>
      <c r="D194">
        <v>0.61022857440897504</v>
      </c>
      <c r="E194">
        <v>0.12634575275646065</v>
      </c>
      <c r="F194">
        <v>2.4507227671553844</v>
      </c>
      <c r="G194">
        <v>0.59283285650395556</v>
      </c>
      <c r="H194">
        <v>2.2907076499381218</v>
      </c>
      <c r="I194">
        <v>0.46372449282207517</v>
      </c>
      <c r="J194">
        <v>0</v>
      </c>
      <c r="K194">
        <v>2.5078667444060558</v>
      </c>
      <c r="L194">
        <v>2.073835325516411</v>
      </c>
      <c r="M194">
        <v>0</v>
      </c>
      <c r="N194">
        <v>1.5901225756335771</v>
      </c>
      <c r="O194">
        <v>0.92792404929030459</v>
      </c>
      <c r="P194">
        <v>0.44458613122696988</v>
      </c>
      <c r="Q194">
        <v>0</v>
      </c>
      <c r="R194">
        <v>5.1316005017503628</v>
      </c>
      <c r="S194">
        <v>1.011452739626693</v>
      </c>
      <c r="T194">
        <v>1.0330220077058767</v>
      </c>
      <c r="U194">
        <v>0</v>
      </c>
      <c r="V194">
        <v>1.2998772209449088</v>
      </c>
      <c r="W194">
        <v>0.32682863952068142</v>
      </c>
      <c r="X194">
        <v>2.3515357433492317</v>
      </c>
      <c r="Y194">
        <v>0.56970654198434201</v>
      </c>
      <c r="Z194">
        <v>0.71670938258408567</v>
      </c>
      <c r="AA194">
        <v>0.54903530104085807</v>
      </c>
      <c r="AB194">
        <v>0.20158178176541697</v>
      </c>
      <c r="AC194">
        <v>0.46707011753940608</v>
      </c>
      <c r="AD194">
        <v>1.0474696536111878</v>
      </c>
      <c r="AE194">
        <v>2.4526253095129507</v>
      </c>
      <c r="AF194">
        <v>0</v>
      </c>
      <c r="AG194">
        <v>1.4884961624866992</v>
      </c>
      <c r="AH194">
        <v>0</v>
      </c>
      <c r="AI194">
        <v>0.66601362707006051</v>
      </c>
      <c r="AJ194">
        <v>2.8136419365763139</v>
      </c>
      <c r="AK194">
        <v>0</v>
      </c>
      <c r="AL194">
        <v>0</v>
      </c>
      <c r="AM194">
        <v>0.15242143439827482</v>
      </c>
      <c r="AN194">
        <v>2.1119725402546465</v>
      </c>
      <c r="AO194">
        <v>0.53133750442328154</v>
      </c>
      <c r="AP194">
        <v>3.1416489395149982</v>
      </c>
      <c r="AQ194">
        <v>0.84806132746045482</v>
      </c>
      <c r="AR194">
        <v>1.2541509605995089</v>
      </c>
      <c r="AS194">
        <v>0</v>
      </c>
      <c r="AT194">
        <v>2.5848577240327724</v>
      </c>
      <c r="AU194">
        <v>1.5395350155280902</v>
      </c>
      <c r="AV194">
        <v>2.3988062777975578</v>
      </c>
      <c r="AW194">
        <v>3.3925072047029969</v>
      </c>
      <c r="AX194">
        <v>1.8210343525611097</v>
      </c>
      <c r="AY194">
        <v>0.70523007449344721</v>
      </c>
      <c r="AZ194">
        <v>1.6226599230605643</v>
      </c>
      <c r="BA194">
        <v>2.1955167107463058</v>
      </c>
      <c r="BB194">
        <v>3.6195863202281178</v>
      </c>
      <c r="BC194">
        <v>2.4105782716895918</v>
      </c>
    </row>
    <row r="195" spans="1:55" x14ac:dyDescent="0.35">
      <c r="A195">
        <v>89208</v>
      </c>
      <c r="B195" s="65" t="s">
        <v>68</v>
      </c>
      <c r="C195" s="64">
        <v>134</v>
      </c>
      <c r="D195">
        <v>1.5555597923972528</v>
      </c>
      <c r="E195">
        <v>1.1240847014845348</v>
      </c>
      <c r="F195">
        <v>1.3508941835619044</v>
      </c>
      <c r="G195">
        <v>0.35203914952289778</v>
      </c>
      <c r="H195">
        <v>1.5338819534904906</v>
      </c>
      <c r="I195">
        <v>1.55313495876253</v>
      </c>
      <c r="J195">
        <v>3.854285266896186</v>
      </c>
      <c r="K195">
        <v>5.0460865674400699</v>
      </c>
      <c r="L195">
        <v>2.3820874860853656</v>
      </c>
      <c r="M195">
        <v>1.0829343299394532</v>
      </c>
      <c r="N195">
        <v>0</v>
      </c>
      <c r="O195">
        <v>2.3678230452054416</v>
      </c>
      <c r="P195">
        <v>2.1428565749665722</v>
      </c>
      <c r="Q195">
        <v>2.2485845819948009</v>
      </c>
      <c r="R195">
        <v>2.3366118130052929</v>
      </c>
      <c r="S195">
        <v>1.8374441602727165</v>
      </c>
      <c r="T195">
        <v>0.25969658771558901</v>
      </c>
      <c r="U195">
        <v>0.77818644214887178</v>
      </c>
      <c r="V195">
        <v>1.9134652002807706</v>
      </c>
      <c r="W195">
        <v>3.1251269159204091</v>
      </c>
      <c r="X195">
        <v>0.12258044413494651</v>
      </c>
      <c r="Y195">
        <v>4.3107417925214389</v>
      </c>
      <c r="Z195">
        <v>1.3840695673404844</v>
      </c>
      <c r="AA195">
        <v>1.7989255508998756</v>
      </c>
      <c r="AB195">
        <v>1.6200955895104563</v>
      </c>
      <c r="AC195">
        <v>0</v>
      </c>
      <c r="AD195">
        <v>1.7371055186667927E-2</v>
      </c>
      <c r="AE195">
        <v>5.8422399547416717</v>
      </c>
      <c r="AF195">
        <v>0.41712258598359764</v>
      </c>
      <c r="AG195">
        <v>0</v>
      </c>
      <c r="AH195" s="61">
        <v>0.88877834528917443</v>
      </c>
      <c r="AI195" s="61">
        <v>2.8001400113524868</v>
      </c>
      <c r="AJ195" s="61">
        <v>4.2125126658132643</v>
      </c>
      <c r="AK195" s="61">
        <v>4.7999744772061241</v>
      </c>
      <c r="AL195" s="61">
        <v>3.3277626100399358</v>
      </c>
      <c r="AM195" s="61">
        <v>2.8606870967190479</v>
      </c>
      <c r="AN195" s="61">
        <v>2.9928329405304974</v>
      </c>
      <c r="AO195" s="61">
        <v>0.82721427754673638</v>
      </c>
      <c r="AP195" s="61">
        <v>5.8124979379121218</v>
      </c>
      <c r="AQ195" s="61">
        <v>0</v>
      </c>
      <c r="AR195" s="61">
        <v>4.6226432614220538</v>
      </c>
      <c r="AS195" s="61">
        <v>8.4756928790101664</v>
      </c>
      <c r="AT195" s="61">
        <v>0</v>
      </c>
      <c r="AU195" s="61">
        <v>7.7718334208114541</v>
      </c>
      <c r="AV195" s="61">
        <v>5.9158410812230429</v>
      </c>
      <c r="AW195" s="61">
        <v>2.2442883940343741</v>
      </c>
      <c r="AX195" s="61">
        <v>3.413835580376908</v>
      </c>
      <c r="AY195" s="61">
        <v>5.6857253368035892</v>
      </c>
      <c r="AZ195" s="61">
        <v>8.2507646759657653</v>
      </c>
      <c r="BA195" s="61">
        <v>2.0318540635018145</v>
      </c>
      <c r="BB195" s="61">
        <v>13.031164171015844</v>
      </c>
      <c r="BC195" s="61">
        <v>8.4562685951718599</v>
      </c>
    </row>
    <row r="196" spans="1:55" x14ac:dyDescent="0.35">
      <c r="A196">
        <v>89226</v>
      </c>
      <c r="B196" s="65" t="s">
        <v>70</v>
      </c>
      <c r="C196" s="66">
        <v>135</v>
      </c>
      <c r="D196">
        <v>0</v>
      </c>
      <c r="E196">
        <v>7.8569249185873193</v>
      </c>
      <c r="F196">
        <v>0</v>
      </c>
      <c r="G196">
        <v>0.68648170669999686</v>
      </c>
      <c r="H196">
        <v>5.9750104248523783E-2</v>
      </c>
      <c r="I196">
        <v>0.29544473812682526</v>
      </c>
      <c r="J196">
        <v>9.3799692108307511</v>
      </c>
      <c r="K196">
        <v>1.2277579300757502</v>
      </c>
      <c r="L196">
        <v>0.51178850596305026</v>
      </c>
      <c r="M196">
        <v>3.2581301473540956</v>
      </c>
      <c r="N196">
        <v>3.3893750710785389</v>
      </c>
      <c r="O196">
        <v>0.8345256706420332</v>
      </c>
      <c r="P196">
        <v>3.4164817066999964</v>
      </c>
      <c r="Q196">
        <v>8.7834539692872191</v>
      </c>
      <c r="R196">
        <v>3.3390469170548025</v>
      </c>
      <c r="S196">
        <v>0.44851975239580533</v>
      </c>
      <c r="T196">
        <v>4.4462629945491789</v>
      </c>
      <c r="U196">
        <v>7.4886987522302659</v>
      </c>
      <c r="V196">
        <v>3.4432656611315906</v>
      </c>
      <c r="W196">
        <v>4.7355439961398949</v>
      </c>
      <c r="X196">
        <v>5.3541973809039334</v>
      </c>
      <c r="Y196">
        <v>3.8836875734478236</v>
      </c>
      <c r="Z196">
        <v>3.9364878781279549</v>
      </c>
      <c r="AA196">
        <v>5.105296341339999</v>
      </c>
      <c r="AB196">
        <v>7.2670445992937314</v>
      </c>
      <c r="AC196">
        <v>5.7440234774816785</v>
      </c>
      <c r="AD196">
        <v>4.6630253852624444</v>
      </c>
      <c r="AE196">
        <v>6.0112734869588165</v>
      </c>
      <c r="AF196">
        <v>5.1520815032743847</v>
      </c>
      <c r="AG196">
        <v>5.8465708114649173</v>
      </c>
      <c r="AH196">
        <v>9.5088399142969866</v>
      </c>
      <c r="AI196">
        <v>4.5278440532158131</v>
      </c>
      <c r="AJ196">
        <v>10.885390446357196</v>
      </c>
      <c r="AK196">
        <v>10.704371522720903</v>
      </c>
      <c r="AL196">
        <v>5.2780078258272258</v>
      </c>
      <c r="AM196">
        <v>1.0890761557873336</v>
      </c>
      <c r="AN196">
        <v>5.4516686919645876</v>
      </c>
      <c r="AO196">
        <v>9.8900045013474305</v>
      </c>
      <c r="AP196">
        <v>2.807357316606212</v>
      </c>
      <c r="AQ196">
        <v>7.1390869479137473</v>
      </c>
      <c r="AR196">
        <v>5.6587656421773138</v>
      </c>
      <c r="AS196">
        <v>3.6266568029229527</v>
      </c>
      <c r="AT196">
        <v>5.6393182125550814</v>
      </c>
      <c r="AU196">
        <v>5.438382858997211</v>
      </c>
      <c r="AV196">
        <v>4.1639692672505042</v>
      </c>
      <c r="AW196">
        <v>5.3952301877265567</v>
      </c>
      <c r="AX196">
        <v>7.5634539692872202</v>
      </c>
      <c r="AY196">
        <v>6.1589531587623059</v>
      </c>
      <c r="AZ196">
        <v>4.5303130350867287</v>
      </c>
      <c r="BA196">
        <v>8.5973975044605311</v>
      </c>
      <c r="BB196">
        <v>9.3477151191106529</v>
      </c>
      <c r="BC196">
        <v>3.897000113725662</v>
      </c>
    </row>
    <row r="197" spans="1:55" x14ac:dyDescent="0.35">
      <c r="A197">
        <v>90009</v>
      </c>
      <c r="B197" s="65" t="s">
        <v>68</v>
      </c>
      <c r="C197" s="64">
        <v>136</v>
      </c>
      <c r="D197">
        <v>2.2705185569444439</v>
      </c>
      <c r="E197">
        <v>0.77894474078435449</v>
      </c>
      <c r="F197">
        <v>0.64710800436048888</v>
      </c>
      <c r="G197">
        <v>0.59011875994910956</v>
      </c>
      <c r="H197">
        <v>0.15514744381885981</v>
      </c>
      <c r="I197">
        <v>0</v>
      </c>
      <c r="J197">
        <v>7.7644814998330549</v>
      </c>
      <c r="K197">
        <v>0.44292487988481288</v>
      </c>
      <c r="L197">
        <v>4.2255344299797439</v>
      </c>
      <c r="M197">
        <v>1.5984387690752919</v>
      </c>
      <c r="N197">
        <v>0</v>
      </c>
      <c r="O197">
        <v>1.9831359811354197</v>
      </c>
      <c r="P197">
        <v>0.7614708200271707</v>
      </c>
      <c r="Q197">
        <v>0</v>
      </c>
      <c r="R197">
        <v>0.24943443167838275</v>
      </c>
      <c r="S197">
        <v>2.9995233213494066</v>
      </c>
      <c r="T197">
        <v>1.4316224613931263</v>
      </c>
      <c r="U197">
        <v>0.92282365742023109</v>
      </c>
      <c r="V197">
        <v>2.2395574542801477</v>
      </c>
      <c r="W197">
        <v>2.4684080766112309</v>
      </c>
      <c r="X197">
        <v>0</v>
      </c>
      <c r="Y197">
        <v>2.0508395438967271</v>
      </c>
      <c r="Z197">
        <v>2.3544666946161303</v>
      </c>
      <c r="AA197">
        <v>2.8802898425217425</v>
      </c>
      <c r="AB197">
        <v>0</v>
      </c>
      <c r="AC197">
        <v>0</v>
      </c>
      <c r="AD197">
        <v>1.4324252125920611</v>
      </c>
      <c r="AE197">
        <v>0.27681220444355858</v>
      </c>
      <c r="AF197">
        <v>3.641477413563698</v>
      </c>
      <c r="AG197">
        <v>0.87754602089844402</v>
      </c>
      <c r="AH197" s="61">
        <v>5.0596773918741382</v>
      </c>
      <c r="AI197" s="61">
        <v>5.1791897948377299</v>
      </c>
      <c r="AJ197" s="61">
        <v>2.2207691319775766</v>
      </c>
      <c r="AK197" s="61">
        <v>2.9565826032159386</v>
      </c>
      <c r="AL197" s="61">
        <v>3.1456322601271678</v>
      </c>
      <c r="AM197" s="61">
        <v>2.614872051955317</v>
      </c>
      <c r="AN197" s="61">
        <v>5.2288695024838674</v>
      </c>
      <c r="AO197" s="61">
        <v>8.957098286214169</v>
      </c>
      <c r="AP197" s="61">
        <v>4.2492504864261722</v>
      </c>
      <c r="AQ197" s="61">
        <v>1.2753386332461378</v>
      </c>
      <c r="AR197" s="61">
        <v>2.1940442293215892</v>
      </c>
      <c r="AS197" s="61">
        <v>16.503203822985526</v>
      </c>
      <c r="AT197" s="61">
        <v>2.4632369100340292</v>
      </c>
      <c r="AU197" s="61">
        <v>3.6184759804385251</v>
      </c>
      <c r="AV197" s="61">
        <v>8.4609741355777075</v>
      </c>
      <c r="AW197" s="61">
        <v>7.0111029211361888</v>
      </c>
      <c r="AX197" s="61">
        <v>0</v>
      </c>
      <c r="AY197" s="61">
        <v>6.0717720499780263</v>
      </c>
      <c r="AZ197" s="61">
        <v>3.1335484884656033</v>
      </c>
      <c r="BA197" s="61">
        <v>9.7354165234393442</v>
      </c>
      <c r="BB197" s="61">
        <v>7.9300153897656127</v>
      </c>
      <c r="BC197" s="61">
        <v>4.2190109506814046</v>
      </c>
    </row>
    <row r="198" spans="1:55" x14ac:dyDescent="0.35">
      <c r="A198">
        <v>90702</v>
      </c>
      <c r="B198" s="65" t="s">
        <v>68</v>
      </c>
      <c r="C198" s="64">
        <v>137</v>
      </c>
      <c r="D198">
        <v>1.8497131617928972</v>
      </c>
      <c r="E198">
        <v>0</v>
      </c>
      <c r="F198">
        <v>0.7712037929389044</v>
      </c>
      <c r="G198">
        <v>0</v>
      </c>
      <c r="H198">
        <v>1.1423913233543863</v>
      </c>
      <c r="I198">
        <v>1.2035555725240557</v>
      </c>
      <c r="J198">
        <v>2.9919318128286978</v>
      </c>
      <c r="K198">
        <v>0.9791492226801346</v>
      </c>
      <c r="L198">
        <v>2.9590771549288184</v>
      </c>
      <c r="M198">
        <v>2.136199964648986</v>
      </c>
      <c r="N198">
        <v>1.870830642572255</v>
      </c>
      <c r="O198">
        <v>2.4563031008432152</v>
      </c>
      <c r="P198">
        <v>1.260475456394488</v>
      </c>
      <c r="Q198">
        <v>4.2302298824698665</v>
      </c>
      <c r="R198">
        <v>0.1192329436872388</v>
      </c>
      <c r="S198">
        <v>4.2886875868216157</v>
      </c>
      <c r="T198">
        <v>2.2507708244002425</v>
      </c>
      <c r="U198">
        <v>1.6299676114798058</v>
      </c>
      <c r="V198">
        <v>1.543254245055723</v>
      </c>
      <c r="W198">
        <v>2.3287178645025413</v>
      </c>
      <c r="X198">
        <v>3.3172173504356759</v>
      </c>
      <c r="Y198">
        <v>1.8196370776579713</v>
      </c>
      <c r="Z198">
        <v>0.84117900354773156</v>
      </c>
      <c r="AA198">
        <v>3.1163925297894455</v>
      </c>
      <c r="AB198">
        <v>0.91548162233753838</v>
      </c>
      <c r="AC198">
        <v>9.3753000960499051</v>
      </c>
      <c r="AD198">
        <v>4.6221523936442104</v>
      </c>
      <c r="AE198">
        <v>3.704849279980408</v>
      </c>
      <c r="AF198">
        <v>6.3409864648710901E-2</v>
      </c>
      <c r="AG198">
        <v>0.48732600033545159</v>
      </c>
      <c r="AH198" s="61">
        <v>5.4162547031964641</v>
      </c>
      <c r="AI198" s="61">
        <v>3.4746688942349282</v>
      </c>
      <c r="AJ198" s="61">
        <v>2.0406014602625508</v>
      </c>
      <c r="AK198" s="61">
        <v>2.9646154423209374</v>
      </c>
      <c r="AL198" s="61">
        <v>3.0823865101566481</v>
      </c>
      <c r="AM198" s="61">
        <v>4.5276933417620597</v>
      </c>
      <c r="AN198" s="61">
        <v>3.5112876213173148</v>
      </c>
      <c r="AO198" s="61">
        <v>2.2834530607951455</v>
      </c>
      <c r="AP198" s="61">
        <v>6.2985050764458723</v>
      </c>
      <c r="AQ198" s="61">
        <v>3.200154907614051</v>
      </c>
      <c r="AR198" s="61">
        <v>5.0469467550955596</v>
      </c>
      <c r="AS198" s="61">
        <v>8.3410319565972895</v>
      </c>
      <c r="AT198" s="61">
        <v>3.3282906993458163</v>
      </c>
      <c r="AU198" s="61">
        <v>8.2978791536518841</v>
      </c>
      <c r="AV198" s="61">
        <v>0</v>
      </c>
      <c r="AW198" s="61">
        <v>7.5700342543527945</v>
      </c>
      <c r="AX198" s="61">
        <v>1.423572317380458</v>
      </c>
      <c r="AY198" s="61">
        <v>6.3731102910934716</v>
      </c>
      <c r="AZ198" s="61">
        <v>0</v>
      </c>
      <c r="BA198" s="61">
        <v>10.091259827062604</v>
      </c>
      <c r="BB198" s="61">
        <v>4.2325628141860943</v>
      </c>
      <c r="BC198" s="61">
        <v>7.4572355724635422</v>
      </c>
    </row>
    <row r="199" spans="1:55" x14ac:dyDescent="0.35">
      <c r="A199">
        <v>91749</v>
      </c>
      <c r="B199" s="65" t="s">
        <v>70</v>
      </c>
      <c r="C199" s="66">
        <v>138</v>
      </c>
      <c r="D199">
        <v>4.4028816442278913</v>
      </c>
      <c r="E199">
        <v>0</v>
      </c>
      <c r="F199">
        <v>3.7530643013317602</v>
      </c>
      <c r="G199">
        <v>6.6236759664863349</v>
      </c>
      <c r="H199">
        <v>6.3200175048969687</v>
      </c>
      <c r="I199">
        <v>5.3540738235239402</v>
      </c>
      <c r="J199">
        <v>10.168303984291271</v>
      </c>
      <c r="K199">
        <v>8.2883436063752747</v>
      </c>
      <c r="L199">
        <v>5.6617285856814128</v>
      </c>
      <c r="M199">
        <v>8.9033312468230719</v>
      </c>
      <c r="N199">
        <v>7.6577392078842967</v>
      </c>
      <c r="O199">
        <v>4.267819057120942</v>
      </c>
      <c r="P199">
        <v>9.3536759664863354</v>
      </c>
      <c r="Q199">
        <v>9.3655219382222263</v>
      </c>
      <c r="R199">
        <v>5.8644956979982092</v>
      </c>
      <c r="S199">
        <v>5.5801976332499184</v>
      </c>
      <c r="T199">
        <v>6.8795393305271864</v>
      </c>
      <c r="U199">
        <v>7.7684304460388374</v>
      </c>
      <c r="V199">
        <v>5.6130174306745175</v>
      </c>
      <c r="W199">
        <v>5.9956357177731112</v>
      </c>
      <c r="X199">
        <v>6.7362983397394416</v>
      </c>
      <c r="Y199">
        <v>8.2943305148137725</v>
      </c>
      <c r="Z199">
        <v>5.8722809577384032</v>
      </c>
      <c r="AA199">
        <v>6.2927351932972666</v>
      </c>
      <c r="AB199">
        <v>7.685229353674222</v>
      </c>
      <c r="AC199">
        <v>8.1449783044349182</v>
      </c>
      <c r="AD199">
        <v>6.6353428626013917</v>
      </c>
      <c r="AE199">
        <v>8.9813435321528239</v>
      </c>
      <c r="AF199">
        <v>6.4486976226361001</v>
      </c>
      <c r="AG199">
        <v>7.8710567229986195</v>
      </c>
      <c r="AH199">
        <v>9.8450830614002189</v>
      </c>
      <c r="AI199">
        <v>6.0801309566770216</v>
      </c>
      <c r="AJ199">
        <v>11.442028261309606</v>
      </c>
      <c r="AK199">
        <v>11.653763938071206</v>
      </c>
      <c r="AL199">
        <v>6.0783261014783054</v>
      </c>
      <c r="AM199">
        <v>7.0060285878041757</v>
      </c>
      <c r="AN199">
        <v>10.824342841804027</v>
      </c>
      <c r="AO199">
        <v>10.692467138131615</v>
      </c>
      <c r="AP199">
        <v>8.2677547770168172</v>
      </c>
      <c r="AQ199">
        <v>7.5742251382826362</v>
      </c>
      <c r="AR199">
        <v>6.6902869752387053</v>
      </c>
      <c r="AS199">
        <v>6.4572976268816271</v>
      </c>
      <c r="AT199">
        <v>7.177148856893182</v>
      </c>
      <c r="AU199">
        <v>8.2306043984909785</v>
      </c>
      <c r="AV199">
        <v>6.8119881025666835</v>
      </c>
      <c r="AW199">
        <v>7.3029188351333145</v>
      </c>
      <c r="AX199">
        <v>8.1455219382222275</v>
      </c>
      <c r="AY199">
        <v>8.18642612374504</v>
      </c>
      <c r="AZ199">
        <v>7.2696428647241556</v>
      </c>
      <c r="BA199">
        <v>9.156860892077674</v>
      </c>
      <c r="BB199">
        <v>10.034329276640783</v>
      </c>
      <c r="BC199">
        <v>10.726382732614875</v>
      </c>
    </row>
    <row r="200" spans="1:55" x14ac:dyDescent="0.35">
      <c r="A200">
        <v>91819</v>
      </c>
      <c r="B200" s="65" t="s">
        <v>69</v>
      </c>
      <c r="C200" s="63">
        <v>139</v>
      </c>
      <c r="D200">
        <v>0</v>
      </c>
      <c r="E200">
        <v>1.3200368578289636</v>
      </c>
      <c r="F200">
        <v>0</v>
      </c>
      <c r="G200">
        <v>1.373004369319242</v>
      </c>
      <c r="H200">
        <v>2.865305438665382</v>
      </c>
      <c r="I200">
        <v>4.2219849746674303</v>
      </c>
      <c r="J200">
        <v>2.1362961865612307</v>
      </c>
      <c r="K200">
        <v>1.706468125473475</v>
      </c>
      <c r="L200">
        <v>2.1531935130932833</v>
      </c>
      <c r="M200">
        <v>0.13699851933633911</v>
      </c>
      <c r="N200">
        <v>0.2051706464937888</v>
      </c>
      <c r="O200">
        <v>1.6220506103197114</v>
      </c>
      <c r="P200">
        <v>1.4035920647365856</v>
      </c>
      <c r="Q200">
        <v>1.1856516106880735</v>
      </c>
      <c r="R200">
        <v>0</v>
      </c>
      <c r="S200">
        <v>0.71393416025370238</v>
      </c>
      <c r="T200">
        <v>1.8271859263331858E-2</v>
      </c>
      <c r="U200">
        <v>0.48451262662332739</v>
      </c>
      <c r="V200">
        <v>0</v>
      </c>
      <c r="W200">
        <v>1.0014795879607845</v>
      </c>
      <c r="X200">
        <v>0.1758250554697588</v>
      </c>
      <c r="Y200">
        <v>1.5542707545426673</v>
      </c>
      <c r="Z200">
        <v>0</v>
      </c>
      <c r="AA200">
        <v>1.0490078444071695</v>
      </c>
      <c r="AB200">
        <v>0.2570132555764576</v>
      </c>
      <c r="AC200">
        <v>1.662191800934379</v>
      </c>
      <c r="AD200">
        <v>0.65579212231386919</v>
      </c>
      <c r="AE200">
        <v>1.3760811010681209</v>
      </c>
      <c r="AF200">
        <v>0.34640522214001979</v>
      </c>
      <c r="AG200">
        <v>0.36018630094447873</v>
      </c>
      <c r="AH200">
        <v>2.0847928870131724</v>
      </c>
      <c r="AI200">
        <v>0.56787796640564925</v>
      </c>
      <c r="AJ200">
        <v>0</v>
      </c>
      <c r="AK200">
        <v>0</v>
      </c>
      <c r="AL200">
        <v>0</v>
      </c>
      <c r="AM200">
        <v>0.57395040079718451</v>
      </c>
      <c r="AN200">
        <v>3.0552768662833842</v>
      </c>
      <c r="AO200">
        <v>0.89464389419561474</v>
      </c>
      <c r="AP200">
        <v>0.34139879006659601</v>
      </c>
      <c r="AQ200">
        <v>0.22887147962130261</v>
      </c>
      <c r="AR200">
        <v>1.5151540325547104</v>
      </c>
      <c r="AS200">
        <v>0.35134468730917434</v>
      </c>
      <c r="AT200">
        <v>0</v>
      </c>
      <c r="AU200">
        <v>3.099451215295121</v>
      </c>
      <c r="AV200">
        <v>7.6848637236689554E-2</v>
      </c>
      <c r="AW200">
        <v>1.0810899710893862</v>
      </c>
      <c r="AX200">
        <v>0.84995171639136968</v>
      </c>
      <c r="AY200">
        <v>4.7097523903747787</v>
      </c>
      <c r="AZ200">
        <v>4.0655385904130528</v>
      </c>
      <c r="BA200">
        <v>0.80076066746376462</v>
      </c>
      <c r="BB200">
        <v>1.921463794433075</v>
      </c>
      <c r="BC200">
        <v>1.0683802219199423</v>
      </c>
    </row>
    <row r="201" spans="1:55" x14ac:dyDescent="0.35">
      <c r="A201">
        <v>91824</v>
      </c>
      <c r="B201" s="65" t="s">
        <v>68</v>
      </c>
      <c r="C201" s="64">
        <v>140</v>
      </c>
      <c r="D201">
        <v>1.1631417050390156</v>
      </c>
      <c r="E201">
        <v>1.6934693120559678</v>
      </c>
      <c r="F201">
        <v>0.67712961728946541</v>
      </c>
      <c r="G201">
        <v>0</v>
      </c>
      <c r="H201">
        <v>0.59822506818687549</v>
      </c>
      <c r="I201">
        <v>1.1914625899087696</v>
      </c>
      <c r="J201">
        <v>1.3424597957219522</v>
      </c>
      <c r="K201">
        <v>1.1528719420899869</v>
      </c>
      <c r="L201">
        <v>1.8131068730604603</v>
      </c>
      <c r="M201">
        <v>1.3684124954909203</v>
      </c>
      <c r="N201">
        <v>1.843921240931959</v>
      </c>
      <c r="O201">
        <v>2.3106215128058105</v>
      </c>
      <c r="P201">
        <v>0.81635109457420185</v>
      </c>
      <c r="Q201">
        <v>2.6137932254106273</v>
      </c>
      <c r="R201">
        <v>1.6530518523705542</v>
      </c>
      <c r="S201">
        <v>0</v>
      </c>
      <c r="T201">
        <v>1.6321832325839205</v>
      </c>
      <c r="U201">
        <v>3.7346670448826629</v>
      </c>
      <c r="V201">
        <v>0.42860177659662435</v>
      </c>
      <c r="W201">
        <v>0.1655294293689078</v>
      </c>
      <c r="X201">
        <v>2.4520099702061273</v>
      </c>
      <c r="Y201">
        <v>3.6382155714975668</v>
      </c>
      <c r="Z201">
        <v>1.490223321927042</v>
      </c>
      <c r="AA201">
        <v>2.1559241401680627</v>
      </c>
      <c r="AB201">
        <v>0.72306949166464629</v>
      </c>
      <c r="AC201">
        <v>2.4548605274470172</v>
      </c>
      <c r="AD201">
        <v>2.9660623587592272</v>
      </c>
      <c r="AE201">
        <v>0</v>
      </c>
      <c r="AF201">
        <v>0</v>
      </c>
      <c r="AG201">
        <v>2.8632818647442035</v>
      </c>
      <c r="AH201" s="61">
        <v>3.7829137228627223</v>
      </c>
      <c r="AI201" s="61">
        <v>4.457705655916361</v>
      </c>
      <c r="AJ201" s="61">
        <v>4.3461376510234544</v>
      </c>
      <c r="AK201" s="61">
        <v>0</v>
      </c>
      <c r="AL201" s="61">
        <v>1.9322629866265926</v>
      </c>
      <c r="AM201" s="61">
        <v>3.8564594217599368</v>
      </c>
      <c r="AN201" s="61">
        <v>5.1002005585399459</v>
      </c>
      <c r="AO201" s="61">
        <v>8.5742268464172966</v>
      </c>
      <c r="AP201" s="61">
        <v>3.6599327078496575</v>
      </c>
      <c r="AQ201" s="61">
        <v>3.806550666109688</v>
      </c>
      <c r="AR201" s="61">
        <v>1.4577599513303721</v>
      </c>
      <c r="AS201" s="61">
        <v>2.3193674668890889</v>
      </c>
      <c r="AT201" s="61">
        <v>5.683728840767289</v>
      </c>
      <c r="AU201" s="61">
        <v>6.1384504218224905</v>
      </c>
      <c r="AV201" s="61">
        <v>0</v>
      </c>
      <c r="AW201" s="61">
        <v>7.3496614143764596</v>
      </c>
      <c r="AX201" s="61">
        <v>0</v>
      </c>
      <c r="AY201" s="61">
        <v>5.9730707290838474</v>
      </c>
      <c r="AZ201" s="61">
        <v>6.5269545296067371</v>
      </c>
      <c r="BA201" s="61">
        <v>7.0462220435403289</v>
      </c>
      <c r="BB201" s="61">
        <v>7.4282916370884049</v>
      </c>
      <c r="BC201" s="61">
        <v>4.4178057105350312</v>
      </c>
    </row>
    <row r="202" spans="1:55" x14ac:dyDescent="0.35">
      <c r="A202">
        <v>92975</v>
      </c>
      <c r="B202" s="65" t="s">
        <v>70</v>
      </c>
      <c r="C202" s="66">
        <v>141</v>
      </c>
      <c r="D202">
        <v>4.8194249880453572</v>
      </c>
      <c r="E202">
        <v>2.899493069025775</v>
      </c>
      <c r="F202">
        <v>2.601492919079901</v>
      </c>
      <c r="G202">
        <v>1.3945520379567462</v>
      </c>
      <c r="H202">
        <v>9.3191090258024634</v>
      </c>
      <c r="I202">
        <v>4.3217590245473545</v>
      </c>
      <c r="J202">
        <v>2.5120743116433735</v>
      </c>
      <c r="K202">
        <v>11.670841713760165</v>
      </c>
      <c r="L202">
        <v>4.6107799455680656</v>
      </c>
      <c r="M202">
        <v>3.931377347565431</v>
      </c>
      <c r="N202">
        <v>9.7025743357744076</v>
      </c>
      <c r="O202">
        <v>3.5671866303787101</v>
      </c>
      <c r="P202">
        <v>4.1245520379567457</v>
      </c>
      <c r="Q202">
        <v>3.712535154833458</v>
      </c>
      <c r="R202">
        <v>7.0743564819998577</v>
      </c>
      <c r="S202">
        <v>4.5329757613639234</v>
      </c>
      <c r="T202">
        <v>4.7364557532609615</v>
      </c>
      <c r="U202">
        <v>5.0517037880024871</v>
      </c>
      <c r="V202">
        <v>6.6524752873519901</v>
      </c>
      <c r="W202">
        <v>5.7384887100858029</v>
      </c>
      <c r="X202">
        <v>5.5190268678522258</v>
      </c>
      <c r="Y202">
        <v>10.407326813633553</v>
      </c>
      <c r="Z202">
        <v>5.4772435256390599</v>
      </c>
      <c r="AA202">
        <v>5.2469104075913489</v>
      </c>
      <c r="AB202">
        <v>3.6238602083269509</v>
      </c>
      <c r="AC202">
        <v>9.2951980638731051</v>
      </c>
      <c r="AD202">
        <v>6.2328518940473439</v>
      </c>
      <c r="AE202">
        <v>10.404207975309692</v>
      </c>
      <c r="AF202">
        <v>6.1840970784940872</v>
      </c>
      <c r="AG202">
        <v>6.0880111867131204</v>
      </c>
      <c r="AH202">
        <v>6.5795227350736969</v>
      </c>
      <c r="AI202">
        <v>5.7633556573520766</v>
      </c>
      <c r="AJ202">
        <v>6.0360166286514136</v>
      </c>
      <c r="AK202">
        <v>2.4333583107963204</v>
      </c>
      <c r="AL202">
        <v>6.4617326879577011</v>
      </c>
      <c r="AM202">
        <v>5.7985556821420321</v>
      </c>
      <c r="AN202">
        <v>6.0924143032002034</v>
      </c>
      <c r="AO202">
        <v>2.899029048411176</v>
      </c>
      <c r="AP202">
        <v>7.15345107703848</v>
      </c>
      <c r="AQ202">
        <v>3.3482058924483136</v>
      </c>
      <c r="AR202">
        <v>7.1844554644788152</v>
      </c>
      <c r="AS202">
        <v>5.8796485516420214</v>
      </c>
      <c r="AT202">
        <v>5.8227200360609279</v>
      </c>
      <c r="AU202">
        <v>9.5682673779857588</v>
      </c>
      <c r="AV202">
        <v>6.2716067096006007</v>
      </c>
      <c r="AW202">
        <v>5.6227413105565942</v>
      </c>
      <c r="AX202">
        <v>2.4925351548334582</v>
      </c>
      <c r="AY202">
        <v>9.1577228094928422</v>
      </c>
      <c r="AZ202">
        <v>6.7106276306213113</v>
      </c>
      <c r="BA202">
        <v>3.7234075760049743</v>
      </c>
      <c r="BB202">
        <v>3.3660002069151957</v>
      </c>
      <c r="BC202">
        <v>13.998118937239051</v>
      </c>
    </row>
    <row r="203" spans="1:55" x14ac:dyDescent="0.35">
      <c r="A203">
        <v>94789</v>
      </c>
      <c r="B203" s="65" t="s">
        <v>69</v>
      </c>
      <c r="C203" s="63">
        <v>142</v>
      </c>
      <c r="D203">
        <v>0.87330839793488857</v>
      </c>
      <c r="E203">
        <v>0</v>
      </c>
      <c r="F203">
        <v>1.3725538373753079</v>
      </c>
      <c r="G203">
        <v>0</v>
      </c>
      <c r="H203">
        <v>0</v>
      </c>
      <c r="I203">
        <v>0.74581491566495961</v>
      </c>
      <c r="J203">
        <v>0</v>
      </c>
      <c r="K203">
        <v>0.80018657753244038</v>
      </c>
      <c r="L203">
        <v>2.466746268053539</v>
      </c>
      <c r="M203">
        <v>1.0680376954027451</v>
      </c>
      <c r="N203">
        <v>0.49095548229000996</v>
      </c>
      <c r="O203">
        <v>0.40636268239511997</v>
      </c>
      <c r="P203">
        <v>0.70151166558571276</v>
      </c>
      <c r="Q203">
        <v>0.40013979509501951</v>
      </c>
      <c r="R203">
        <v>0.24878908859653159</v>
      </c>
      <c r="S203">
        <v>0</v>
      </c>
      <c r="T203">
        <v>0</v>
      </c>
      <c r="U203">
        <v>0</v>
      </c>
      <c r="V203">
        <v>2.340804479999933</v>
      </c>
      <c r="W203">
        <v>0.89124286154692522</v>
      </c>
      <c r="X203">
        <v>1.3378204066096804</v>
      </c>
      <c r="Y203">
        <v>0.40433748593553898</v>
      </c>
      <c r="Z203">
        <v>1.0418003283915458</v>
      </c>
      <c r="AA203">
        <v>0.59214193929976322</v>
      </c>
      <c r="AB203">
        <v>1.1238336587656521</v>
      </c>
      <c r="AC203">
        <v>1.3084393346810248</v>
      </c>
      <c r="AD203">
        <v>0.14447601996653248</v>
      </c>
      <c r="AE203">
        <v>0.15461431202056697</v>
      </c>
      <c r="AF203">
        <v>0.92424585970118645</v>
      </c>
      <c r="AG203">
        <v>1.4223967023591104</v>
      </c>
      <c r="AH203">
        <v>1.8715577159816166</v>
      </c>
      <c r="AI203">
        <v>0.87323196768993516</v>
      </c>
      <c r="AJ203">
        <v>2.8075827350802136</v>
      </c>
      <c r="AK203">
        <v>1.8465954309332302</v>
      </c>
      <c r="AL203">
        <v>0</v>
      </c>
      <c r="AM203">
        <v>0</v>
      </c>
      <c r="AN203">
        <v>0</v>
      </c>
      <c r="AO203">
        <v>0.54388703064149002</v>
      </c>
      <c r="AP203">
        <v>1.5525189059070543</v>
      </c>
      <c r="AQ203">
        <v>1.62043992587307</v>
      </c>
      <c r="AR203">
        <v>1.7393326985853492</v>
      </c>
      <c r="AS203">
        <v>1.0034937932266621</v>
      </c>
      <c r="AT203">
        <v>0.17723345874459484</v>
      </c>
      <c r="AU203">
        <v>0.41406260692514474</v>
      </c>
      <c r="AV203">
        <v>3.2627092834631912</v>
      </c>
      <c r="AW203">
        <v>3.5983510714548173</v>
      </c>
      <c r="AX203">
        <v>3.6863762900070287</v>
      </c>
      <c r="AY203">
        <v>1.1652432178042362</v>
      </c>
      <c r="AZ203">
        <v>1.004015715199057</v>
      </c>
      <c r="BA203">
        <v>0.95034995633075603</v>
      </c>
      <c r="BB203">
        <v>2.2244499148926113</v>
      </c>
      <c r="BC203">
        <v>2.9839664779382291</v>
      </c>
    </row>
    <row r="204" spans="1:55" x14ac:dyDescent="0.35">
      <c r="A204">
        <v>94972</v>
      </c>
      <c r="B204" s="65" t="s">
        <v>70</v>
      </c>
      <c r="C204" s="66">
        <v>143</v>
      </c>
      <c r="D204">
        <v>2.7941241010467639</v>
      </c>
      <c r="E204">
        <v>5.3650111968179406</v>
      </c>
      <c r="F204">
        <v>1.2910671458533032</v>
      </c>
      <c r="G204">
        <v>0</v>
      </c>
      <c r="H204">
        <v>13.414799408912659</v>
      </c>
      <c r="I204">
        <v>3.1470407747616989</v>
      </c>
      <c r="J204">
        <v>7.568334413453413</v>
      </c>
      <c r="K204">
        <v>16.290128878802062</v>
      </c>
      <c r="L204">
        <v>3.4148573952447627</v>
      </c>
      <c r="M204">
        <v>1.862168784849346</v>
      </c>
      <c r="N204">
        <v>12.495090506076814</v>
      </c>
      <c r="O204">
        <v>2.7699049301631748</v>
      </c>
      <c r="P204">
        <v>1.9483154461346568</v>
      </c>
      <c r="Q204">
        <v>7.445831143983523</v>
      </c>
      <c r="R204">
        <v>8.726595216095447</v>
      </c>
      <c r="S204">
        <v>3.34129407114815</v>
      </c>
      <c r="T204">
        <v>3.8445555107109248</v>
      </c>
      <c r="U204">
        <v>6.8458605983221785</v>
      </c>
      <c r="V204">
        <v>8.0720043405890465</v>
      </c>
      <c r="W204">
        <v>5.4458693626662713</v>
      </c>
      <c r="X204">
        <v>5.012427530083805</v>
      </c>
      <c r="Y204">
        <v>13.292926856279372</v>
      </c>
      <c r="Z204">
        <v>5.027712354240939</v>
      </c>
      <c r="AA204">
        <v>4.811663089226931</v>
      </c>
      <c r="AB204">
        <v>6.3060340257745704</v>
      </c>
      <c r="AC204">
        <v>10.865988409668208</v>
      </c>
      <c r="AD204">
        <v>5.774839002434164</v>
      </c>
      <c r="AE204">
        <v>12.34733381047845</v>
      </c>
      <c r="AF204">
        <v>5.8829960108594967</v>
      </c>
      <c r="AG204">
        <v>5.3459501849114899</v>
      </c>
      <c r="AH204">
        <v>8.7361354666700937</v>
      </c>
      <c r="AI204">
        <v>5.4028825482120739</v>
      </c>
      <c r="AJ204">
        <v>9.6062074532269612</v>
      </c>
      <c r="AK204">
        <v>8.5226177882449701</v>
      </c>
      <c r="AL204">
        <v>6.9853294698894022</v>
      </c>
      <c r="AM204">
        <v>4.4245170073024926</v>
      </c>
      <c r="AN204">
        <v>4.1230985676497234</v>
      </c>
      <c r="AO204">
        <v>8.0459031305403919</v>
      </c>
      <c r="AP204">
        <v>5.8854339048871767</v>
      </c>
      <c r="AQ204">
        <v>6.1391164862789447</v>
      </c>
      <c r="AR204">
        <v>7.8593135389685633</v>
      </c>
      <c r="AS204">
        <v>5.2223152349749578</v>
      </c>
      <c r="AT204">
        <v>5.2590390827693048</v>
      </c>
      <c r="AU204">
        <v>11.395038372725249</v>
      </c>
      <c r="AV204">
        <v>5.6566819940088315</v>
      </c>
      <c r="AW204">
        <v>4.9234915203973655</v>
      </c>
      <c r="AX204">
        <v>6.2258311439835232</v>
      </c>
      <c r="AY204">
        <v>10.484167990386485</v>
      </c>
      <c r="AZ204">
        <v>6.0744986144918949</v>
      </c>
      <c r="BA204">
        <v>7.3117211966443572</v>
      </c>
      <c r="BB204">
        <v>7.7698396504271656</v>
      </c>
      <c r="BC204">
        <v>18.466144809722898</v>
      </c>
    </row>
    <row r="205" spans="1:55" x14ac:dyDescent="0.35">
      <c r="A205">
        <v>95637</v>
      </c>
      <c r="B205" s="65" t="s">
        <v>69</v>
      </c>
      <c r="C205" s="63">
        <v>144</v>
      </c>
      <c r="D205">
        <v>3.5234770968271185</v>
      </c>
      <c r="E205">
        <v>1.513621577283484</v>
      </c>
      <c r="F205">
        <v>0.95743435298820256</v>
      </c>
      <c r="G205">
        <v>0</v>
      </c>
      <c r="H205">
        <v>4.0886898859229408</v>
      </c>
      <c r="I205">
        <v>0</v>
      </c>
      <c r="J205">
        <v>0.12516875130822891</v>
      </c>
      <c r="K205">
        <v>1.4823682671587448</v>
      </c>
      <c r="L205">
        <v>0.78816874929354519</v>
      </c>
      <c r="M205">
        <v>0</v>
      </c>
      <c r="N205">
        <v>0.80821542860416229</v>
      </c>
      <c r="O205">
        <v>0.42309937442740198</v>
      </c>
      <c r="P205">
        <v>0.45088510963250883</v>
      </c>
      <c r="Q205">
        <v>0.5127264284445846</v>
      </c>
      <c r="R205">
        <v>3.239173857560381</v>
      </c>
      <c r="S205">
        <v>1.171674169350299</v>
      </c>
      <c r="T205">
        <v>1.4570909881705303</v>
      </c>
      <c r="U205">
        <v>0</v>
      </c>
      <c r="V205">
        <v>0</v>
      </c>
      <c r="W205">
        <v>0</v>
      </c>
      <c r="X205">
        <v>0</v>
      </c>
      <c r="Y205">
        <v>0.47130758260376748</v>
      </c>
      <c r="Z205">
        <v>0</v>
      </c>
      <c r="AA205">
        <v>1.1970656237771617</v>
      </c>
      <c r="AB205">
        <v>0.79126913351399708</v>
      </c>
      <c r="AC205">
        <v>0</v>
      </c>
      <c r="AD205">
        <v>0</v>
      </c>
      <c r="AE205">
        <v>0</v>
      </c>
      <c r="AF205">
        <v>0.90824727946281203</v>
      </c>
      <c r="AG205">
        <v>2.1287907211936545</v>
      </c>
      <c r="AH205">
        <v>3.6348920919187364</v>
      </c>
      <c r="AI205">
        <v>0.16227427497215108</v>
      </c>
      <c r="AJ205">
        <v>2.6742396477528381</v>
      </c>
      <c r="AK205">
        <v>0.30522235020645905</v>
      </c>
      <c r="AL205">
        <v>1.2756360134101123</v>
      </c>
      <c r="AM205">
        <v>1.6347013474325649</v>
      </c>
      <c r="AN205">
        <v>0</v>
      </c>
      <c r="AO205">
        <v>1.5168344492730101</v>
      </c>
      <c r="AP205">
        <v>0.83112594382953819</v>
      </c>
      <c r="AQ205">
        <v>0.72136763547852756</v>
      </c>
      <c r="AR205">
        <v>0.21538667321292448</v>
      </c>
      <c r="AS205">
        <v>1.1679595846123993</v>
      </c>
      <c r="AT205">
        <v>2.5572083575031139</v>
      </c>
      <c r="AU205">
        <v>2.1315851435624062</v>
      </c>
      <c r="AV205">
        <v>1.1593925775928073</v>
      </c>
      <c r="AW205">
        <v>2.7531081685854586</v>
      </c>
      <c r="AX205">
        <v>0.76733962961996438</v>
      </c>
      <c r="AY205">
        <v>1.8941502773149113</v>
      </c>
      <c r="AZ205">
        <v>0.99625590640353034</v>
      </c>
      <c r="BA205">
        <v>1.2955874489690178</v>
      </c>
      <c r="BB205">
        <v>2.8856699003242827</v>
      </c>
      <c r="BC205">
        <v>1.1659012574335792</v>
      </c>
    </row>
    <row r="206" spans="1:55" x14ac:dyDescent="0.35">
      <c r="A206">
        <v>95762</v>
      </c>
      <c r="B206" s="65" t="s">
        <v>68</v>
      </c>
      <c r="C206" s="64">
        <v>145</v>
      </c>
      <c r="D206">
        <v>1.5994167751538044</v>
      </c>
      <c r="E206">
        <v>0</v>
      </c>
      <c r="F206">
        <v>0.62498040753896933</v>
      </c>
      <c r="G206">
        <v>0.22152634149533695</v>
      </c>
      <c r="H206">
        <v>0</v>
      </c>
      <c r="I206">
        <v>2.138180442820885</v>
      </c>
      <c r="J206">
        <v>2.8580223263071094</v>
      </c>
      <c r="K206">
        <v>2.35872108138632</v>
      </c>
      <c r="L206">
        <v>0.457861178193125</v>
      </c>
      <c r="M206">
        <v>1.7687595576592139</v>
      </c>
      <c r="N206">
        <v>4.7074965506070292</v>
      </c>
      <c r="O206">
        <v>3.0969418009766381</v>
      </c>
      <c r="P206">
        <v>0.63023437254014425</v>
      </c>
      <c r="Q206">
        <v>2.8478056210052456</v>
      </c>
      <c r="R206">
        <v>1.6505951934942278</v>
      </c>
      <c r="S206">
        <v>2.7480264812847599</v>
      </c>
      <c r="T206">
        <v>1.5603150294619264</v>
      </c>
      <c r="U206">
        <v>1.3756947207369377</v>
      </c>
      <c r="V206">
        <v>2.2199836503691039</v>
      </c>
      <c r="W206">
        <v>2.8853037814135316</v>
      </c>
      <c r="X206">
        <v>2.7872973065898989</v>
      </c>
      <c r="Y206">
        <v>3.0294401087460572</v>
      </c>
      <c r="Z206">
        <v>1.2140460357311531</v>
      </c>
      <c r="AA206">
        <v>4.7735822915617607</v>
      </c>
      <c r="AB206">
        <v>0</v>
      </c>
      <c r="AC206">
        <v>7.2120405725366439</v>
      </c>
      <c r="AD206">
        <v>2.2460885040022549</v>
      </c>
      <c r="AE206">
        <v>0.5167519589085714</v>
      </c>
      <c r="AF206">
        <v>0.83244277311401671</v>
      </c>
      <c r="AG206">
        <v>0</v>
      </c>
      <c r="AH206" s="61">
        <v>0.53677824795246121</v>
      </c>
      <c r="AI206" s="61">
        <v>3.1831973518664016</v>
      </c>
      <c r="AJ206" s="61">
        <v>5.3845114354911487</v>
      </c>
      <c r="AK206" s="61">
        <v>3.5080131517280826</v>
      </c>
      <c r="AL206" s="61">
        <v>3.2696541408923805</v>
      </c>
      <c r="AM206" s="61">
        <v>2.0095094225974752</v>
      </c>
      <c r="AN206" s="61">
        <v>2.9929396242590154</v>
      </c>
      <c r="AO206" s="61">
        <v>6.2699962125634192</v>
      </c>
      <c r="AP206" s="61">
        <v>4.9722039595129903</v>
      </c>
      <c r="AQ206" s="61">
        <v>4.0636215604591417</v>
      </c>
      <c r="AR206" s="61">
        <v>2.7204236102933645</v>
      </c>
      <c r="AS206" s="61">
        <v>9.245532452432526</v>
      </c>
      <c r="AT206" s="61">
        <v>4.0023443598778972</v>
      </c>
      <c r="AU206" s="61">
        <v>5.4463072641013426</v>
      </c>
      <c r="AV206" s="61">
        <v>8.8857994632050392</v>
      </c>
      <c r="AW206" s="61">
        <v>0</v>
      </c>
      <c r="AX206" s="61">
        <v>0</v>
      </c>
      <c r="AY206" s="61">
        <v>5.824571162662469</v>
      </c>
      <c r="AZ206" s="61">
        <v>12.774930655057542</v>
      </c>
      <c r="BA206" s="61">
        <v>14.96770334484987</v>
      </c>
      <c r="BB206" s="61">
        <v>4.419136148035177</v>
      </c>
      <c r="BC206" s="61">
        <v>8.1953759927168726</v>
      </c>
    </row>
    <row r="207" spans="1:55" x14ac:dyDescent="0.35">
      <c r="A207">
        <v>96275</v>
      </c>
      <c r="B207" s="65" t="s">
        <v>68</v>
      </c>
      <c r="C207" s="64">
        <v>146</v>
      </c>
      <c r="D207">
        <v>0.72430835138366101</v>
      </c>
      <c r="E207">
        <v>1.4363902663602492</v>
      </c>
      <c r="F207">
        <v>0.56461249207248332</v>
      </c>
      <c r="G207">
        <v>0.31227231223310808</v>
      </c>
      <c r="H207">
        <v>0.77822873526980407</v>
      </c>
      <c r="I207">
        <v>1.0875262061425019</v>
      </c>
      <c r="J207">
        <v>1.3797404610323429</v>
      </c>
      <c r="K207">
        <v>1.3883749540260759</v>
      </c>
      <c r="L207">
        <v>2.6038964636705351</v>
      </c>
      <c r="M207">
        <v>2.2322340786433781</v>
      </c>
      <c r="N207">
        <v>1.5635113823990106</v>
      </c>
      <c r="O207">
        <v>0.3019278853747529</v>
      </c>
      <c r="P207">
        <v>1.0353403202607296</v>
      </c>
      <c r="Q207">
        <v>2.9329144071572228</v>
      </c>
      <c r="R207">
        <v>0.42543004656006822</v>
      </c>
      <c r="S207">
        <v>1.2360169144894462</v>
      </c>
      <c r="T207">
        <v>3.3279294192534872</v>
      </c>
      <c r="U207">
        <v>0.85625860421743716</v>
      </c>
      <c r="V207">
        <v>1.19668812845106</v>
      </c>
      <c r="W207">
        <v>1.9891009581717662</v>
      </c>
      <c r="X207">
        <v>1.5522978957636224</v>
      </c>
      <c r="Y207">
        <v>3.3459403541358186</v>
      </c>
      <c r="Z207">
        <v>7.9754029631440071E-2</v>
      </c>
      <c r="AA207">
        <v>0.10973559321224435</v>
      </c>
      <c r="AB207">
        <v>7.8201208228712016E-3</v>
      </c>
      <c r="AC207">
        <v>5.0438053854089233</v>
      </c>
      <c r="AD207">
        <v>0</v>
      </c>
      <c r="AE207">
        <v>0</v>
      </c>
      <c r="AF207">
        <v>3.6139026710743201</v>
      </c>
      <c r="AG207">
        <v>5.5956327549996789</v>
      </c>
      <c r="AH207" s="61">
        <v>1.458150495783193</v>
      </c>
      <c r="AI207" s="61">
        <v>3.0639578670915215</v>
      </c>
      <c r="AJ207" s="61">
        <v>5.5150486634514522</v>
      </c>
      <c r="AK207" s="61">
        <v>2.9346135313209381</v>
      </c>
      <c r="AL207" s="61">
        <v>3.3650352376908996</v>
      </c>
      <c r="AM207" s="61">
        <v>2.9328277617163256</v>
      </c>
      <c r="AN207" s="61">
        <v>4.3631320914794927</v>
      </c>
      <c r="AO207" s="61">
        <v>8.3356173871151995</v>
      </c>
      <c r="AP207" s="61">
        <v>1.0546219247393314</v>
      </c>
      <c r="AQ207" s="61">
        <v>1.6604084581614007</v>
      </c>
      <c r="AR207" s="61">
        <v>5.0555088519048876</v>
      </c>
      <c r="AS207" s="61">
        <v>0</v>
      </c>
      <c r="AT207" s="61">
        <v>3.5928543862150399</v>
      </c>
      <c r="AU207" s="61">
        <v>6.6824617218301867</v>
      </c>
      <c r="AV207" s="61">
        <v>9.6260668732426709</v>
      </c>
      <c r="AW207" s="61">
        <v>1.9938626658800054</v>
      </c>
      <c r="AX207" s="61">
        <v>2.9968857379024847</v>
      </c>
      <c r="AY207" s="61">
        <v>6.3242466877965491</v>
      </c>
      <c r="AZ207" s="61">
        <v>3.5410374942037741</v>
      </c>
      <c r="BA207" s="61">
        <v>8.4675521691353062</v>
      </c>
      <c r="BB207" s="61">
        <v>6.7606362149398773</v>
      </c>
      <c r="BC207" s="61">
        <v>6.1689486510553984</v>
      </c>
    </row>
    <row r="208" spans="1:55" x14ac:dyDescent="0.35">
      <c r="A208">
        <v>99398</v>
      </c>
      <c r="B208" s="65" t="s">
        <v>70</v>
      </c>
      <c r="C208" s="66">
        <v>147</v>
      </c>
      <c r="D208">
        <v>6.4400831557123457</v>
      </c>
      <c r="E208">
        <v>0</v>
      </c>
      <c r="F208">
        <v>2.2483808962581677</v>
      </c>
      <c r="G208">
        <v>0.72742533918441055</v>
      </c>
      <c r="H208">
        <v>2.5385706379730255</v>
      </c>
      <c r="I208">
        <v>4.0052152370987457</v>
      </c>
      <c r="J208">
        <v>4.2218098455935253</v>
      </c>
      <c r="K208">
        <v>4.0234731343048047</v>
      </c>
      <c r="L208">
        <v>4.2885223713424061</v>
      </c>
      <c r="M208">
        <v>3.297060158568784</v>
      </c>
      <c r="N208">
        <v>5.0794799804361537</v>
      </c>
      <c r="O208">
        <v>3.3523482475616038</v>
      </c>
      <c r="P208">
        <v>3.4574253391844101</v>
      </c>
      <c r="Q208">
        <v>4.9749205311550755</v>
      </c>
      <c r="R208">
        <v>4.3390256550913913</v>
      </c>
      <c r="S208">
        <v>4.2118609444936741</v>
      </c>
      <c r="T208">
        <v>4.4630431717968895</v>
      </c>
      <c r="U208">
        <v>5.6583841387589926</v>
      </c>
      <c r="V208">
        <v>4.3024023233883781</v>
      </c>
      <c r="W208">
        <v>5.6596384525625032</v>
      </c>
      <c r="X208">
        <v>5.363728521580633</v>
      </c>
      <c r="Y208">
        <v>5.6301293131173589</v>
      </c>
      <c r="Z208">
        <v>5.3561112459655851</v>
      </c>
      <c r="AA208">
        <v>5.1134850678368817</v>
      </c>
      <c r="AB208">
        <v>4.5308166922861712</v>
      </c>
      <c r="AC208">
        <v>6.6947074889953369</v>
      </c>
      <c r="AD208">
        <v>6.1094340996630487</v>
      </c>
      <c r="AE208">
        <v>7.1873048197201568</v>
      </c>
      <c r="AF208">
        <v>6.1029613062599672</v>
      </c>
      <c r="AG208">
        <v>5.8605319189350125</v>
      </c>
      <c r="AH208">
        <v>7.3087647728517187</v>
      </c>
      <c r="AI208">
        <v>5.6662212821422147</v>
      </c>
      <c r="AJ208">
        <v>7.2432492458133488</v>
      </c>
      <c r="AK208">
        <v>4.4923946527577936</v>
      </c>
      <c r="AL208">
        <v>5.5949024963317786</v>
      </c>
      <c r="AM208">
        <v>5.4283022989891467</v>
      </c>
      <c r="AN208">
        <v>5.4887193233275324</v>
      </c>
      <c r="AO208">
        <v>4.639405004116707</v>
      </c>
      <c r="AP208">
        <v>6.8117666277708482</v>
      </c>
      <c r="AQ208">
        <v>4.2919308825139888</v>
      </c>
      <c r="AR208">
        <v>6.0672076619387374</v>
      </c>
      <c r="AS208">
        <v>5.7025211615534497</v>
      </c>
      <c r="AT208">
        <v>5.6499232845756344</v>
      </c>
      <c r="AU208">
        <v>6.5439931538686507</v>
      </c>
      <c r="AV208">
        <v>6.1059068930661304</v>
      </c>
      <c r="AW208">
        <v>5.4083858466887618</v>
      </c>
      <c r="AX208">
        <v>3.7549205311550757</v>
      </c>
      <c r="AY208">
        <v>6.9617529907071729</v>
      </c>
      <c r="AZ208">
        <v>6.5392140273097903</v>
      </c>
      <c r="BA208">
        <v>4.9367682775179853</v>
      </c>
      <c r="BB208">
        <v>4.8551247042266183</v>
      </c>
      <c r="BC208">
        <v>6.6011679686978457</v>
      </c>
    </row>
    <row r="209" spans="1:55" x14ac:dyDescent="0.35">
      <c r="A209">
        <v>99407</v>
      </c>
      <c r="B209" s="65" t="s">
        <v>69</v>
      </c>
      <c r="C209" s="63">
        <v>148</v>
      </c>
      <c r="D209">
        <v>0</v>
      </c>
      <c r="E209">
        <v>0.79545941323507585</v>
      </c>
      <c r="F209">
        <v>2.192834225700353</v>
      </c>
      <c r="G209">
        <v>1.3426912064949283</v>
      </c>
      <c r="H209">
        <v>4.8595463085279338</v>
      </c>
      <c r="I209">
        <v>1.4880529960850253</v>
      </c>
      <c r="J209">
        <v>0</v>
      </c>
      <c r="K209">
        <v>0.30005853330949317</v>
      </c>
      <c r="L209">
        <v>2.3994436601223423</v>
      </c>
      <c r="M209">
        <v>0</v>
      </c>
      <c r="N209">
        <v>0.59725278924655867</v>
      </c>
      <c r="O209">
        <v>2.062359596391325</v>
      </c>
      <c r="P209">
        <v>0</v>
      </c>
      <c r="Q209">
        <v>1.8531138561619445</v>
      </c>
      <c r="R209">
        <v>0</v>
      </c>
      <c r="S209">
        <v>0.9377142970747081</v>
      </c>
      <c r="T209">
        <v>5.9477937812625892E-2</v>
      </c>
      <c r="U209">
        <v>0.93234000749056578</v>
      </c>
      <c r="V209">
        <v>1.1357254780796939</v>
      </c>
      <c r="W209">
        <v>1.9821828931919299</v>
      </c>
      <c r="X209">
        <v>0</v>
      </c>
      <c r="Y209">
        <v>1.349108940605074</v>
      </c>
      <c r="Z209">
        <v>0.40082963995460885</v>
      </c>
      <c r="AA209">
        <v>0.91113583726284564</v>
      </c>
      <c r="AB209">
        <v>0</v>
      </c>
      <c r="AC209">
        <v>0.7257932909135707</v>
      </c>
      <c r="AD209">
        <v>1.1418190423573833</v>
      </c>
      <c r="AE209">
        <v>2.582520252314862</v>
      </c>
      <c r="AF209">
        <v>0.16327505333290904</v>
      </c>
      <c r="AG209">
        <v>1.5560952088472548</v>
      </c>
      <c r="AH209">
        <v>2.4611337001039644</v>
      </c>
      <c r="AI209">
        <v>1.4661569386778865</v>
      </c>
      <c r="AJ209">
        <v>3.30134413449181</v>
      </c>
      <c r="AK209">
        <v>0</v>
      </c>
      <c r="AL209">
        <v>0</v>
      </c>
      <c r="AM209">
        <v>0.67473805706249546</v>
      </c>
      <c r="AN209">
        <v>0</v>
      </c>
      <c r="AO209">
        <v>1.5844967282527067</v>
      </c>
      <c r="AP209">
        <v>0</v>
      </c>
      <c r="AQ209">
        <v>0.27503345164397619</v>
      </c>
      <c r="AR209">
        <v>0.24605050308819043</v>
      </c>
      <c r="AS209">
        <v>2.1042574590444563</v>
      </c>
      <c r="AT209">
        <v>1.5394347417174141</v>
      </c>
      <c r="AU209">
        <v>3.4404753486718982</v>
      </c>
      <c r="AV209">
        <v>1.6479792249997263</v>
      </c>
      <c r="AW209">
        <v>0</v>
      </c>
      <c r="AX209">
        <v>0.21876139291678554</v>
      </c>
      <c r="AY209">
        <v>0</v>
      </c>
      <c r="AZ209">
        <v>3.8794259611051531</v>
      </c>
      <c r="BA209">
        <v>0.38994834534794798</v>
      </c>
      <c r="BB209">
        <v>1.7533528506007858</v>
      </c>
      <c r="BC209">
        <v>1.261195337690868E-2</v>
      </c>
    </row>
    <row r="210" spans="1:55" x14ac:dyDescent="0.35">
      <c r="A210">
        <v>99677</v>
      </c>
      <c r="B210" s="65" t="s">
        <v>69</v>
      </c>
      <c r="C210" s="63">
        <v>149</v>
      </c>
      <c r="D210">
        <v>1.2602161070061266</v>
      </c>
      <c r="E210">
        <v>0.97424178809509621</v>
      </c>
      <c r="F210">
        <v>0.60110835778934413</v>
      </c>
      <c r="G210">
        <v>1.9483021506437217</v>
      </c>
      <c r="H210">
        <v>0</v>
      </c>
      <c r="I210">
        <v>1.4909146302146836</v>
      </c>
      <c r="J210">
        <v>0</v>
      </c>
      <c r="K210">
        <v>2.4524225831439255</v>
      </c>
      <c r="L210">
        <v>1.0398014223919017</v>
      </c>
      <c r="M210">
        <v>0.87147044723533329</v>
      </c>
      <c r="N210">
        <v>0.87106333148607518</v>
      </c>
      <c r="O210">
        <v>0</v>
      </c>
      <c r="P210">
        <v>2.6788402654638048</v>
      </c>
      <c r="Q210">
        <v>1.0985208813898497</v>
      </c>
      <c r="R210">
        <v>0</v>
      </c>
      <c r="S210">
        <v>1.5293808911932865</v>
      </c>
      <c r="T210">
        <v>0.60301166215242119</v>
      </c>
      <c r="U210">
        <v>0</v>
      </c>
      <c r="V210">
        <v>0.38540155775088347</v>
      </c>
      <c r="W210">
        <v>1.2585479811998084</v>
      </c>
      <c r="X210">
        <v>0.16772500470629892</v>
      </c>
      <c r="Y210">
        <v>0.9129667590348981</v>
      </c>
      <c r="Z210">
        <v>0.77937147569842635</v>
      </c>
      <c r="AA210">
        <v>0</v>
      </c>
      <c r="AB210">
        <v>1.140211043547315</v>
      </c>
      <c r="AC210">
        <v>0</v>
      </c>
      <c r="AD210">
        <v>0.47297754816827364</v>
      </c>
      <c r="AE210">
        <v>5.5098140717018351E-2</v>
      </c>
      <c r="AF210">
        <v>0.46010820339259229</v>
      </c>
      <c r="AG210">
        <v>0.92251544952348918</v>
      </c>
      <c r="AH210">
        <v>0</v>
      </c>
      <c r="AI210">
        <v>0.49040286487143026</v>
      </c>
      <c r="AJ210">
        <v>2.941474656985374</v>
      </c>
      <c r="AK210">
        <v>1.954452293929644</v>
      </c>
      <c r="AL210">
        <v>0</v>
      </c>
      <c r="AM210">
        <v>0.21399786368710916</v>
      </c>
      <c r="AN210">
        <v>2.0290942216466648</v>
      </c>
      <c r="AO210">
        <v>1.3480862338718724</v>
      </c>
      <c r="AP210">
        <v>2.4705109712039119</v>
      </c>
      <c r="AQ210">
        <v>0.51229555138881555</v>
      </c>
      <c r="AR210">
        <v>0.24536814331950152</v>
      </c>
      <c r="AS210">
        <v>0.4262376879103249</v>
      </c>
      <c r="AT210">
        <v>1.6516590664838442</v>
      </c>
      <c r="AU210">
        <v>3.1514342944696545</v>
      </c>
      <c r="AV210">
        <v>1.4098516614653636</v>
      </c>
      <c r="AW210">
        <v>8.3179378529893988E-2</v>
      </c>
      <c r="AX210">
        <v>0</v>
      </c>
      <c r="AY210">
        <v>4.9930423003050963</v>
      </c>
      <c r="AZ210">
        <v>6.5667754400521519</v>
      </c>
      <c r="BA210">
        <v>0.62207956483878668</v>
      </c>
      <c r="BB210">
        <v>0</v>
      </c>
      <c r="BC210">
        <v>0</v>
      </c>
    </row>
    <row r="211" spans="1:55" x14ac:dyDescent="0.35">
      <c r="A211">
        <v>99790</v>
      </c>
      <c r="B211" s="65" t="s">
        <v>70</v>
      </c>
      <c r="C211" s="66">
        <v>150</v>
      </c>
      <c r="D211">
        <v>4.0458843964643894</v>
      </c>
      <c r="E211">
        <v>0.95622122585133162</v>
      </c>
      <c r="F211">
        <v>4.4280935881991166</v>
      </c>
      <c r="G211">
        <v>0</v>
      </c>
      <c r="H211">
        <v>0.96257493567653007</v>
      </c>
      <c r="I211">
        <v>5.9591971648257456</v>
      </c>
      <c r="J211">
        <v>4.5881599958095469</v>
      </c>
      <c r="K211">
        <v>2.2460007087033595</v>
      </c>
      <c r="L211">
        <v>6.2777747309778356</v>
      </c>
      <c r="M211">
        <v>2.2332962833601053</v>
      </c>
      <c r="N211">
        <v>4.0049374561430886</v>
      </c>
      <c r="O211">
        <v>4.6785164873185572</v>
      </c>
      <c r="P211">
        <v>2.338639194568386</v>
      </c>
      <c r="Q211">
        <v>5.2454156241461165</v>
      </c>
      <c r="R211">
        <v>3.7032546615513278</v>
      </c>
      <c r="S211">
        <v>6.1940592177474176</v>
      </c>
      <c r="T211">
        <v>4.0045242600690107</v>
      </c>
      <c r="U211">
        <v>5.7883793533517744</v>
      </c>
      <c r="V211">
        <v>3.7561765402060701</v>
      </c>
      <c r="W211">
        <v>6.1463704128988317</v>
      </c>
      <c r="X211">
        <v>5.1032897797191978</v>
      </c>
      <c r="Y211">
        <v>4.5197687046811916</v>
      </c>
      <c r="Z211">
        <v>6.1038444024242926</v>
      </c>
      <c r="AA211">
        <v>4.8897278389136769</v>
      </c>
      <c r="AB211">
        <v>4.7251529726875017</v>
      </c>
      <c r="AC211">
        <v>6.0902773190804878</v>
      </c>
      <c r="AD211">
        <v>6.8712754288851281</v>
      </c>
      <c r="AE211">
        <v>6.439602313232899</v>
      </c>
      <c r="AF211">
        <v>6.6038014393596676</v>
      </c>
      <c r="AG211">
        <v>5.4790441843774174</v>
      </c>
      <c r="AH211">
        <v>7.4650216469581938</v>
      </c>
      <c r="AI211">
        <v>6.2658186245855179</v>
      </c>
      <c r="AJ211">
        <v>7.5019265920232279</v>
      </c>
      <c r="AK211">
        <v>4.9335905325878411</v>
      </c>
      <c r="AL211">
        <v>5.3934257730268289</v>
      </c>
      <c r="AM211">
        <v>7.7138262866553848</v>
      </c>
      <c r="AN211">
        <v>4.4763095662323771</v>
      </c>
      <c r="AO211">
        <v>5.0123205692111519</v>
      </c>
      <c r="AP211">
        <v>8.9209384558949374</v>
      </c>
      <c r="AQ211">
        <v>4.4941456607694272</v>
      </c>
      <c r="AR211">
        <v>5.8075265519012467</v>
      </c>
      <c r="AS211">
        <v>6.7959045507147673</v>
      </c>
      <c r="AT211">
        <v>5.3601393323636151</v>
      </c>
      <c r="AU211">
        <v>5.8410632525602706</v>
      </c>
      <c r="AV211">
        <v>7.1287494184105888</v>
      </c>
      <c r="AW211">
        <v>5.0489070198941048</v>
      </c>
      <c r="AX211">
        <v>4.0254156241461168</v>
      </c>
      <c r="AY211">
        <v>6.451345291667967</v>
      </c>
      <c r="AZ211">
        <v>7.5973269845626783</v>
      </c>
      <c r="BA211">
        <v>5.196758706703549</v>
      </c>
      <c r="BB211">
        <v>5.174203867317992</v>
      </c>
      <c r="BC211">
        <v>4.8818999298289416</v>
      </c>
    </row>
  </sheetData>
  <sortState ref="A62:BC211">
    <sortCondition ref="A62:A211"/>
  </sortState>
  <mergeCells count="2">
    <mergeCell ref="EX3:EZ3"/>
    <mergeCell ref="A5:A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I56"/>
  <sheetViews>
    <sheetView topLeftCell="DW19" workbookViewId="0">
      <selection activeCell="A2" sqref="A2:EV56"/>
    </sheetView>
  </sheetViews>
  <sheetFormatPr defaultRowHeight="14.5" x14ac:dyDescent="0.35"/>
  <sheetData>
    <row r="1" spans="1:165" x14ac:dyDescent="0.35">
      <c r="B1" s="3" t="s">
        <v>60</v>
      </c>
      <c r="C1">
        <f ca="1">RANDBETWEEN(1,100000)</f>
        <v>45165</v>
      </c>
      <c r="D1">
        <f t="shared" ref="D1:BO1" ca="1" si="0">RANDBETWEEN(1,100000)</f>
        <v>89124</v>
      </c>
      <c r="E1">
        <f t="shared" ca="1" si="0"/>
        <v>13019</v>
      </c>
      <c r="F1">
        <f t="shared" ca="1" si="0"/>
        <v>31721</v>
      </c>
      <c r="G1">
        <f t="shared" ca="1" si="0"/>
        <v>55212</v>
      </c>
      <c r="H1">
        <f t="shared" ca="1" si="0"/>
        <v>40576</v>
      </c>
      <c r="I1">
        <f t="shared" ca="1" si="0"/>
        <v>8270</v>
      </c>
      <c r="J1">
        <f t="shared" ca="1" si="0"/>
        <v>31533</v>
      </c>
      <c r="K1">
        <f t="shared" ca="1" si="0"/>
        <v>13405</v>
      </c>
      <c r="L1">
        <f t="shared" ca="1" si="0"/>
        <v>20769</v>
      </c>
      <c r="M1">
        <f t="shared" ca="1" si="0"/>
        <v>37187</v>
      </c>
      <c r="N1">
        <f t="shared" ca="1" si="0"/>
        <v>17235</v>
      </c>
      <c r="O1">
        <f t="shared" ca="1" si="0"/>
        <v>92718</v>
      </c>
      <c r="P1">
        <f t="shared" ca="1" si="0"/>
        <v>70010</v>
      </c>
      <c r="Q1">
        <f t="shared" ca="1" si="0"/>
        <v>5808</v>
      </c>
      <c r="R1">
        <f t="shared" ca="1" si="0"/>
        <v>32085</v>
      </c>
      <c r="S1">
        <f t="shared" ca="1" si="0"/>
        <v>97004</v>
      </c>
      <c r="T1">
        <f t="shared" ca="1" si="0"/>
        <v>18889</v>
      </c>
      <c r="U1">
        <f t="shared" ca="1" si="0"/>
        <v>62272</v>
      </c>
      <c r="V1">
        <f t="shared" ca="1" si="0"/>
        <v>51346</v>
      </c>
      <c r="W1">
        <f t="shared" ca="1" si="0"/>
        <v>16859</v>
      </c>
      <c r="X1">
        <f t="shared" ca="1" si="0"/>
        <v>61286</v>
      </c>
      <c r="Y1">
        <f t="shared" ca="1" si="0"/>
        <v>13866</v>
      </c>
      <c r="Z1">
        <f t="shared" ca="1" si="0"/>
        <v>87885</v>
      </c>
      <c r="AA1">
        <f t="shared" ca="1" si="0"/>
        <v>87462</v>
      </c>
      <c r="AB1">
        <f t="shared" ca="1" si="0"/>
        <v>84775</v>
      </c>
      <c r="AC1">
        <f t="shared" ca="1" si="0"/>
        <v>68056</v>
      </c>
      <c r="AD1">
        <f t="shared" ca="1" si="0"/>
        <v>52755</v>
      </c>
      <c r="AE1">
        <f t="shared" ca="1" si="0"/>
        <v>37239</v>
      </c>
      <c r="AF1">
        <f t="shared" ca="1" si="0"/>
        <v>27651</v>
      </c>
      <c r="AG1">
        <f t="shared" ca="1" si="0"/>
        <v>61103</v>
      </c>
      <c r="AH1">
        <f t="shared" ca="1" si="0"/>
        <v>84944</v>
      </c>
      <c r="AI1">
        <f t="shared" ca="1" si="0"/>
        <v>39169</v>
      </c>
      <c r="AJ1">
        <f t="shared" ca="1" si="0"/>
        <v>2932</v>
      </c>
      <c r="AK1">
        <f t="shared" ca="1" si="0"/>
        <v>78917</v>
      </c>
      <c r="AL1">
        <f t="shared" ca="1" si="0"/>
        <v>41205</v>
      </c>
      <c r="AM1">
        <f t="shared" ca="1" si="0"/>
        <v>48487</v>
      </c>
      <c r="AN1">
        <f t="shared" ca="1" si="0"/>
        <v>65478</v>
      </c>
      <c r="AO1">
        <f t="shared" ca="1" si="0"/>
        <v>67416</v>
      </c>
      <c r="AP1">
        <f t="shared" ca="1" si="0"/>
        <v>73952</v>
      </c>
      <c r="AQ1">
        <f t="shared" ca="1" si="0"/>
        <v>95960</v>
      </c>
      <c r="AR1">
        <f t="shared" ca="1" si="0"/>
        <v>80216</v>
      </c>
      <c r="AS1">
        <f t="shared" ca="1" si="0"/>
        <v>23460</v>
      </c>
      <c r="AT1">
        <f t="shared" ca="1" si="0"/>
        <v>12023</v>
      </c>
      <c r="AU1">
        <f t="shared" ca="1" si="0"/>
        <v>18051</v>
      </c>
      <c r="AV1">
        <f t="shared" ca="1" si="0"/>
        <v>11095</v>
      </c>
      <c r="AW1">
        <f t="shared" ca="1" si="0"/>
        <v>26772</v>
      </c>
      <c r="AX1">
        <f t="shared" ca="1" si="0"/>
        <v>18491</v>
      </c>
      <c r="AY1">
        <f t="shared" ca="1" si="0"/>
        <v>52174</v>
      </c>
      <c r="AZ1">
        <f t="shared" ca="1" si="0"/>
        <v>76773</v>
      </c>
      <c r="BA1">
        <f t="shared" ca="1" si="0"/>
        <v>62152</v>
      </c>
      <c r="BB1">
        <f t="shared" ca="1" si="0"/>
        <v>40620</v>
      </c>
      <c r="BC1">
        <f t="shared" ca="1" si="0"/>
        <v>59206</v>
      </c>
      <c r="BD1">
        <f t="shared" ca="1" si="0"/>
        <v>73481</v>
      </c>
      <c r="BE1">
        <f t="shared" ca="1" si="0"/>
        <v>92195</v>
      </c>
      <c r="BF1">
        <f t="shared" ca="1" si="0"/>
        <v>16241</v>
      </c>
      <c r="BG1">
        <f t="shared" ca="1" si="0"/>
        <v>84716</v>
      </c>
      <c r="BH1">
        <f t="shared" ca="1" si="0"/>
        <v>99493</v>
      </c>
      <c r="BI1">
        <f t="shared" ca="1" si="0"/>
        <v>53152</v>
      </c>
      <c r="BJ1">
        <f t="shared" ca="1" si="0"/>
        <v>10475</v>
      </c>
      <c r="BK1">
        <f t="shared" ca="1" si="0"/>
        <v>28715</v>
      </c>
      <c r="BL1">
        <f t="shared" ca="1" si="0"/>
        <v>30953</v>
      </c>
      <c r="BM1">
        <f t="shared" ca="1" si="0"/>
        <v>19671</v>
      </c>
      <c r="BN1">
        <f t="shared" ca="1" si="0"/>
        <v>18845</v>
      </c>
      <c r="BO1">
        <f t="shared" ca="1" si="0"/>
        <v>43200</v>
      </c>
      <c r="BP1">
        <f t="shared" ref="BP1:EA1" ca="1" si="1">RANDBETWEEN(1,100000)</f>
        <v>51156</v>
      </c>
      <c r="BQ1">
        <f t="shared" ca="1" si="1"/>
        <v>64820</v>
      </c>
      <c r="BR1">
        <f t="shared" ca="1" si="1"/>
        <v>3657</v>
      </c>
      <c r="BS1">
        <f t="shared" ca="1" si="1"/>
        <v>40117</v>
      </c>
      <c r="BT1">
        <f t="shared" ca="1" si="1"/>
        <v>56698</v>
      </c>
      <c r="BU1">
        <f t="shared" ca="1" si="1"/>
        <v>11956</v>
      </c>
      <c r="BV1">
        <f t="shared" ca="1" si="1"/>
        <v>19138</v>
      </c>
      <c r="BW1">
        <f t="shared" ca="1" si="1"/>
        <v>78796</v>
      </c>
      <c r="BX1">
        <f t="shared" ca="1" si="1"/>
        <v>19826</v>
      </c>
      <c r="BY1">
        <f t="shared" ca="1" si="1"/>
        <v>54917</v>
      </c>
      <c r="BZ1">
        <f t="shared" ca="1" si="1"/>
        <v>80933</v>
      </c>
      <c r="CA1">
        <f t="shared" ca="1" si="1"/>
        <v>34426</v>
      </c>
      <c r="CB1">
        <f t="shared" ca="1" si="1"/>
        <v>77081</v>
      </c>
      <c r="CC1">
        <f t="shared" ca="1" si="1"/>
        <v>53982</v>
      </c>
      <c r="CD1">
        <f t="shared" ca="1" si="1"/>
        <v>98737</v>
      </c>
      <c r="CE1">
        <f t="shared" ca="1" si="1"/>
        <v>1556</v>
      </c>
      <c r="CF1">
        <f t="shared" ca="1" si="1"/>
        <v>27884</v>
      </c>
      <c r="CG1">
        <f t="shared" ca="1" si="1"/>
        <v>8368</v>
      </c>
      <c r="CH1">
        <f t="shared" ca="1" si="1"/>
        <v>23051</v>
      </c>
      <c r="CI1">
        <f t="shared" ca="1" si="1"/>
        <v>77083</v>
      </c>
      <c r="CJ1">
        <f t="shared" ca="1" si="1"/>
        <v>56781</v>
      </c>
      <c r="CK1">
        <f t="shared" ca="1" si="1"/>
        <v>12119</v>
      </c>
      <c r="CL1">
        <f t="shared" ca="1" si="1"/>
        <v>29509</v>
      </c>
      <c r="CM1">
        <f t="shared" ca="1" si="1"/>
        <v>36738</v>
      </c>
      <c r="CN1">
        <f t="shared" ca="1" si="1"/>
        <v>76845</v>
      </c>
      <c r="CO1">
        <f t="shared" ca="1" si="1"/>
        <v>30419</v>
      </c>
      <c r="CP1">
        <f t="shared" ca="1" si="1"/>
        <v>65574</v>
      </c>
      <c r="CQ1">
        <f t="shared" ca="1" si="1"/>
        <v>81017</v>
      </c>
      <c r="CR1">
        <f t="shared" ca="1" si="1"/>
        <v>81317</v>
      </c>
      <c r="CS1">
        <f t="shared" ca="1" si="1"/>
        <v>52543</v>
      </c>
      <c r="CT1">
        <f t="shared" ca="1" si="1"/>
        <v>70430</v>
      </c>
      <c r="CU1">
        <f t="shared" ca="1" si="1"/>
        <v>89624</v>
      </c>
      <c r="CV1">
        <f t="shared" ca="1" si="1"/>
        <v>86346</v>
      </c>
      <c r="CW1">
        <f t="shared" ca="1" si="1"/>
        <v>97078</v>
      </c>
      <c r="CX1">
        <f t="shared" ca="1" si="1"/>
        <v>19031</v>
      </c>
      <c r="CY1">
        <f t="shared" ca="1" si="1"/>
        <v>49669</v>
      </c>
      <c r="CZ1">
        <f t="shared" ca="1" si="1"/>
        <v>6995</v>
      </c>
      <c r="DA1">
        <f t="shared" ca="1" si="1"/>
        <v>28327</v>
      </c>
      <c r="DB1">
        <f t="shared" ca="1" si="1"/>
        <v>99854</v>
      </c>
      <c r="DC1">
        <f t="shared" ca="1" si="1"/>
        <v>95951</v>
      </c>
      <c r="DD1">
        <f t="shared" ca="1" si="1"/>
        <v>15767</v>
      </c>
      <c r="DE1">
        <f t="shared" ca="1" si="1"/>
        <v>54324</v>
      </c>
      <c r="DF1">
        <f t="shared" ca="1" si="1"/>
        <v>80739</v>
      </c>
      <c r="DG1">
        <f t="shared" ca="1" si="1"/>
        <v>22140</v>
      </c>
      <c r="DH1">
        <f t="shared" ca="1" si="1"/>
        <v>61608</v>
      </c>
      <c r="DI1">
        <f t="shared" ca="1" si="1"/>
        <v>21516</v>
      </c>
      <c r="DJ1">
        <f t="shared" ca="1" si="1"/>
        <v>75966</v>
      </c>
      <c r="DK1">
        <f t="shared" ca="1" si="1"/>
        <v>92462</v>
      </c>
      <c r="DL1">
        <f t="shared" ca="1" si="1"/>
        <v>67719</v>
      </c>
      <c r="DM1">
        <f t="shared" ca="1" si="1"/>
        <v>28986</v>
      </c>
      <c r="DN1">
        <f t="shared" ca="1" si="1"/>
        <v>81460</v>
      </c>
      <c r="DO1">
        <f t="shared" ca="1" si="1"/>
        <v>81146</v>
      </c>
      <c r="DP1">
        <f t="shared" ca="1" si="1"/>
        <v>32407</v>
      </c>
      <c r="DQ1">
        <f t="shared" ca="1" si="1"/>
        <v>91213</v>
      </c>
      <c r="DR1">
        <f t="shared" ca="1" si="1"/>
        <v>53065</v>
      </c>
      <c r="DS1">
        <f t="shared" ca="1" si="1"/>
        <v>76879</v>
      </c>
      <c r="DT1">
        <f t="shared" ca="1" si="1"/>
        <v>23938</v>
      </c>
      <c r="DU1">
        <f t="shared" ca="1" si="1"/>
        <v>35909</v>
      </c>
      <c r="DV1">
        <f t="shared" ca="1" si="1"/>
        <v>30767</v>
      </c>
      <c r="DW1">
        <f t="shared" ca="1" si="1"/>
        <v>53680</v>
      </c>
      <c r="DX1">
        <f t="shared" ca="1" si="1"/>
        <v>60906</v>
      </c>
      <c r="DY1">
        <f t="shared" ca="1" si="1"/>
        <v>4717</v>
      </c>
      <c r="DZ1">
        <f t="shared" ca="1" si="1"/>
        <v>20994</v>
      </c>
      <c r="EA1">
        <f t="shared" ca="1" si="1"/>
        <v>48411</v>
      </c>
      <c r="EB1">
        <f t="shared" ref="EB1:EV1" ca="1" si="2">RANDBETWEEN(1,100000)</f>
        <v>17033</v>
      </c>
      <c r="EC1">
        <f t="shared" ca="1" si="2"/>
        <v>74541</v>
      </c>
      <c r="ED1">
        <f t="shared" ca="1" si="2"/>
        <v>94661</v>
      </c>
      <c r="EE1">
        <f t="shared" ca="1" si="2"/>
        <v>54731</v>
      </c>
      <c r="EF1">
        <f t="shared" ca="1" si="2"/>
        <v>43366</v>
      </c>
      <c r="EG1">
        <f t="shared" ca="1" si="2"/>
        <v>78490</v>
      </c>
      <c r="EH1">
        <f t="shared" ca="1" si="2"/>
        <v>29069</v>
      </c>
      <c r="EI1">
        <f t="shared" ca="1" si="2"/>
        <v>48271</v>
      </c>
      <c r="EJ1">
        <f t="shared" ca="1" si="2"/>
        <v>6530</v>
      </c>
      <c r="EK1">
        <f t="shared" ca="1" si="2"/>
        <v>40951</v>
      </c>
      <c r="EL1">
        <f t="shared" ca="1" si="2"/>
        <v>75961</v>
      </c>
      <c r="EM1">
        <f t="shared" ca="1" si="2"/>
        <v>671</v>
      </c>
      <c r="EN1">
        <f t="shared" ca="1" si="2"/>
        <v>12055</v>
      </c>
      <c r="EO1">
        <f t="shared" ca="1" si="2"/>
        <v>29919</v>
      </c>
      <c r="EP1">
        <f t="shared" ca="1" si="2"/>
        <v>40890</v>
      </c>
      <c r="EQ1">
        <f t="shared" ca="1" si="2"/>
        <v>6344</v>
      </c>
      <c r="ER1">
        <f t="shared" ca="1" si="2"/>
        <v>55103</v>
      </c>
      <c r="ES1">
        <f t="shared" ca="1" si="2"/>
        <v>10490</v>
      </c>
      <c r="ET1">
        <f t="shared" ca="1" si="2"/>
        <v>81336</v>
      </c>
      <c r="EU1">
        <f t="shared" ca="1" si="2"/>
        <v>94517</v>
      </c>
      <c r="EV1">
        <f t="shared" ca="1" si="2"/>
        <v>54404</v>
      </c>
    </row>
    <row r="2" spans="1:165" x14ac:dyDescent="0.35">
      <c r="B2" s="3" t="s">
        <v>61</v>
      </c>
      <c r="C2">
        <v>50242</v>
      </c>
      <c r="D2">
        <v>52295</v>
      </c>
      <c r="E2">
        <v>56171</v>
      </c>
      <c r="F2">
        <v>49847</v>
      </c>
      <c r="G2">
        <v>6383</v>
      </c>
      <c r="H2">
        <v>43357</v>
      </c>
      <c r="I2">
        <v>86656</v>
      </c>
      <c r="J2">
        <v>71542</v>
      </c>
      <c r="K2">
        <v>10304</v>
      </c>
      <c r="L2">
        <v>32851</v>
      </c>
      <c r="M2">
        <v>76255</v>
      </c>
      <c r="N2">
        <v>91824</v>
      </c>
      <c r="O2">
        <v>47360</v>
      </c>
      <c r="P2">
        <v>12124</v>
      </c>
      <c r="Q2">
        <v>30873</v>
      </c>
      <c r="R2">
        <v>30957</v>
      </c>
      <c r="S2">
        <v>16394</v>
      </c>
      <c r="T2">
        <v>70992</v>
      </c>
      <c r="U2">
        <v>10916</v>
      </c>
      <c r="V2">
        <v>80451</v>
      </c>
      <c r="W2">
        <v>71517</v>
      </c>
      <c r="X2">
        <v>61513</v>
      </c>
      <c r="Y2">
        <v>39776</v>
      </c>
      <c r="Z2">
        <v>90702</v>
      </c>
      <c r="AA2">
        <v>78640</v>
      </c>
      <c r="AB2">
        <v>32448</v>
      </c>
      <c r="AC2">
        <v>90009</v>
      </c>
      <c r="AD2">
        <v>67987</v>
      </c>
      <c r="AE2">
        <v>32552</v>
      </c>
      <c r="AF2">
        <v>57747</v>
      </c>
      <c r="AG2">
        <v>647</v>
      </c>
      <c r="AH2">
        <v>37959</v>
      </c>
      <c r="AI2">
        <v>25862</v>
      </c>
      <c r="AJ2">
        <v>49291</v>
      </c>
      <c r="AK2">
        <v>96275</v>
      </c>
      <c r="AL2">
        <v>65185</v>
      </c>
      <c r="AM2">
        <v>89208</v>
      </c>
      <c r="AN2">
        <v>61898</v>
      </c>
      <c r="AO2">
        <v>7588</v>
      </c>
      <c r="AP2">
        <v>77832</v>
      </c>
      <c r="AQ2">
        <v>77670</v>
      </c>
      <c r="AR2">
        <v>48520</v>
      </c>
      <c r="AS2">
        <v>29046</v>
      </c>
      <c r="AT2">
        <v>50473</v>
      </c>
      <c r="AU2">
        <v>95762</v>
      </c>
      <c r="AV2">
        <v>62321</v>
      </c>
      <c r="AW2">
        <v>51521</v>
      </c>
      <c r="AX2">
        <v>48310</v>
      </c>
      <c r="AY2">
        <v>19</v>
      </c>
      <c r="AZ2">
        <v>18332</v>
      </c>
      <c r="BA2">
        <v>13324</v>
      </c>
      <c r="BB2">
        <v>60138</v>
      </c>
      <c r="BC2">
        <v>8442</v>
      </c>
      <c r="BD2">
        <v>2030</v>
      </c>
      <c r="BE2">
        <v>95637</v>
      </c>
      <c r="BF2">
        <v>8049</v>
      </c>
      <c r="BG2">
        <v>65001</v>
      </c>
      <c r="BH2">
        <v>82273</v>
      </c>
      <c r="BI2">
        <v>94789</v>
      </c>
      <c r="BJ2">
        <v>52238</v>
      </c>
      <c r="BK2">
        <v>50383</v>
      </c>
      <c r="BL2">
        <v>52892</v>
      </c>
      <c r="BM2">
        <v>80357</v>
      </c>
      <c r="BN2">
        <v>72306</v>
      </c>
      <c r="BO2">
        <v>69164</v>
      </c>
      <c r="BP2">
        <v>23162</v>
      </c>
      <c r="BQ2">
        <v>86486</v>
      </c>
      <c r="BR2">
        <v>45175</v>
      </c>
      <c r="BS2">
        <v>1619</v>
      </c>
      <c r="BT2">
        <v>15762</v>
      </c>
      <c r="BU2">
        <v>68534</v>
      </c>
      <c r="BV2">
        <v>1580</v>
      </c>
      <c r="BW2">
        <v>70237</v>
      </c>
      <c r="BX2">
        <v>77056</v>
      </c>
      <c r="BY2">
        <v>23645</v>
      </c>
      <c r="BZ2">
        <v>76588</v>
      </c>
      <c r="CA2">
        <v>71918</v>
      </c>
      <c r="CB2">
        <v>36007</v>
      </c>
      <c r="CC2">
        <v>42265</v>
      </c>
      <c r="CD2">
        <v>99407</v>
      </c>
      <c r="CE2">
        <v>28679</v>
      </c>
      <c r="CF2">
        <v>71197</v>
      </c>
      <c r="CG2">
        <v>99677</v>
      </c>
      <c r="CH2">
        <v>7718</v>
      </c>
      <c r="CI2">
        <v>67163</v>
      </c>
      <c r="CJ2">
        <v>14066</v>
      </c>
      <c r="CK2">
        <v>4967</v>
      </c>
      <c r="CL2">
        <v>91819</v>
      </c>
      <c r="CM2">
        <v>14945</v>
      </c>
      <c r="CN2">
        <v>75503</v>
      </c>
      <c r="CO2">
        <v>52076</v>
      </c>
      <c r="CP2">
        <v>84582</v>
      </c>
      <c r="CQ2">
        <v>50810</v>
      </c>
      <c r="CR2">
        <v>61892</v>
      </c>
      <c r="CS2">
        <v>75491</v>
      </c>
      <c r="CT2">
        <v>44271</v>
      </c>
      <c r="CU2">
        <v>10528</v>
      </c>
      <c r="CV2">
        <v>88844</v>
      </c>
      <c r="CW2">
        <v>79040</v>
      </c>
      <c r="CX2">
        <v>21143</v>
      </c>
      <c r="CY2">
        <v>55011</v>
      </c>
      <c r="CZ2">
        <v>70939</v>
      </c>
      <c r="DA2">
        <v>45262</v>
      </c>
      <c r="DB2">
        <v>82296</v>
      </c>
      <c r="DC2">
        <v>9778</v>
      </c>
      <c r="DD2">
        <v>86889</v>
      </c>
      <c r="DE2">
        <v>99790</v>
      </c>
      <c r="DF2">
        <v>19859</v>
      </c>
      <c r="DG2">
        <v>10765</v>
      </c>
      <c r="DH2">
        <v>55659</v>
      </c>
      <c r="DI2">
        <v>94972</v>
      </c>
      <c r="DJ2">
        <v>92975</v>
      </c>
      <c r="DK2">
        <v>66492</v>
      </c>
      <c r="DL2">
        <v>44058</v>
      </c>
      <c r="DM2">
        <v>12989</v>
      </c>
      <c r="DN2">
        <v>53607</v>
      </c>
      <c r="DO2">
        <v>822</v>
      </c>
      <c r="DP2">
        <v>45602</v>
      </c>
      <c r="DQ2">
        <v>66146</v>
      </c>
      <c r="DR2">
        <v>51068</v>
      </c>
      <c r="DS2">
        <v>48263</v>
      </c>
      <c r="DT2">
        <v>32155</v>
      </c>
      <c r="DU2">
        <v>26688</v>
      </c>
      <c r="DV2">
        <v>15244</v>
      </c>
      <c r="DW2">
        <v>75868</v>
      </c>
      <c r="DX2">
        <v>47839</v>
      </c>
      <c r="DY2">
        <v>89226</v>
      </c>
      <c r="DZ2">
        <v>5374</v>
      </c>
      <c r="EA2">
        <v>19920</v>
      </c>
      <c r="EB2">
        <v>63347</v>
      </c>
      <c r="EC2">
        <v>75913</v>
      </c>
      <c r="ED2">
        <v>52295</v>
      </c>
      <c r="EE2">
        <v>91749</v>
      </c>
      <c r="EF2">
        <v>38314</v>
      </c>
      <c r="EG2">
        <v>24602</v>
      </c>
      <c r="EH2">
        <v>56602</v>
      </c>
      <c r="EI2">
        <v>2423</v>
      </c>
      <c r="EJ2">
        <v>15797</v>
      </c>
      <c r="EK2">
        <v>61507</v>
      </c>
      <c r="EL2">
        <v>65991</v>
      </c>
      <c r="EM2">
        <v>78319</v>
      </c>
      <c r="EN2">
        <v>71486</v>
      </c>
      <c r="EO2">
        <v>99398</v>
      </c>
      <c r="EP2">
        <v>61373</v>
      </c>
      <c r="EQ2">
        <v>74262</v>
      </c>
      <c r="ER2">
        <v>46316</v>
      </c>
      <c r="ES2">
        <v>82481</v>
      </c>
      <c r="ET2">
        <v>3527</v>
      </c>
      <c r="EU2">
        <v>83415</v>
      </c>
      <c r="EV2">
        <v>960</v>
      </c>
    </row>
    <row r="3" spans="1:165" x14ac:dyDescent="0.35">
      <c r="B3" s="3" t="s">
        <v>67</v>
      </c>
      <c r="C3" s="65" t="s">
        <v>68</v>
      </c>
      <c r="D3" s="65" t="s">
        <v>68</v>
      </c>
      <c r="E3" s="65" t="s">
        <v>68</v>
      </c>
      <c r="F3" s="65" t="s">
        <v>68</v>
      </c>
      <c r="G3" s="65" t="s">
        <v>68</v>
      </c>
      <c r="H3" s="65" t="s">
        <v>68</v>
      </c>
      <c r="I3" s="65" t="s">
        <v>68</v>
      </c>
      <c r="J3" s="65" t="s">
        <v>68</v>
      </c>
      <c r="K3" s="65" t="s">
        <v>68</v>
      </c>
      <c r="L3" s="65" t="s">
        <v>68</v>
      </c>
      <c r="M3" s="65" t="s">
        <v>68</v>
      </c>
      <c r="N3" s="65" t="s">
        <v>68</v>
      </c>
      <c r="O3" s="65" t="s">
        <v>68</v>
      </c>
      <c r="P3" s="65" t="s">
        <v>68</v>
      </c>
      <c r="Q3" s="65" t="s">
        <v>68</v>
      </c>
      <c r="R3" s="65" t="s">
        <v>68</v>
      </c>
      <c r="S3" s="65" t="s">
        <v>68</v>
      </c>
      <c r="T3" s="65" t="s">
        <v>68</v>
      </c>
      <c r="U3" s="65" t="s">
        <v>68</v>
      </c>
      <c r="V3" s="65" t="s">
        <v>68</v>
      </c>
      <c r="W3" s="65" t="s">
        <v>68</v>
      </c>
      <c r="X3" s="65" t="s">
        <v>68</v>
      </c>
      <c r="Y3" s="65" t="s">
        <v>68</v>
      </c>
      <c r="Z3" s="65" t="s">
        <v>68</v>
      </c>
      <c r="AA3" s="65" t="s">
        <v>68</v>
      </c>
      <c r="AB3" s="65" t="s">
        <v>68</v>
      </c>
      <c r="AC3" s="65" t="s">
        <v>68</v>
      </c>
      <c r="AD3" s="65" t="s">
        <v>68</v>
      </c>
      <c r="AE3" s="65" t="s">
        <v>68</v>
      </c>
      <c r="AF3" s="65" t="s">
        <v>68</v>
      </c>
      <c r="AG3" s="65" t="s">
        <v>68</v>
      </c>
      <c r="AH3" s="65" t="s">
        <v>68</v>
      </c>
      <c r="AI3" s="65" t="s">
        <v>68</v>
      </c>
      <c r="AJ3" s="65" t="s">
        <v>68</v>
      </c>
      <c r="AK3" s="65" t="s">
        <v>68</v>
      </c>
      <c r="AL3" s="65" t="s">
        <v>68</v>
      </c>
      <c r="AM3" s="65" t="s">
        <v>68</v>
      </c>
      <c r="AN3" s="65" t="s">
        <v>68</v>
      </c>
      <c r="AO3" s="65" t="s">
        <v>68</v>
      </c>
      <c r="AP3" s="65" t="s">
        <v>68</v>
      </c>
      <c r="AQ3" s="65" t="s">
        <v>68</v>
      </c>
      <c r="AR3" s="65" t="s">
        <v>68</v>
      </c>
      <c r="AS3" s="65" t="s">
        <v>68</v>
      </c>
      <c r="AT3" s="65" t="s">
        <v>68</v>
      </c>
      <c r="AU3" s="65" t="s">
        <v>68</v>
      </c>
      <c r="AV3" s="65" t="s">
        <v>68</v>
      </c>
      <c r="AW3" s="65" t="s">
        <v>68</v>
      </c>
      <c r="AX3" s="65" t="s">
        <v>68</v>
      </c>
      <c r="AY3" s="65" t="s">
        <v>68</v>
      </c>
      <c r="AZ3" s="65" t="s">
        <v>68</v>
      </c>
      <c r="BA3" s="65" t="s">
        <v>69</v>
      </c>
      <c r="BB3" s="65" t="s">
        <v>69</v>
      </c>
      <c r="BC3" s="65" t="s">
        <v>69</v>
      </c>
      <c r="BD3" s="65" t="s">
        <v>69</v>
      </c>
      <c r="BE3" s="65" t="s">
        <v>69</v>
      </c>
      <c r="BF3" s="65" t="s">
        <v>69</v>
      </c>
      <c r="BG3" s="65" t="s">
        <v>69</v>
      </c>
      <c r="BH3" s="65" t="s">
        <v>69</v>
      </c>
      <c r="BI3" s="65" t="s">
        <v>69</v>
      </c>
      <c r="BJ3" s="65" t="s">
        <v>69</v>
      </c>
      <c r="BK3" s="65" t="s">
        <v>69</v>
      </c>
      <c r="BL3" s="65" t="s">
        <v>69</v>
      </c>
      <c r="BM3" s="65" t="s">
        <v>69</v>
      </c>
      <c r="BN3" s="65" t="s">
        <v>69</v>
      </c>
      <c r="BO3" s="65" t="s">
        <v>69</v>
      </c>
      <c r="BP3" s="65" t="s">
        <v>69</v>
      </c>
      <c r="BQ3" s="65" t="s">
        <v>69</v>
      </c>
      <c r="BR3" s="65" t="s">
        <v>69</v>
      </c>
      <c r="BS3" s="65" t="s">
        <v>69</v>
      </c>
      <c r="BT3" s="65" t="s">
        <v>69</v>
      </c>
      <c r="BU3" s="65" t="s">
        <v>69</v>
      </c>
      <c r="BV3" s="65" t="s">
        <v>69</v>
      </c>
      <c r="BW3" s="65" t="s">
        <v>69</v>
      </c>
      <c r="BX3" s="65" t="s">
        <v>69</v>
      </c>
      <c r="BY3" s="65" t="s">
        <v>69</v>
      </c>
      <c r="BZ3" s="65" t="s">
        <v>69</v>
      </c>
      <c r="CA3" s="65" t="s">
        <v>69</v>
      </c>
      <c r="CB3" s="65" t="s">
        <v>69</v>
      </c>
      <c r="CC3" s="65" t="s">
        <v>69</v>
      </c>
      <c r="CD3" s="65" t="s">
        <v>69</v>
      </c>
      <c r="CE3" s="65" t="s">
        <v>69</v>
      </c>
      <c r="CF3" s="65" t="s">
        <v>69</v>
      </c>
      <c r="CG3" s="65" t="s">
        <v>69</v>
      </c>
      <c r="CH3" s="65" t="s">
        <v>69</v>
      </c>
      <c r="CI3" s="65" t="s">
        <v>69</v>
      </c>
      <c r="CJ3" s="65" t="s">
        <v>69</v>
      </c>
      <c r="CK3" s="65" t="s">
        <v>69</v>
      </c>
      <c r="CL3" s="65" t="s">
        <v>69</v>
      </c>
      <c r="CM3" s="65" t="s">
        <v>69</v>
      </c>
      <c r="CN3" s="65" t="s">
        <v>69</v>
      </c>
      <c r="CO3" s="65" t="s">
        <v>69</v>
      </c>
      <c r="CP3" s="65" t="s">
        <v>69</v>
      </c>
      <c r="CQ3" s="65" t="s">
        <v>69</v>
      </c>
      <c r="CR3" s="65" t="s">
        <v>69</v>
      </c>
      <c r="CS3" s="65" t="s">
        <v>69</v>
      </c>
      <c r="CT3" s="65" t="s">
        <v>69</v>
      </c>
      <c r="CU3" s="65" t="s">
        <v>69</v>
      </c>
      <c r="CV3" s="65" t="s">
        <v>69</v>
      </c>
      <c r="CW3" s="65" t="s">
        <v>69</v>
      </c>
      <c r="CX3" s="65" t="s">
        <v>69</v>
      </c>
      <c r="CY3" s="65" t="s">
        <v>70</v>
      </c>
      <c r="CZ3" s="65" t="s">
        <v>70</v>
      </c>
      <c r="DA3" s="65" t="s">
        <v>70</v>
      </c>
      <c r="DB3" s="65" t="s">
        <v>70</v>
      </c>
      <c r="DC3" s="65" t="s">
        <v>70</v>
      </c>
      <c r="DD3" s="65" t="s">
        <v>70</v>
      </c>
      <c r="DE3" s="65" t="s">
        <v>70</v>
      </c>
      <c r="DF3" s="65" t="s">
        <v>70</v>
      </c>
      <c r="DG3" s="65" t="s">
        <v>70</v>
      </c>
      <c r="DH3" s="65" t="s">
        <v>70</v>
      </c>
      <c r="DI3" s="65" t="s">
        <v>70</v>
      </c>
      <c r="DJ3" s="65" t="s">
        <v>70</v>
      </c>
      <c r="DK3" s="65" t="s">
        <v>70</v>
      </c>
      <c r="DL3" s="65" t="s">
        <v>70</v>
      </c>
      <c r="DM3" s="65" t="s">
        <v>70</v>
      </c>
      <c r="DN3" s="65" t="s">
        <v>70</v>
      </c>
      <c r="DO3" s="65" t="s">
        <v>70</v>
      </c>
      <c r="DP3" s="65" t="s">
        <v>70</v>
      </c>
      <c r="DQ3" s="65" t="s">
        <v>70</v>
      </c>
      <c r="DR3" s="65" t="s">
        <v>70</v>
      </c>
      <c r="DS3" s="65" t="s">
        <v>70</v>
      </c>
      <c r="DT3" s="65" t="s">
        <v>70</v>
      </c>
      <c r="DU3" s="65" t="s">
        <v>70</v>
      </c>
      <c r="DV3" s="65" t="s">
        <v>70</v>
      </c>
      <c r="DW3" s="65" t="s">
        <v>70</v>
      </c>
      <c r="DX3" s="65" t="s">
        <v>70</v>
      </c>
      <c r="DY3" s="65" t="s">
        <v>70</v>
      </c>
      <c r="DZ3" s="65" t="s">
        <v>70</v>
      </c>
      <c r="EA3" s="65" t="s">
        <v>70</v>
      </c>
      <c r="EB3" s="65" t="s">
        <v>70</v>
      </c>
      <c r="EC3" s="65" t="s">
        <v>70</v>
      </c>
      <c r="ED3" s="65" t="s">
        <v>70</v>
      </c>
      <c r="EE3" s="65" t="s">
        <v>70</v>
      </c>
      <c r="EF3" s="65" t="s">
        <v>70</v>
      </c>
      <c r="EG3" s="65" t="s">
        <v>70</v>
      </c>
      <c r="EH3" s="65" t="s">
        <v>70</v>
      </c>
      <c r="EI3" s="65" t="s">
        <v>70</v>
      </c>
      <c r="EJ3" s="65" t="s">
        <v>70</v>
      </c>
      <c r="EK3" s="65" t="s">
        <v>70</v>
      </c>
      <c r="EL3" s="65" t="s">
        <v>70</v>
      </c>
      <c r="EM3" s="65" t="s">
        <v>70</v>
      </c>
      <c r="EN3" s="65" t="s">
        <v>70</v>
      </c>
      <c r="EO3" s="65" t="s">
        <v>70</v>
      </c>
      <c r="EP3" s="65" t="s">
        <v>70</v>
      </c>
      <c r="EQ3" s="65" t="s">
        <v>70</v>
      </c>
      <c r="ER3" s="65" t="s">
        <v>70</v>
      </c>
      <c r="ES3" s="65" t="s">
        <v>70</v>
      </c>
      <c r="ET3" s="65" t="s">
        <v>70</v>
      </c>
      <c r="EU3" s="65" t="s">
        <v>70</v>
      </c>
      <c r="EV3" s="65" t="s">
        <v>70</v>
      </c>
    </row>
    <row r="4" spans="1:165" x14ac:dyDescent="0.35">
      <c r="A4" s="3" t="s">
        <v>66</v>
      </c>
      <c r="B4" s="11" t="s">
        <v>0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60"/>
      <c r="CZ4" s="60"/>
      <c r="DA4" s="60"/>
      <c r="DB4" s="60"/>
      <c r="DC4" s="60"/>
      <c r="DD4" s="60"/>
      <c r="DE4" s="60"/>
      <c r="DF4" s="60"/>
      <c r="DG4" s="60"/>
      <c r="DH4" s="60"/>
      <c r="DI4" s="60"/>
      <c r="DJ4" s="60"/>
      <c r="DK4" s="60"/>
      <c r="DL4" s="60"/>
      <c r="DM4" s="60"/>
      <c r="DN4" s="60"/>
      <c r="DO4" s="60"/>
      <c r="DP4" s="60"/>
      <c r="DQ4" s="60"/>
      <c r="DR4" s="60"/>
      <c r="DS4" s="60"/>
      <c r="DT4" s="60"/>
      <c r="DU4" s="60"/>
      <c r="DV4" s="60"/>
      <c r="DW4" s="60"/>
      <c r="DX4" s="60"/>
      <c r="DY4" s="60"/>
      <c r="DZ4" s="60"/>
      <c r="EA4" s="60"/>
      <c r="EB4" s="60"/>
      <c r="EC4" s="60"/>
      <c r="ED4" s="60"/>
      <c r="EE4" s="60"/>
      <c r="EF4" s="60"/>
      <c r="EG4" s="60"/>
      <c r="EH4" s="60"/>
      <c r="EI4" s="60"/>
      <c r="EJ4" s="60"/>
      <c r="EK4" s="60"/>
      <c r="EL4" s="60"/>
      <c r="EM4" s="60"/>
      <c r="EN4" s="60"/>
      <c r="EO4" s="60"/>
      <c r="EP4" s="60"/>
      <c r="EQ4" s="60"/>
      <c r="ER4" s="60"/>
      <c r="ES4" s="60"/>
      <c r="ET4" s="60"/>
      <c r="EU4" s="60"/>
      <c r="EV4" s="60"/>
      <c r="EY4" s="30" t="s">
        <v>4</v>
      </c>
      <c r="EZ4" s="30" t="s">
        <v>5</v>
      </c>
      <c r="FA4" s="30" t="s">
        <v>6</v>
      </c>
      <c r="FC4" s="43" t="s">
        <v>4</v>
      </c>
      <c r="FD4" s="43" t="s">
        <v>5</v>
      </c>
      <c r="FE4" s="43" t="s">
        <v>6</v>
      </c>
      <c r="FG4" s="10" t="s">
        <v>4</v>
      </c>
      <c r="FH4" s="10" t="s">
        <v>5</v>
      </c>
      <c r="FI4" s="10" t="s">
        <v>6</v>
      </c>
    </row>
    <row r="5" spans="1:165" x14ac:dyDescent="0.35">
      <c r="A5">
        <v>1</v>
      </c>
      <c r="B5" s="12">
        <v>6</v>
      </c>
      <c r="C5">
        <v>1.2399352880871448</v>
      </c>
      <c r="D5">
        <v>1.3289717384774122</v>
      </c>
      <c r="E5">
        <v>0.86526152194128381</v>
      </c>
      <c r="F5">
        <v>1.4635683823522414</v>
      </c>
      <c r="G5">
        <v>1.8268467255817087</v>
      </c>
      <c r="H5">
        <v>2.1141477231518366</v>
      </c>
      <c r="I5">
        <v>1.7090484829546768</v>
      </c>
      <c r="J5">
        <v>1.8133493353539962</v>
      </c>
      <c r="K5">
        <v>1.6680133098285297</v>
      </c>
      <c r="L5">
        <v>1.267783060885995</v>
      </c>
      <c r="M5">
        <v>2.0559500666800887</v>
      </c>
      <c r="N5">
        <v>1.1631417050390156</v>
      </c>
      <c r="O5">
        <v>1.4388087192324748</v>
      </c>
      <c r="P5">
        <v>2.8521483768068721</v>
      </c>
      <c r="Q5">
        <v>1.4397268996086496</v>
      </c>
      <c r="R5">
        <v>0.77181517048447867</v>
      </c>
      <c r="S5">
        <v>1.370651163544244</v>
      </c>
      <c r="T5">
        <v>1.6909809955373931</v>
      </c>
      <c r="U5">
        <v>1.3910099409637042</v>
      </c>
      <c r="V5">
        <v>2.2661814722974669</v>
      </c>
      <c r="W5">
        <v>1.685369970292959</v>
      </c>
      <c r="X5">
        <v>1.7997597109948402</v>
      </c>
      <c r="Y5">
        <v>1.3691983026015806</v>
      </c>
      <c r="Z5">
        <v>1.8497131617928972</v>
      </c>
      <c r="AA5">
        <v>2.3309936336241663</v>
      </c>
      <c r="AB5">
        <v>1.6446274498244748</v>
      </c>
      <c r="AC5">
        <v>2.2705185569444439</v>
      </c>
      <c r="AD5">
        <v>2.2361533678500565</v>
      </c>
      <c r="AE5">
        <v>0.31372083362075509</v>
      </c>
      <c r="AF5">
        <v>1.3155138771631756</v>
      </c>
      <c r="AG5">
        <v>2.6228862265648787</v>
      </c>
      <c r="AH5">
        <v>0.80297782409761576</v>
      </c>
      <c r="AI5">
        <v>0.59440385888738101</v>
      </c>
      <c r="AJ5">
        <v>0.48225547692854898</v>
      </c>
      <c r="AK5">
        <v>0.72430835138366101</v>
      </c>
      <c r="AL5">
        <v>2.3049683517834638</v>
      </c>
      <c r="AM5">
        <v>1.5555597923972528</v>
      </c>
      <c r="AN5">
        <v>2.2775644123990788</v>
      </c>
      <c r="AO5">
        <v>0.9141580944211456</v>
      </c>
      <c r="AP5">
        <v>1.6171513875102392</v>
      </c>
      <c r="AQ5">
        <v>2.0662574042413326</v>
      </c>
      <c r="AR5">
        <v>1.5638844428773155</v>
      </c>
      <c r="AS5">
        <v>1.1154712223666139</v>
      </c>
      <c r="AT5">
        <v>0.3369055816088804</v>
      </c>
      <c r="AU5">
        <v>1.5994167751538044</v>
      </c>
      <c r="AV5">
        <v>0.34360191824962394</v>
      </c>
      <c r="AW5">
        <v>0.86477885310305291</v>
      </c>
      <c r="AX5">
        <v>2.0142990746913711</v>
      </c>
      <c r="AY5">
        <v>2.4787097158347025</v>
      </c>
      <c r="AZ5">
        <v>0.83516684248170359</v>
      </c>
      <c r="BA5">
        <v>1.1142494378544507</v>
      </c>
      <c r="BB5">
        <v>1.0174437767671771</v>
      </c>
      <c r="BC5">
        <v>2.0912292149331186</v>
      </c>
      <c r="BD5">
        <v>2.8085584637336432</v>
      </c>
      <c r="BE5">
        <v>3.5234770968271185</v>
      </c>
      <c r="BF5">
        <v>2.8961726804153294</v>
      </c>
      <c r="BG5">
        <v>0.24692157072771814</v>
      </c>
      <c r="BH5">
        <v>0.9234239320574853</v>
      </c>
      <c r="BI5">
        <v>0.87330839793488857</v>
      </c>
      <c r="BJ5">
        <v>1.6848227352637333</v>
      </c>
      <c r="BK5">
        <v>0</v>
      </c>
      <c r="BL5">
        <v>3.3980628706229616</v>
      </c>
      <c r="BM5">
        <v>0.73680145138845554</v>
      </c>
      <c r="BN5">
        <v>2.6860078157040697</v>
      </c>
      <c r="BO5">
        <v>0.30526235892815756</v>
      </c>
      <c r="BP5">
        <v>1.4360219217122359</v>
      </c>
      <c r="BQ5">
        <v>0</v>
      </c>
      <c r="BR5">
        <v>2.2971327331686915</v>
      </c>
      <c r="BS5">
        <v>0.81533114613543156</v>
      </c>
      <c r="BT5">
        <v>1.7723708544179682</v>
      </c>
      <c r="BU5">
        <v>3.0630844895893823</v>
      </c>
      <c r="BV5">
        <v>0</v>
      </c>
      <c r="BW5">
        <v>3.094807414676179</v>
      </c>
      <c r="BX5">
        <v>1.4791894392727409</v>
      </c>
      <c r="BY5">
        <v>3.4792539628723169</v>
      </c>
      <c r="BZ5">
        <v>0.81199710908898859</v>
      </c>
      <c r="CA5">
        <v>0.2229242801730289</v>
      </c>
      <c r="CB5">
        <v>2.8183583942007679</v>
      </c>
      <c r="CC5">
        <v>4.2317159915581577</v>
      </c>
      <c r="CD5">
        <v>0</v>
      </c>
      <c r="CE5">
        <v>0.56158079420478324</v>
      </c>
      <c r="CF5">
        <v>3.1033028909986022</v>
      </c>
      <c r="CG5">
        <v>1.2602161070061266</v>
      </c>
      <c r="CH5">
        <v>2.3610470981692195</v>
      </c>
      <c r="CI5">
        <v>3.5767167111442539</v>
      </c>
      <c r="CJ5">
        <v>0.55184501722018475</v>
      </c>
      <c r="CK5">
        <v>4.7612660529592539</v>
      </c>
      <c r="CL5">
        <v>0</v>
      </c>
      <c r="CM5">
        <v>0.70374879957293168</v>
      </c>
      <c r="CN5">
        <v>1.1190084598309478</v>
      </c>
      <c r="CO5">
        <v>0</v>
      </c>
      <c r="CP5">
        <v>1.3451358774217079</v>
      </c>
      <c r="CQ5">
        <v>3.4060917761633753</v>
      </c>
      <c r="CR5">
        <v>0.42728617078304532</v>
      </c>
      <c r="CS5">
        <v>5.9354536353237926</v>
      </c>
      <c r="CT5">
        <v>0</v>
      </c>
      <c r="CU5">
        <v>1.177438674097939</v>
      </c>
      <c r="CV5">
        <v>0.61022857440897504</v>
      </c>
      <c r="CW5">
        <v>3.0294330719369462</v>
      </c>
      <c r="CX5">
        <v>0</v>
      </c>
      <c r="CY5">
        <v>3.1962190983450274</v>
      </c>
      <c r="CZ5">
        <v>4.8436436950851931</v>
      </c>
      <c r="DA5">
        <v>5.4829009182413575</v>
      </c>
      <c r="DB5">
        <v>7.5741693886357826</v>
      </c>
      <c r="DC5">
        <v>0.89520250508037869</v>
      </c>
      <c r="DD5">
        <v>4.9566766061162344</v>
      </c>
      <c r="DE5">
        <v>4.0458843964643894</v>
      </c>
      <c r="DF5">
        <v>2.870248807585158</v>
      </c>
      <c r="DG5">
        <v>6.2719212233333383</v>
      </c>
      <c r="DH5">
        <v>2.6117992897980731</v>
      </c>
      <c r="DI5">
        <v>2.7941241010467639</v>
      </c>
      <c r="DJ5">
        <v>4.8194249880453572</v>
      </c>
      <c r="DK5">
        <v>0.10380023336445454</v>
      </c>
      <c r="DL5">
        <v>4.7756778381427285</v>
      </c>
      <c r="DM5">
        <v>3.4072441517765402</v>
      </c>
      <c r="DN5">
        <v>6.1387336823373335</v>
      </c>
      <c r="DO5">
        <v>1.7431273714010604</v>
      </c>
      <c r="DP5">
        <v>0.59180257590021945</v>
      </c>
      <c r="DQ5">
        <v>1.5898465913324618</v>
      </c>
      <c r="DR5">
        <v>3.0243307387991809</v>
      </c>
      <c r="DS5">
        <v>4.6063648265317898</v>
      </c>
      <c r="DT5">
        <v>4.9174263390796842</v>
      </c>
      <c r="DU5">
        <v>2.9112456455096254</v>
      </c>
      <c r="DV5">
        <v>2.6960828459323967</v>
      </c>
      <c r="DW5">
        <v>4.3477280665229774</v>
      </c>
      <c r="DX5">
        <v>2.21018928054953</v>
      </c>
      <c r="DY5">
        <v>0</v>
      </c>
      <c r="DZ5">
        <v>0</v>
      </c>
      <c r="EA5">
        <v>6.0752370823593811</v>
      </c>
      <c r="EB5">
        <v>3.9609132623355254</v>
      </c>
      <c r="EC5">
        <v>0.92060605634294923</v>
      </c>
      <c r="ED5">
        <v>0</v>
      </c>
      <c r="EE5">
        <v>4.4028816442278913</v>
      </c>
      <c r="EF5">
        <v>0</v>
      </c>
      <c r="EG5">
        <v>1.142092117834254</v>
      </c>
      <c r="EH5">
        <v>3.5111298198445002</v>
      </c>
      <c r="EI5">
        <v>1.7365831022744533</v>
      </c>
      <c r="EJ5">
        <v>6.8338443393714261</v>
      </c>
      <c r="EK5">
        <v>8.3007060434739106</v>
      </c>
      <c r="EL5">
        <v>2.4381520811858355</v>
      </c>
      <c r="EM5">
        <v>0</v>
      </c>
      <c r="EN5">
        <v>1.6370070748508443</v>
      </c>
      <c r="EO5">
        <v>6.4400831557123457</v>
      </c>
      <c r="EP5">
        <v>8.5970767154777423</v>
      </c>
      <c r="EQ5">
        <v>5.9785587050556206</v>
      </c>
      <c r="ER5">
        <v>0</v>
      </c>
      <c r="ES5">
        <v>0</v>
      </c>
      <c r="ET5">
        <v>8.1666528908954934</v>
      </c>
      <c r="EU5">
        <v>0</v>
      </c>
      <c r="EV5">
        <v>6.7866470213176218</v>
      </c>
      <c r="EY5" s="16">
        <v>1.5133526910100041</v>
      </c>
      <c r="EZ5" s="16">
        <v>0.62678610649462563</v>
      </c>
      <c r="FA5" s="16">
        <v>10</v>
      </c>
      <c r="FC5" s="58">
        <v>1.6751545850253271</v>
      </c>
      <c r="FD5" s="58">
        <v>1.4588683493469103</v>
      </c>
      <c r="FE5" s="43">
        <v>10</v>
      </c>
      <c r="FG5" s="55">
        <v>3.4070797263503376</v>
      </c>
      <c r="FH5" s="55">
        <v>2.5457419607572049</v>
      </c>
      <c r="FI5" s="10">
        <v>10</v>
      </c>
    </row>
    <row r="6" spans="1:165" x14ac:dyDescent="0.35">
      <c r="A6">
        <v>2</v>
      </c>
      <c r="B6" s="12">
        <v>7</v>
      </c>
      <c r="C6">
        <v>1.0102867235103623</v>
      </c>
      <c r="D6">
        <v>0.81039188434020615</v>
      </c>
      <c r="E6">
        <v>0.78024349921848624</v>
      </c>
      <c r="F6">
        <v>0.72833008733810856</v>
      </c>
      <c r="G6">
        <v>1.0296541403362063</v>
      </c>
      <c r="H6">
        <v>1.2684487045474817</v>
      </c>
      <c r="I6">
        <v>0.37084682834334665</v>
      </c>
      <c r="J6">
        <v>0.28774156806990503</v>
      </c>
      <c r="K6">
        <v>0.92360287443385458</v>
      </c>
      <c r="L6">
        <v>0.10441035545896726</v>
      </c>
      <c r="M6">
        <v>0.25353074296377587</v>
      </c>
      <c r="N6">
        <v>1.6934693120559678</v>
      </c>
      <c r="O6">
        <v>0.49574409775901579</v>
      </c>
      <c r="P6">
        <v>0</v>
      </c>
      <c r="Q6">
        <v>0.23987468001665535</v>
      </c>
      <c r="R6">
        <v>0.82585793269332497</v>
      </c>
      <c r="S6">
        <v>0.46242967063095414</v>
      </c>
      <c r="T6">
        <v>1.1318670657486654</v>
      </c>
      <c r="U6">
        <v>0.61350201566470786</v>
      </c>
      <c r="V6">
        <v>0.64586020006332545</v>
      </c>
      <c r="W6">
        <v>0.39407932480331503</v>
      </c>
      <c r="X6">
        <v>0.10642852420220139</v>
      </c>
      <c r="Y6">
        <v>0</v>
      </c>
      <c r="Z6">
        <v>0</v>
      </c>
      <c r="AA6">
        <v>0</v>
      </c>
      <c r="AB6">
        <v>0.62168801367748527</v>
      </c>
      <c r="AC6">
        <v>0.77894474078435449</v>
      </c>
      <c r="AD6">
        <v>0.72069860824500209</v>
      </c>
      <c r="AE6">
        <v>0.36040964904474088</v>
      </c>
      <c r="AF6">
        <v>1.394223909198772</v>
      </c>
      <c r="AG6">
        <v>0.79825103956623933</v>
      </c>
      <c r="AH6">
        <v>1.2556985892727972</v>
      </c>
      <c r="AI6">
        <v>0.45700926410732784</v>
      </c>
      <c r="AJ6">
        <v>0.62907756717992014</v>
      </c>
      <c r="AK6">
        <v>1.4363902663602492</v>
      </c>
      <c r="AL6">
        <v>0.18707505649887013</v>
      </c>
      <c r="AM6">
        <v>1.1240847014845348</v>
      </c>
      <c r="AN6">
        <v>0.31301005936926229</v>
      </c>
      <c r="AO6">
        <v>1.3826560460869222</v>
      </c>
      <c r="AP6">
        <v>0</v>
      </c>
      <c r="AQ6">
        <v>1.1693177838309203</v>
      </c>
      <c r="AR6">
        <v>0.84104003680055028</v>
      </c>
      <c r="AS6">
        <v>0.14352717688539984</v>
      </c>
      <c r="AT6">
        <v>0.14469096630578848</v>
      </c>
      <c r="AU6">
        <v>0</v>
      </c>
      <c r="AV6">
        <v>0.77612949088448657</v>
      </c>
      <c r="AW6">
        <v>1.3913946530804968</v>
      </c>
      <c r="AX6">
        <v>1.095454717767425</v>
      </c>
      <c r="AY6">
        <v>0.95519517334410919</v>
      </c>
      <c r="AZ6">
        <v>1.6480331395426766</v>
      </c>
      <c r="BA6">
        <v>1.3942814341824852</v>
      </c>
      <c r="BB6">
        <v>0.91495887707045775</v>
      </c>
      <c r="BC6">
        <v>2.4765627806808332</v>
      </c>
      <c r="BD6">
        <v>0</v>
      </c>
      <c r="BE6">
        <v>1.513621577283484</v>
      </c>
      <c r="BF6">
        <v>0.87342741542292068</v>
      </c>
      <c r="BG6">
        <v>0</v>
      </c>
      <c r="BH6">
        <v>0</v>
      </c>
      <c r="BI6">
        <v>0</v>
      </c>
      <c r="BJ6">
        <v>2.3152990018168929</v>
      </c>
      <c r="BK6">
        <v>2.3859349078300873</v>
      </c>
      <c r="BL6">
        <v>0</v>
      </c>
      <c r="BM6">
        <v>2.6495917830069082</v>
      </c>
      <c r="BN6">
        <v>1.4851533017243492</v>
      </c>
      <c r="BO6">
        <v>1.7195029606917525</v>
      </c>
      <c r="BP6">
        <v>2.474933921144693</v>
      </c>
      <c r="BQ6">
        <v>0.60535746731678963</v>
      </c>
      <c r="BR6">
        <v>0.12683151387667757</v>
      </c>
      <c r="BS6">
        <v>1.2871009169210448</v>
      </c>
      <c r="BT6">
        <v>1.9258879313163926</v>
      </c>
      <c r="BU6">
        <v>0</v>
      </c>
      <c r="BV6">
        <v>0.44902706056367614</v>
      </c>
      <c r="BW6">
        <v>1.5609654604084791</v>
      </c>
      <c r="BX6">
        <v>0</v>
      </c>
      <c r="BY6">
        <v>0</v>
      </c>
      <c r="BZ6">
        <v>0.22460987954749734</v>
      </c>
      <c r="CA6">
        <v>0</v>
      </c>
      <c r="CB6">
        <v>1.8104706435004483</v>
      </c>
      <c r="CC6">
        <v>1.5248431048128988</v>
      </c>
      <c r="CD6">
        <v>0.79545941323507585</v>
      </c>
      <c r="CE6">
        <v>3.0344349163677542</v>
      </c>
      <c r="CF6">
        <v>1.2751819433795755</v>
      </c>
      <c r="CG6">
        <v>0.97424178809509621</v>
      </c>
      <c r="CH6">
        <v>2.0563326181907904</v>
      </c>
      <c r="CI6">
        <v>0</v>
      </c>
      <c r="CJ6">
        <v>2.383423656534287</v>
      </c>
      <c r="CK6">
        <v>0.84614568938908641</v>
      </c>
      <c r="CL6">
        <v>1.3200368578289636</v>
      </c>
      <c r="CM6">
        <v>1.4450590690792888</v>
      </c>
      <c r="CN6">
        <v>0.17268246144871235</v>
      </c>
      <c r="CO6">
        <v>0.8525586274807575</v>
      </c>
      <c r="CP6">
        <v>0</v>
      </c>
      <c r="CQ6">
        <v>1.141414917834336</v>
      </c>
      <c r="CR6">
        <v>1.7514462108700537</v>
      </c>
      <c r="CS6">
        <v>0</v>
      </c>
      <c r="CT6">
        <v>3.5526249372051177E-2</v>
      </c>
      <c r="CU6">
        <v>1.771832580085029</v>
      </c>
      <c r="CV6">
        <v>0.12634575275646065</v>
      </c>
      <c r="CW6">
        <v>1.334705506702303</v>
      </c>
      <c r="CX6">
        <v>1.3087239715567558</v>
      </c>
      <c r="CY6">
        <v>1.3263855239981783</v>
      </c>
      <c r="CZ6">
        <v>2.3240473470193681</v>
      </c>
      <c r="DA6">
        <v>2.1375408610308657</v>
      </c>
      <c r="DB6">
        <v>6.9632124737379488</v>
      </c>
      <c r="DC6">
        <v>2.0869542200214344</v>
      </c>
      <c r="DD6">
        <v>4.2827736993329015</v>
      </c>
      <c r="DE6">
        <v>0.95622122585133162</v>
      </c>
      <c r="DF6">
        <v>4.8450284285079395</v>
      </c>
      <c r="DG6">
        <v>3.9605741736065827</v>
      </c>
      <c r="DH6">
        <v>2.1895246223264255</v>
      </c>
      <c r="DI6">
        <v>5.3650111968179406</v>
      </c>
      <c r="DJ6">
        <v>2.899493069025775</v>
      </c>
      <c r="DK6">
        <v>3.763897740600223</v>
      </c>
      <c r="DL6">
        <v>2.1527731010335263</v>
      </c>
      <c r="DM6">
        <v>2.2429055039081138</v>
      </c>
      <c r="DN6">
        <v>6.6195480999792924</v>
      </c>
      <c r="DO6">
        <v>6.162236155932769</v>
      </c>
      <c r="DP6">
        <v>3.4161644808134586</v>
      </c>
      <c r="DQ6">
        <v>1.8495435656857442</v>
      </c>
      <c r="DR6">
        <v>9.0501563650375463</v>
      </c>
      <c r="DS6">
        <v>0.80231118913594379</v>
      </c>
      <c r="DT6">
        <v>4.1746329603026968</v>
      </c>
      <c r="DU6">
        <v>5.3970043441493178</v>
      </c>
      <c r="DV6">
        <v>0.64010915280028691</v>
      </c>
      <c r="DW6">
        <v>0</v>
      </c>
      <c r="DX6">
        <v>3.0048078147499471</v>
      </c>
      <c r="DY6">
        <v>7.8569249185873193</v>
      </c>
      <c r="DZ6">
        <v>7.5717762970723559</v>
      </c>
      <c r="EA6">
        <v>0</v>
      </c>
      <c r="EB6">
        <v>8.9691233884420942</v>
      </c>
      <c r="EC6">
        <v>5.3843304672680095</v>
      </c>
      <c r="ED6">
        <v>2.9745202428328046</v>
      </c>
      <c r="EE6">
        <v>0</v>
      </c>
      <c r="EF6">
        <v>7.0788740745681569</v>
      </c>
      <c r="EG6">
        <v>1.1742581764790518</v>
      </c>
      <c r="EH6">
        <v>7.7981551444734212</v>
      </c>
      <c r="EI6">
        <v>8.4704421683907274</v>
      </c>
      <c r="EJ6">
        <v>13.47022762870416</v>
      </c>
      <c r="EK6">
        <v>2.0694176387676269</v>
      </c>
      <c r="EL6">
        <v>0</v>
      </c>
      <c r="EM6">
        <v>1.6422208946548924</v>
      </c>
      <c r="EN6">
        <v>0</v>
      </c>
      <c r="EO6">
        <v>0</v>
      </c>
      <c r="EP6">
        <v>0.79935818489480859</v>
      </c>
      <c r="EQ6">
        <v>3.2064286020156576</v>
      </c>
      <c r="ER6">
        <v>9.2953781918820457</v>
      </c>
      <c r="ES6">
        <v>0.88407901471306083</v>
      </c>
      <c r="ET6">
        <v>5.6242631958864511</v>
      </c>
      <c r="EU6">
        <v>0</v>
      </c>
      <c r="EV6">
        <v>7.8309421101491896</v>
      </c>
      <c r="EY6" s="16">
        <v>0.67601201763034302</v>
      </c>
      <c r="EZ6" s="16">
        <v>0.48133518101343187</v>
      </c>
      <c r="FA6" s="16">
        <v>10</v>
      </c>
      <c r="FC6" s="58">
        <v>1.0468782833865038</v>
      </c>
      <c r="FD6" s="58">
        <v>0.89467179372344185</v>
      </c>
      <c r="FE6" s="43">
        <v>10</v>
      </c>
      <c r="FG6" s="55">
        <v>3.8142715531037465</v>
      </c>
      <c r="FH6" s="55">
        <v>3.1869660736891312</v>
      </c>
      <c r="FI6" s="10">
        <v>10</v>
      </c>
    </row>
    <row r="7" spans="1:165" x14ac:dyDescent="0.35">
      <c r="A7">
        <v>3</v>
      </c>
      <c r="B7" s="12">
        <v>8</v>
      </c>
      <c r="C7">
        <v>0</v>
      </c>
      <c r="D7">
        <v>0.68111982065718624</v>
      </c>
      <c r="E7">
        <v>0.32626190906856212</v>
      </c>
      <c r="F7">
        <v>0.71423410210743898</v>
      </c>
      <c r="G7">
        <v>0</v>
      </c>
      <c r="H7">
        <v>1.957446841262281</v>
      </c>
      <c r="I7">
        <v>0.47517731920495865</v>
      </c>
      <c r="J7">
        <v>9.4491508863284279E-2</v>
      </c>
      <c r="K7">
        <v>0.88453322198009121</v>
      </c>
      <c r="L7">
        <v>1.0363244543634937</v>
      </c>
      <c r="M7">
        <v>0.54305136265727927</v>
      </c>
      <c r="N7">
        <v>0.67712961728946541</v>
      </c>
      <c r="O7">
        <v>1.0258300223734114</v>
      </c>
      <c r="P7">
        <v>0.46504178519287964</v>
      </c>
      <c r="Q7">
        <v>0.73979471173632194</v>
      </c>
      <c r="R7">
        <v>0.79798604721989252</v>
      </c>
      <c r="S7">
        <v>0.60310850378416947</v>
      </c>
      <c r="T7">
        <v>0.61903220987122043</v>
      </c>
      <c r="U7">
        <v>0.84028266676003116</v>
      </c>
      <c r="V7">
        <v>0.31082871621154484</v>
      </c>
      <c r="W7">
        <v>0.88304428820381875</v>
      </c>
      <c r="X7">
        <v>0.99713673782505796</v>
      </c>
      <c r="Y7">
        <v>0</v>
      </c>
      <c r="Z7">
        <v>0.7712037929389044</v>
      </c>
      <c r="AA7">
        <v>0.26375915942597206</v>
      </c>
      <c r="AB7">
        <v>1.4486582246911712</v>
      </c>
      <c r="AC7">
        <v>0.64710800436048888</v>
      </c>
      <c r="AD7">
        <v>1.0149900278713904</v>
      </c>
      <c r="AE7">
        <v>0.33937936925329271</v>
      </c>
      <c r="AF7">
        <v>0.91120415410958233</v>
      </c>
      <c r="AG7">
        <v>1.1656146968755638</v>
      </c>
      <c r="AH7">
        <v>1.0199183522866224</v>
      </c>
      <c r="AI7">
        <v>0.30085900582096659</v>
      </c>
      <c r="AJ7">
        <v>0.9201876198142418</v>
      </c>
      <c r="AK7">
        <v>0.56461249207248332</v>
      </c>
      <c r="AL7">
        <v>0.85129370310940433</v>
      </c>
      <c r="AM7">
        <v>1.3508941835619044</v>
      </c>
      <c r="AN7">
        <v>0.78521414954710056</v>
      </c>
      <c r="AO7">
        <v>3.3856884075503357E-2</v>
      </c>
      <c r="AP7">
        <v>0.64710800436048888</v>
      </c>
      <c r="AQ7">
        <v>0.32807785166485703</v>
      </c>
      <c r="AR7">
        <v>0.90652514492947378</v>
      </c>
      <c r="AS7">
        <v>0.62756168992680617</v>
      </c>
      <c r="AT7">
        <v>1.6837427781149745</v>
      </c>
      <c r="AU7">
        <v>0.62498040753896933</v>
      </c>
      <c r="AV7">
        <v>1.2046029612259008</v>
      </c>
      <c r="AW7">
        <v>0.48176503944094295</v>
      </c>
      <c r="AX7">
        <v>1.2244152204657466E-2</v>
      </c>
      <c r="AY7">
        <v>0.443304395704472</v>
      </c>
      <c r="AZ7">
        <v>0.85788664157124006</v>
      </c>
      <c r="BA7">
        <v>0.27247520296688887</v>
      </c>
      <c r="BB7">
        <v>1.5489881015516584</v>
      </c>
      <c r="BC7">
        <v>1.5671734253762406</v>
      </c>
      <c r="BD7">
        <v>0.20259547358611596</v>
      </c>
      <c r="BE7">
        <v>0.95743435298820256</v>
      </c>
      <c r="BF7">
        <v>1.995241340357752</v>
      </c>
      <c r="BG7">
        <v>1.5307779485217179</v>
      </c>
      <c r="BH7">
        <v>0.68599113450793081</v>
      </c>
      <c r="BI7">
        <v>1.3725538373753079</v>
      </c>
      <c r="BJ7">
        <v>1.8352647011331282</v>
      </c>
      <c r="BK7">
        <v>1.0422302274880348</v>
      </c>
      <c r="BL7">
        <v>1.0041536065207037</v>
      </c>
      <c r="BM7">
        <v>2.279095023316331</v>
      </c>
      <c r="BN7">
        <v>0.26281871118291744</v>
      </c>
      <c r="BO7">
        <v>0.87504898050858171</v>
      </c>
      <c r="BP7">
        <v>1.7451802058919565</v>
      </c>
      <c r="BQ7">
        <v>1.7213317541452124</v>
      </c>
      <c r="BR7">
        <v>1.1663979798347281</v>
      </c>
      <c r="BS7">
        <v>2.0233045497140845</v>
      </c>
      <c r="BT7">
        <v>1.266386224363232</v>
      </c>
      <c r="BU7">
        <v>0.13828162440651792</v>
      </c>
      <c r="BV7">
        <v>1.1205974069004878</v>
      </c>
      <c r="BW7">
        <v>0.72051200635789425</v>
      </c>
      <c r="BX7">
        <v>0</v>
      </c>
      <c r="BY7">
        <v>0.47084193187649359</v>
      </c>
      <c r="BZ7">
        <v>0</v>
      </c>
      <c r="CA7">
        <v>1.4697250016458565</v>
      </c>
      <c r="CB7">
        <v>1.5891927923282492</v>
      </c>
      <c r="CC7">
        <v>1.2159487973283103</v>
      </c>
      <c r="CD7">
        <v>2.192834225700353</v>
      </c>
      <c r="CE7">
        <v>0.80866396178200373</v>
      </c>
      <c r="CF7">
        <v>2.7527038391260428</v>
      </c>
      <c r="CG7">
        <v>0.60110835778934413</v>
      </c>
      <c r="CH7">
        <v>1.7130419032061763</v>
      </c>
      <c r="CI7">
        <v>1.1775287056868546</v>
      </c>
      <c r="CJ7">
        <v>1.8367979045640095</v>
      </c>
      <c r="CK7">
        <v>0.9488010313750419</v>
      </c>
      <c r="CL7">
        <v>0</v>
      </c>
      <c r="CM7">
        <v>0.19611918918846638</v>
      </c>
      <c r="CN7">
        <v>0.75660849819789289</v>
      </c>
      <c r="CO7">
        <v>2.3462704384134847</v>
      </c>
      <c r="CP7">
        <v>0</v>
      </c>
      <c r="CQ7">
        <v>1.1162233285565162</v>
      </c>
      <c r="CR7">
        <v>3.0059120753710156</v>
      </c>
      <c r="CS7">
        <v>1.4247510343400063</v>
      </c>
      <c r="CT7">
        <v>1.4370187308875029</v>
      </c>
      <c r="CU7">
        <v>1.4739397592554451</v>
      </c>
      <c r="CV7">
        <v>2.4507227671553844</v>
      </c>
      <c r="CW7">
        <v>1.7340318926860345</v>
      </c>
      <c r="CX7">
        <v>1.8471537522989092</v>
      </c>
      <c r="CY7">
        <v>0.45688838245521746</v>
      </c>
      <c r="CZ7">
        <v>2.2308654607561764</v>
      </c>
      <c r="DA7">
        <v>5.5070142039815249</v>
      </c>
      <c r="DB7">
        <v>0</v>
      </c>
      <c r="DC7">
        <v>3.4975307486140808</v>
      </c>
      <c r="DD7">
        <v>5.3525404283439268</v>
      </c>
      <c r="DE7">
        <v>4.4280935881991166</v>
      </c>
      <c r="DF7">
        <v>3.4454270704420922</v>
      </c>
      <c r="DG7">
        <v>9.537837230805307</v>
      </c>
      <c r="DH7">
        <v>3.3162849846169409</v>
      </c>
      <c r="DI7">
        <v>1.2910671458533032</v>
      </c>
      <c r="DJ7">
        <v>2.601492919079901</v>
      </c>
      <c r="DK7">
        <v>8.0544140374561533</v>
      </c>
      <c r="DL7">
        <v>0.45796333698061042</v>
      </c>
      <c r="DM7">
        <v>0.37736985096242259</v>
      </c>
      <c r="DN7">
        <v>0</v>
      </c>
      <c r="DO7">
        <v>4.2032664979208487</v>
      </c>
      <c r="DP7">
        <v>0.73972788787184962</v>
      </c>
      <c r="DQ7">
        <v>2.7647946709342066</v>
      </c>
      <c r="DR7">
        <v>4.6858648730497219</v>
      </c>
      <c r="DS7">
        <v>8.6838034249970217</v>
      </c>
      <c r="DT7">
        <v>0.81909887658664937</v>
      </c>
      <c r="DU7">
        <v>1.0191387801617382</v>
      </c>
      <c r="DV7">
        <v>0</v>
      </c>
      <c r="DW7">
        <v>6.5892580451921088</v>
      </c>
      <c r="DX7">
        <v>3.5513592721192979</v>
      </c>
      <c r="DY7">
        <v>0</v>
      </c>
      <c r="DZ7">
        <v>5.5461165530735155</v>
      </c>
      <c r="EA7">
        <v>4.6144049875740887</v>
      </c>
      <c r="EB7">
        <v>5.6440779318156995</v>
      </c>
      <c r="EC7">
        <v>3.6162043230481502</v>
      </c>
      <c r="ED7">
        <v>7.1756773551035433</v>
      </c>
      <c r="EE7">
        <v>3.7530643013317602</v>
      </c>
      <c r="EF7">
        <v>6.9530282772623462</v>
      </c>
      <c r="EG7">
        <v>0</v>
      </c>
      <c r="EH7">
        <v>4.9590297877378173</v>
      </c>
      <c r="EI7">
        <v>5.4073350057526834</v>
      </c>
      <c r="EJ7">
        <v>3.897614068687544</v>
      </c>
      <c r="EK7">
        <v>4.3932172858197003</v>
      </c>
      <c r="EL7">
        <v>0</v>
      </c>
      <c r="EM7">
        <v>0</v>
      </c>
      <c r="EN7">
        <v>4.3750765499728725</v>
      </c>
      <c r="EO7">
        <v>2.2483808962581677</v>
      </c>
      <c r="EP7">
        <v>5.4235366079458611</v>
      </c>
      <c r="EQ7">
        <v>1.5461791477767108</v>
      </c>
      <c r="ER7">
        <v>6.2341085268647287</v>
      </c>
      <c r="ES7">
        <v>4.4959983953097247</v>
      </c>
      <c r="ET7">
        <v>5.2817409724459861</v>
      </c>
      <c r="EU7">
        <v>3.8480151048181868</v>
      </c>
      <c r="EV7">
        <v>10.874771523145027</v>
      </c>
      <c r="EY7" s="16">
        <v>0.69756817466259557</v>
      </c>
      <c r="EZ7" s="16">
        <v>0.4229609259640198</v>
      </c>
      <c r="FA7" s="16">
        <v>10</v>
      </c>
      <c r="FC7" s="58">
        <v>1.2379954747550999</v>
      </c>
      <c r="FD7" s="58">
        <v>0.75266550461722992</v>
      </c>
      <c r="FE7" s="43">
        <v>10</v>
      </c>
      <c r="FG7" s="55">
        <v>3.6779735863824872</v>
      </c>
      <c r="FH7" s="55">
        <v>2.7231638055987584</v>
      </c>
      <c r="FI7" s="10">
        <v>10</v>
      </c>
    </row>
    <row r="8" spans="1:165" x14ac:dyDescent="0.35">
      <c r="A8">
        <v>4</v>
      </c>
      <c r="B8" s="12">
        <v>9</v>
      </c>
      <c r="C8">
        <v>0.51351636405597678</v>
      </c>
      <c r="D8">
        <v>0.19431042877185972</v>
      </c>
      <c r="E8">
        <v>0.28571556716342456</v>
      </c>
      <c r="F8">
        <v>0.25796081293519818</v>
      </c>
      <c r="G8">
        <v>0.27208600461817695</v>
      </c>
      <c r="H8">
        <v>0.38113277090160408</v>
      </c>
      <c r="I8">
        <v>0</v>
      </c>
      <c r="J8">
        <v>0</v>
      </c>
      <c r="K8">
        <v>5.674159031768794E-2</v>
      </c>
      <c r="L8">
        <v>0.43231698403615154</v>
      </c>
      <c r="M8">
        <v>0.51097328044561441</v>
      </c>
      <c r="N8">
        <v>0</v>
      </c>
      <c r="O8">
        <v>0.2844755393496598</v>
      </c>
      <c r="P8">
        <v>8.8707282277755428E-2</v>
      </c>
      <c r="Q8">
        <v>0.30989157342701218</v>
      </c>
      <c r="R8">
        <v>0.10979014253534841</v>
      </c>
      <c r="S8">
        <v>0.25002907553498516</v>
      </c>
      <c r="T8">
        <v>0.13091693138703703</v>
      </c>
      <c r="U8">
        <v>0.30907125468074809</v>
      </c>
      <c r="V8">
        <v>0.3022893004825164</v>
      </c>
      <c r="W8">
        <v>4.9135258753085498E-2</v>
      </c>
      <c r="X8">
        <v>0.10135632995370542</v>
      </c>
      <c r="Y8">
        <v>0.89723024605773394</v>
      </c>
      <c r="Z8">
        <v>0</v>
      </c>
      <c r="AA8">
        <v>0.23268635307686053</v>
      </c>
      <c r="AB8">
        <v>0.28590870973202981</v>
      </c>
      <c r="AC8">
        <v>0.59011875994910956</v>
      </c>
      <c r="AD8">
        <v>0.3918002569960663</v>
      </c>
      <c r="AE8">
        <v>0.44713166365254436</v>
      </c>
      <c r="AF8">
        <v>9.9514193909999438E-2</v>
      </c>
      <c r="AG8">
        <v>0.149148969133239</v>
      </c>
      <c r="AH8">
        <v>0.36133673196018207</v>
      </c>
      <c r="AI8">
        <v>0.47668080545263364</v>
      </c>
      <c r="AJ8">
        <v>0.36400730399036546</v>
      </c>
      <c r="AK8">
        <v>0.31227231223310808</v>
      </c>
      <c r="AL8">
        <v>0.44834590729151386</v>
      </c>
      <c r="AM8">
        <v>0.35203914952289778</v>
      </c>
      <c r="AN8">
        <v>0.45512428035435731</v>
      </c>
      <c r="AO8">
        <v>0.41509721389302284</v>
      </c>
      <c r="AP8">
        <v>0.29812849864611052</v>
      </c>
      <c r="AQ8">
        <v>0.60048017833905765</v>
      </c>
      <c r="AR8">
        <v>0.67317531678127129</v>
      </c>
      <c r="AS8">
        <v>0.18708107139245839</v>
      </c>
      <c r="AT8">
        <v>0.13870948199182748</v>
      </c>
      <c r="AU8">
        <v>0.22152634149533695</v>
      </c>
      <c r="AV8">
        <v>0.38780418738751904</v>
      </c>
      <c r="AW8">
        <v>0.47746006051311268</v>
      </c>
      <c r="AX8">
        <v>8.1217456984450098E-2</v>
      </c>
      <c r="AY8">
        <v>0.27892812189093091</v>
      </c>
      <c r="AZ8">
        <v>0</v>
      </c>
      <c r="BA8">
        <v>0.78192003370873864</v>
      </c>
      <c r="BB8">
        <v>0</v>
      </c>
      <c r="BC8">
        <v>0.45032495022838703</v>
      </c>
      <c r="BD8">
        <v>2.4545590750256085</v>
      </c>
      <c r="BE8">
        <v>0</v>
      </c>
      <c r="BF8">
        <v>1.6382065669438453</v>
      </c>
      <c r="BG8">
        <v>1.3518086862438941</v>
      </c>
      <c r="BH8">
        <v>1.7495107104457566</v>
      </c>
      <c r="BI8">
        <v>0</v>
      </c>
      <c r="BJ8">
        <v>0</v>
      </c>
      <c r="BK8">
        <v>0.8559693983932084</v>
      </c>
      <c r="BL8">
        <v>1.5616715646081138</v>
      </c>
      <c r="BM8">
        <v>0.57698821961253999</v>
      </c>
      <c r="BN8">
        <v>0.41309548946970609</v>
      </c>
      <c r="BO8">
        <v>0.92159529599826784</v>
      </c>
      <c r="BP8">
        <v>2.0326470294583121</v>
      </c>
      <c r="BQ8">
        <v>1.8019399422462448</v>
      </c>
      <c r="BR8">
        <v>0.51832478816664662</v>
      </c>
      <c r="BS8">
        <v>0.5169263377445168</v>
      </c>
      <c r="BT8">
        <v>0.79168089000973851</v>
      </c>
      <c r="BU8">
        <v>0.34375081582198619</v>
      </c>
      <c r="BV8">
        <v>2.101622357307642</v>
      </c>
      <c r="BW8">
        <v>0</v>
      </c>
      <c r="BX8">
        <v>1.2806351551751141</v>
      </c>
      <c r="BY8">
        <v>3.8367369646730376E-2</v>
      </c>
      <c r="BZ8">
        <v>1.8140062311920337</v>
      </c>
      <c r="CA8">
        <v>2.2636579333755069</v>
      </c>
      <c r="CB8">
        <v>0.74100307215645445</v>
      </c>
      <c r="CC8">
        <v>0.62779411705720123</v>
      </c>
      <c r="CD8">
        <v>1.3426912064949283</v>
      </c>
      <c r="CE8">
        <v>0</v>
      </c>
      <c r="CF8">
        <v>0.87542856049709372</v>
      </c>
      <c r="CG8">
        <v>1.9483021506437217</v>
      </c>
      <c r="CH8">
        <v>0.46434668688903913</v>
      </c>
      <c r="CI8">
        <v>0.14647548055450899</v>
      </c>
      <c r="CJ8">
        <v>1.9475247373100137</v>
      </c>
      <c r="CK8">
        <v>0.71978058172477177</v>
      </c>
      <c r="CL8">
        <v>1.373004369319242</v>
      </c>
      <c r="CM8">
        <v>0</v>
      </c>
      <c r="CN8">
        <v>0.81339782723604004</v>
      </c>
      <c r="CO8">
        <v>1.1796831191111414</v>
      </c>
      <c r="CP8">
        <v>1.3714435854615294</v>
      </c>
      <c r="CQ8">
        <v>0</v>
      </c>
      <c r="CR8">
        <v>0</v>
      </c>
      <c r="CS8">
        <v>2.414377826474956</v>
      </c>
      <c r="CT8">
        <v>0.39961138923332329</v>
      </c>
      <c r="CU8">
        <v>1.4172692718182225</v>
      </c>
      <c r="CV8">
        <v>0.59283285650395556</v>
      </c>
      <c r="CW8">
        <v>0.91727633303322365</v>
      </c>
      <c r="CX8">
        <v>1.4495795826894755</v>
      </c>
      <c r="CY8">
        <v>0.46945410192362047</v>
      </c>
      <c r="CZ8">
        <v>9.3098667491832749</v>
      </c>
      <c r="DA8">
        <v>0.76635091661242782</v>
      </c>
      <c r="DB8">
        <v>1.9488930377266662</v>
      </c>
      <c r="DC8">
        <v>7.9217083964723862</v>
      </c>
      <c r="DD8">
        <v>0.13388830099953353</v>
      </c>
      <c r="DE8">
        <v>0</v>
      </c>
      <c r="DF8">
        <v>8.7091798320872478</v>
      </c>
      <c r="DG8">
        <v>9.2487564359290992</v>
      </c>
      <c r="DH8">
        <v>4.2458696555260396</v>
      </c>
      <c r="DI8">
        <v>0</v>
      </c>
      <c r="DJ8">
        <v>1.3945520379567462</v>
      </c>
      <c r="DK8">
        <v>6.4921764476568207</v>
      </c>
      <c r="DL8">
        <v>5.6167011678300334</v>
      </c>
      <c r="DM8">
        <v>1.5928554205603724</v>
      </c>
      <c r="DN8">
        <v>2.7926862401474501</v>
      </c>
      <c r="DO8">
        <v>4.8389732626421029</v>
      </c>
      <c r="DP8">
        <v>0</v>
      </c>
      <c r="DQ8">
        <v>6.090645905507845</v>
      </c>
      <c r="DR8">
        <v>5.8709206257591724</v>
      </c>
      <c r="DS8">
        <v>0.23748872879165006</v>
      </c>
      <c r="DT8">
        <v>6.6653477631663556</v>
      </c>
      <c r="DU8">
        <v>7.3555295273510275</v>
      </c>
      <c r="DV8">
        <v>2.2196106158591284</v>
      </c>
      <c r="DW8">
        <v>3.5562392156608986</v>
      </c>
      <c r="DX8">
        <v>6.8211957057175461</v>
      </c>
      <c r="DY8">
        <v>0.68648170669999686</v>
      </c>
      <c r="DZ8">
        <v>0</v>
      </c>
      <c r="EA8">
        <v>3.8304415795866227</v>
      </c>
      <c r="EB8">
        <v>1.8300497061065109</v>
      </c>
      <c r="EC8">
        <v>7.3973885662527756</v>
      </c>
      <c r="ED8">
        <v>5.1690466250621832</v>
      </c>
      <c r="EE8">
        <v>6.6236759664863349</v>
      </c>
      <c r="EF8">
        <v>0</v>
      </c>
      <c r="EG8">
        <v>0</v>
      </c>
      <c r="EH8">
        <v>7.2106733967049514</v>
      </c>
      <c r="EI8">
        <v>3.3908557895958076</v>
      </c>
      <c r="EJ8">
        <v>4.2682728406108801</v>
      </c>
      <c r="EK8">
        <v>4.7194295064147447</v>
      </c>
      <c r="EL8">
        <v>7.0296448427799625</v>
      </c>
      <c r="EM8">
        <v>0</v>
      </c>
      <c r="EN8">
        <v>5.2042481627469535</v>
      </c>
      <c r="EO8">
        <v>0.72742533918441055</v>
      </c>
      <c r="EP8">
        <v>3.6361500349559357</v>
      </c>
      <c r="EQ8">
        <v>1.4682526568978211</v>
      </c>
      <c r="ER8">
        <v>1.3871004910217017</v>
      </c>
      <c r="ES8">
        <v>5.5406530862202636</v>
      </c>
      <c r="ET8">
        <v>2.1120815688592849</v>
      </c>
      <c r="EU8">
        <v>1.645869241449109</v>
      </c>
      <c r="EV8">
        <v>0</v>
      </c>
      <c r="EY8" s="16">
        <v>0.28926740128510592</v>
      </c>
      <c r="EZ8" s="16">
        <v>0.19420695640744082</v>
      </c>
      <c r="FA8" s="16">
        <v>10</v>
      </c>
      <c r="FC8" s="58">
        <v>0.94002063190062757</v>
      </c>
      <c r="FD8" s="58">
        <v>0.74028651795287248</v>
      </c>
      <c r="FE8" s="43">
        <v>10</v>
      </c>
      <c r="FG8" s="55">
        <v>3.5635326239740714</v>
      </c>
      <c r="FH8" s="55">
        <v>2.9352293228497301</v>
      </c>
      <c r="FI8" s="10">
        <v>10</v>
      </c>
    </row>
    <row r="9" spans="1:165" x14ac:dyDescent="0.35">
      <c r="A9">
        <v>5</v>
      </c>
      <c r="B9" s="12">
        <v>10</v>
      </c>
      <c r="C9">
        <v>0.6232889800217527</v>
      </c>
      <c r="D9">
        <v>1.2910566451851628</v>
      </c>
      <c r="E9">
        <v>0</v>
      </c>
      <c r="F9">
        <v>1.9139214768970851</v>
      </c>
      <c r="G9">
        <v>0.83793296971503883</v>
      </c>
      <c r="H9">
        <v>0.65467564217993646</v>
      </c>
      <c r="I9">
        <v>0.1504123870277545</v>
      </c>
      <c r="J9">
        <v>0.66827685122785629</v>
      </c>
      <c r="K9">
        <v>2.1569709756463999</v>
      </c>
      <c r="L9">
        <v>1.2247774461671361</v>
      </c>
      <c r="M9">
        <v>2.0649407983897254</v>
      </c>
      <c r="N9">
        <v>0.59822506818687549</v>
      </c>
      <c r="O9">
        <v>0</v>
      </c>
      <c r="P9">
        <v>1.1958617105834128</v>
      </c>
      <c r="Q9">
        <v>1.7840108453115682</v>
      </c>
      <c r="R9">
        <v>9.6251068042474852E-2</v>
      </c>
      <c r="S9">
        <v>1.180999430288066</v>
      </c>
      <c r="T9">
        <v>1.4279326419442078</v>
      </c>
      <c r="U9">
        <v>2.0727294836420334</v>
      </c>
      <c r="V9">
        <v>1.1844357286450395</v>
      </c>
      <c r="W9">
        <v>0.66359397669526521</v>
      </c>
      <c r="X9">
        <v>1.1961506456814823</v>
      </c>
      <c r="Y9">
        <v>0.75400650393799884</v>
      </c>
      <c r="Z9">
        <v>1.1423913233543863</v>
      </c>
      <c r="AA9">
        <v>0.61702227730944292</v>
      </c>
      <c r="AB9">
        <v>1.2824572022496432</v>
      </c>
      <c r="AC9">
        <v>0.15514744381885981</v>
      </c>
      <c r="AD9">
        <v>0.9124318407871761</v>
      </c>
      <c r="AE9">
        <v>0.15977427074045414</v>
      </c>
      <c r="AF9">
        <v>0</v>
      </c>
      <c r="AG9">
        <v>0</v>
      </c>
      <c r="AH9">
        <v>0</v>
      </c>
      <c r="AI9">
        <v>0.75863236452147254</v>
      </c>
      <c r="AJ9">
        <v>0.68986001315221079</v>
      </c>
      <c r="AK9">
        <v>0.77822873526980407</v>
      </c>
      <c r="AL9">
        <v>1.0294302624047851</v>
      </c>
      <c r="AM9">
        <v>1.5338819534904906</v>
      </c>
      <c r="AN9">
        <v>0.17543474632344447</v>
      </c>
      <c r="AO9">
        <v>0.42766638989502104</v>
      </c>
      <c r="AP9">
        <v>0</v>
      </c>
      <c r="AQ9">
        <v>2.5121466192090884</v>
      </c>
      <c r="AR9">
        <v>0</v>
      </c>
      <c r="AS9">
        <v>1.8638670949244989</v>
      </c>
      <c r="AT9">
        <v>0.98919097672347567</v>
      </c>
      <c r="AU9">
        <v>0</v>
      </c>
      <c r="AV9">
        <v>0.89078393420873914</v>
      </c>
      <c r="AW9">
        <v>0.74598879655110073</v>
      </c>
      <c r="AX9">
        <v>1.566082272346248</v>
      </c>
      <c r="AY9">
        <v>1.4403636155280402</v>
      </c>
      <c r="AZ9">
        <v>0.15058826056570984</v>
      </c>
      <c r="BA9">
        <v>2.5820218724606092</v>
      </c>
      <c r="BB9">
        <v>1.7589472435633069</v>
      </c>
      <c r="BC9">
        <v>0.76055916628538389</v>
      </c>
      <c r="BD9">
        <v>0</v>
      </c>
      <c r="BE9">
        <v>4.0886898859229408</v>
      </c>
      <c r="BF9">
        <v>2.5347362424712627</v>
      </c>
      <c r="BG9">
        <v>0.79760083912551627</v>
      </c>
      <c r="BH9">
        <v>9.2745696695055724E-2</v>
      </c>
      <c r="BI9">
        <v>0</v>
      </c>
      <c r="BJ9">
        <v>7.5062969444319609</v>
      </c>
      <c r="BK9">
        <v>0.49673533061868502</v>
      </c>
      <c r="BL9">
        <v>0</v>
      </c>
      <c r="BM9">
        <v>0</v>
      </c>
      <c r="BN9">
        <v>0</v>
      </c>
      <c r="BO9">
        <v>0.70527805468591387</v>
      </c>
      <c r="BP9">
        <v>3.1273326584981986</v>
      </c>
      <c r="BQ9">
        <v>1.0858142758865141</v>
      </c>
      <c r="BR9">
        <v>0.42382086752913883</v>
      </c>
      <c r="BS9">
        <v>0</v>
      </c>
      <c r="BT9">
        <v>5.4565747377113443</v>
      </c>
      <c r="BU9">
        <v>0</v>
      </c>
      <c r="BV9">
        <v>0</v>
      </c>
      <c r="BW9">
        <v>2.5643912267172708</v>
      </c>
      <c r="BX9">
        <v>0</v>
      </c>
      <c r="BY9">
        <v>0.54989243102900209</v>
      </c>
      <c r="BZ9">
        <v>0</v>
      </c>
      <c r="CA9">
        <v>2.2945903965068282</v>
      </c>
      <c r="CB9">
        <v>1.5519927928311517</v>
      </c>
      <c r="CC9">
        <v>0.85896988088497883</v>
      </c>
      <c r="CD9">
        <v>4.8595463085279338</v>
      </c>
      <c r="CE9">
        <v>0.16719161243818226</v>
      </c>
      <c r="CF9">
        <v>0</v>
      </c>
      <c r="CG9">
        <v>0</v>
      </c>
      <c r="CH9">
        <v>4.0370967071270574</v>
      </c>
      <c r="CI9">
        <v>5.3461802708101462</v>
      </c>
      <c r="CJ9">
        <v>0</v>
      </c>
      <c r="CK9">
        <v>6.3568524382775653</v>
      </c>
      <c r="CL9">
        <v>2.865305438665382</v>
      </c>
      <c r="CM9">
        <v>1.6966907168738543</v>
      </c>
      <c r="CN9">
        <v>0</v>
      </c>
      <c r="CO9">
        <v>1.9793167866213479</v>
      </c>
      <c r="CP9">
        <v>4.3201124044047905</v>
      </c>
      <c r="CQ9">
        <v>2.6239230664417845</v>
      </c>
      <c r="CR9">
        <v>1.1584662815424962</v>
      </c>
      <c r="CS9">
        <v>1.0827189016185002</v>
      </c>
      <c r="CT9">
        <v>0</v>
      </c>
      <c r="CU9">
        <v>2.4230213711620308</v>
      </c>
      <c r="CV9">
        <v>2.2907076499381218</v>
      </c>
      <c r="CW9">
        <v>1.4930129254411439</v>
      </c>
      <c r="CX9">
        <v>6.2267390079795426E-3</v>
      </c>
      <c r="CY9">
        <v>0</v>
      </c>
      <c r="CZ9">
        <v>2.3552972692251206</v>
      </c>
      <c r="DA9">
        <v>2.5753669746173546</v>
      </c>
      <c r="DB9">
        <v>6.3307462681969628</v>
      </c>
      <c r="DC9">
        <v>0</v>
      </c>
      <c r="DD9">
        <v>0.47414208382368095</v>
      </c>
      <c r="DE9">
        <v>0.96257493567653007</v>
      </c>
      <c r="DF9">
        <v>2.2719722750317306</v>
      </c>
      <c r="DG9">
        <v>5.0588415746297688</v>
      </c>
      <c r="DH9">
        <v>0</v>
      </c>
      <c r="DI9">
        <v>13.414799408912659</v>
      </c>
      <c r="DJ9">
        <v>9.3191090258024634</v>
      </c>
      <c r="DK9">
        <v>1.1003481034841389</v>
      </c>
      <c r="DL9">
        <v>0</v>
      </c>
      <c r="DM9">
        <v>1.8938684064615519</v>
      </c>
      <c r="DN9">
        <v>0.37176062904298313</v>
      </c>
      <c r="DO9">
        <v>7.7927193473279477</v>
      </c>
      <c r="DP9">
        <v>1.0088594848476351</v>
      </c>
      <c r="DQ9">
        <v>0</v>
      </c>
      <c r="DR9">
        <v>13.309536674916744</v>
      </c>
      <c r="DS9">
        <v>6.7419328246451915</v>
      </c>
      <c r="DT9">
        <v>8.4495229515433312</v>
      </c>
      <c r="DU9">
        <v>1.5470424244832248</v>
      </c>
      <c r="DV9">
        <v>0</v>
      </c>
      <c r="DW9">
        <v>0</v>
      </c>
      <c r="DX9">
        <v>0.33448808097280569</v>
      </c>
      <c r="DY9">
        <v>5.9750104248523783E-2</v>
      </c>
      <c r="DZ9">
        <v>4.8868172001512722</v>
      </c>
      <c r="EA9">
        <v>0</v>
      </c>
      <c r="EB9">
        <v>0</v>
      </c>
      <c r="EC9">
        <v>0</v>
      </c>
      <c r="ED9">
        <v>4.7361943273991347</v>
      </c>
      <c r="EE9">
        <v>6.3200175048969687</v>
      </c>
      <c r="EF9">
        <v>7.7329007893987001</v>
      </c>
      <c r="EG9">
        <v>1.2657655446510763</v>
      </c>
      <c r="EH9">
        <v>1.8283713274123148</v>
      </c>
      <c r="EI9">
        <v>4.2981638529291377</v>
      </c>
      <c r="EJ9">
        <v>2.3655778335360811</v>
      </c>
      <c r="EK9">
        <v>0</v>
      </c>
      <c r="EL9">
        <v>0</v>
      </c>
      <c r="EM9">
        <v>7.7115633160993458</v>
      </c>
      <c r="EN9">
        <v>2.9410533301252872</v>
      </c>
      <c r="EO9">
        <v>2.5385706379730255</v>
      </c>
      <c r="EP9">
        <v>8.9543710913695396</v>
      </c>
      <c r="EQ9">
        <v>0</v>
      </c>
      <c r="ER9">
        <v>4.1183120032493026</v>
      </c>
      <c r="ES9">
        <v>5.5065323380241171</v>
      </c>
      <c r="ET9">
        <v>3.6906141161872075</v>
      </c>
      <c r="EU9">
        <v>4.8876615750323982</v>
      </c>
      <c r="EV9">
        <v>1.1261035382468254</v>
      </c>
      <c r="EY9" s="16">
        <v>0.87123643337580747</v>
      </c>
      <c r="EZ9" s="16">
        <v>0.67753911762639851</v>
      </c>
      <c r="FA9" s="16">
        <v>10</v>
      </c>
      <c r="FC9" s="58">
        <v>1.6388672032550682</v>
      </c>
      <c r="FD9" s="58">
        <v>1.9084820197723593</v>
      </c>
      <c r="FE9" s="43">
        <v>10</v>
      </c>
      <c r="FG9" s="55">
        <v>3.205625383491443</v>
      </c>
      <c r="FH9" s="55">
        <v>3.5462443483729</v>
      </c>
      <c r="FI9" s="10">
        <v>10</v>
      </c>
    </row>
    <row r="10" spans="1:165" x14ac:dyDescent="0.35">
      <c r="A10">
        <v>6</v>
      </c>
      <c r="B10" s="12">
        <v>11</v>
      </c>
      <c r="C10">
        <v>2.5266525964660103</v>
      </c>
      <c r="D10">
        <v>0</v>
      </c>
      <c r="E10">
        <v>0.86745561399293369</v>
      </c>
      <c r="F10">
        <v>2.7077545011386972</v>
      </c>
      <c r="G10">
        <v>2.0956760492161264</v>
      </c>
      <c r="H10">
        <v>2.6578786302387014</v>
      </c>
      <c r="I10">
        <v>1.49666307985608</v>
      </c>
      <c r="J10">
        <v>0.69138974064553627</v>
      </c>
      <c r="K10">
        <v>0.33938452740112557</v>
      </c>
      <c r="L10">
        <v>0.10262598076660656</v>
      </c>
      <c r="M10">
        <v>2.9734530554967931</v>
      </c>
      <c r="N10">
        <v>1.1914625899087696</v>
      </c>
      <c r="O10">
        <v>0</v>
      </c>
      <c r="P10">
        <v>1.2016015345259803</v>
      </c>
      <c r="Q10">
        <v>0.71119945611353619</v>
      </c>
      <c r="R10">
        <v>3.6454541342798619</v>
      </c>
      <c r="S10">
        <v>0</v>
      </c>
      <c r="T10">
        <v>2.5604984868230529</v>
      </c>
      <c r="U10">
        <v>2.5098851066693895</v>
      </c>
      <c r="V10">
        <v>1.5687600322642539</v>
      </c>
      <c r="W10">
        <v>0</v>
      </c>
      <c r="X10">
        <v>1.9367554583957827</v>
      </c>
      <c r="Y10">
        <v>0</v>
      </c>
      <c r="Z10">
        <v>1.2035555725240557</v>
      </c>
      <c r="AA10">
        <v>2.9260247030513709</v>
      </c>
      <c r="AB10">
        <v>4.0291324777761472</v>
      </c>
      <c r="AC10">
        <v>0</v>
      </c>
      <c r="AD10">
        <v>1.406739371909498</v>
      </c>
      <c r="AE10">
        <v>0</v>
      </c>
      <c r="AF10">
        <v>0.85226436946395556</v>
      </c>
      <c r="AG10">
        <v>0</v>
      </c>
      <c r="AH10">
        <v>0.89656553806416928</v>
      </c>
      <c r="AI10">
        <v>2.5021159528158021</v>
      </c>
      <c r="AJ10">
        <v>2.3906761354417538</v>
      </c>
      <c r="AK10">
        <v>1.0875262061425019</v>
      </c>
      <c r="AL10">
        <v>0.96597455846203961</v>
      </c>
      <c r="AM10">
        <v>1.55313495876253</v>
      </c>
      <c r="AN10">
        <v>1.0397218685873668</v>
      </c>
      <c r="AO10">
        <v>0</v>
      </c>
      <c r="AP10">
        <v>0</v>
      </c>
      <c r="AQ10">
        <v>0.55338151393225421</v>
      </c>
      <c r="AR10">
        <v>0</v>
      </c>
      <c r="AS10">
        <v>0</v>
      </c>
      <c r="AT10">
        <v>1.4707833740110801</v>
      </c>
      <c r="AU10">
        <v>2.138180442820885</v>
      </c>
      <c r="AV10">
        <v>0</v>
      </c>
      <c r="AW10">
        <v>0</v>
      </c>
      <c r="AX10">
        <v>0.757720382957632</v>
      </c>
      <c r="AY10">
        <v>0</v>
      </c>
      <c r="AZ10">
        <v>0</v>
      </c>
      <c r="BA10">
        <v>1.306261467054719</v>
      </c>
      <c r="BB10">
        <v>0</v>
      </c>
      <c r="BC10">
        <v>1.6010028702497947</v>
      </c>
      <c r="BD10">
        <v>2.2761534585151733E-2</v>
      </c>
      <c r="BE10">
        <v>0</v>
      </c>
      <c r="BF10">
        <v>0.8186172380577772</v>
      </c>
      <c r="BG10">
        <v>2.1418586329149547</v>
      </c>
      <c r="BH10">
        <v>0.34033034530002615</v>
      </c>
      <c r="BI10">
        <v>0.74581491566495961</v>
      </c>
      <c r="BJ10">
        <v>0</v>
      </c>
      <c r="BK10">
        <v>0</v>
      </c>
      <c r="BL10">
        <v>0.54504778012633315</v>
      </c>
      <c r="BM10">
        <v>1.2505961166811175</v>
      </c>
      <c r="BN10">
        <v>0.83633828757447182</v>
      </c>
      <c r="BO10">
        <v>6.0657068133354191</v>
      </c>
      <c r="BP10">
        <v>0.35236441539600483</v>
      </c>
      <c r="BQ10">
        <v>0.46024594843620426</v>
      </c>
      <c r="BR10">
        <v>2.4033369954326189</v>
      </c>
      <c r="BS10">
        <v>0.2231381330988369</v>
      </c>
      <c r="BT10">
        <v>0</v>
      </c>
      <c r="BU10">
        <v>1.0432278685970231</v>
      </c>
      <c r="BV10">
        <v>0</v>
      </c>
      <c r="BW10">
        <v>0.84773125485517076</v>
      </c>
      <c r="BX10">
        <v>1.6167334199417294E-2</v>
      </c>
      <c r="BY10">
        <v>2.6598092262633144</v>
      </c>
      <c r="BZ10">
        <v>2.02914204414119</v>
      </c>
      <c r="CA10">
        <v>0</v>
      </c>
      <c r="CB10">
        <v>1.7221160050597972</v>
      </c>
      <c r="CC10">
        <v>2.6234858268639072</v>
      </c>
      <c r="CD10">
        <v>1.4880529960850253</v>
      </c>
      <c r="CE10">
        <v>0</v>
      </c>
      <c r="CF10">
        <v>0</v>
      </c>
      <c r="CG10">
        <v>1.4909146302146836</v>
      </c>
      <c r="CH10">
        <v>2.8009451597812585</v>
      </c>
      <c r="CI10">
        <v>3.5978584236931055</v>
      </c>
      <c r="CJ10">
        <v>0</v>
      </c>
      <c r="CK10">
        <v>0.3431418662716168</v>
      </c>
      <c r="CL10">
        <v>4.2219849746674303</v>
      </c>
      <c r="CM10">
        <v>2.8225041859899647</v>
      </c>
      <c r="CN10">
        <v>1.3996620254532899</v>
      </c>
      <c r="CO10">
        <v>0.99537498676218084</v>
      </c>
      <c r="CP10">
        <v>0</v>
      </c>
      <c r="CQ10">
        <v>0</v>
      </c>
      <c r="CR10">
        <v>0</v>
      </c>
      <c r="CS10">
        <v>0.44305886325892052</v>
      </c>
      <c r="CT10">
        <v>2.0763019819627515</v>
      </c>
      <c r="CU10">
        <v>0</v>
      </c>
      <c r="CV10">
        <v>0.46372449282207517</v>
      </c>
      <c r="CW10">
        <v>0.35249747447087421</v>
      </c>
      <c r="CX10">
        <v>3.2411875253659672</v>
      </c>
      <c r="CY10">
        <v>2.399249456116813</v>
      </c>
      <c r="CZ10">
        <v>3.9895136978299703</v>
      </c>
      <c r="DA10">
        <v>6.9263849013038268</v>
      </c>
      <c r="DB10">
        <v>1.8809160109737419</v>
      </c>
      <c r="DC10">
        <v>5.1250032924469267</v>
      </c>
      <c r="DD10">
        <v>6.7879084098746532</v>
      </c>
      <c r="DE10">
        <v>5.9591971648257456</v>
      </c>
      <c r="DF10">
        <v>5.0782954644416165</v>
      </c>
      <c r="DG10">
        <v>10.539776417259127</v>
      </c>
      <c r="DH10">
        <v>4.9625273163070958</v>
      </c>
      <c r="DI10">
        <v>3.1470407747616989</v>
      </c>
      <c r="DJ10">
        <v>4.3217590245473545</v>
      </c>
      <c r="DK10">
        <v>9.2099763377843189</v>
      </c>
      <c r="DL10">
        <v>2.4002130884907089</v>
      </c>
      <c r="DM10">
        <v>2.3279658534517509</v>
      </c>
      <c r="DN10">
        <v>0</v>
      </c>
      <c r="DO10">
        <v>5.7576531389128647</v>
      </c>
      <c r="DP10">
        <v>2.6527981389660269</v>
      </c>
      <c r="DQ10">
        <v>4.4681492681190136</v>
      </c>
      <c r="DR10">
        <v>6.1902736887856733</v>
      </c>
      <c r="DS10">
        <v>9.7741862418258094</v>
      </c>
      <c r="DT10">
        <v>2.7239494783640836</v>
      </c>
      <c r="DU10">
        <v>2.9032732754200694</v>
      </c>
      <c r="DV10">
        <v>0.29715786234708474</v>
      </c>
      <c r="DW10">
        <v>7.8965517104149328</v>
      </c>
      <c r="DX10">
        <v>5.1732573410260372</v>
      </c>
      <c r="DY10">
        <v>0.29544473812682526</v>
      </c>
      <c r="DZ10">
        <v>6.9614378161856436</v>
      </c>
      <c r="EA10">
        <v>6.1262141797994261</v>
      </c>
      <c r="EB10">
        <v>7.0492543272263717</v>
      </c>
      <c r="EC10">
        <v>5.2313870468748789</v>
      </c>
      <c r="ED10">
        <v>8.4222415125038239</v>
      </c>
      <c r="EE10">
        <v>5.3540738235239402</v>
      </c>
      <c r="EF10">
        <v>8.222649944341974</v>
      </c>
      <c r="EG10">
        <v>0</v>
      </c>
      <c r="EH10">
        <v>6.4351496802698236</v>
      </c>
      <c r="EI10">
        <v>6.8370284679401081</v>
      </c>
      <c r="EJ10">
        <v>5.4836540356843031</v>
      </c>
      <c r="EK10">
        <v>5.9279326478060099</v>
      </c>
      <c r="EL10">
        <v>0</v>
      </c>
      <c r="EM10">
        <v>1.7963871868557177</v>
      </c>
      <c r="EN10">
        <v>5.9116705642151643</v>
      </c>
      <c r="EO10">
        <v>4.0052152370987457</v>
      </c>
      <c r="EP10">
        <v>6.8515522343074551</v>
      </c>
      <c r="EQ10">
        <v>3.3757334107901258</v>
      </c>
      <c r="ER10">
        <v>7.5781814302314885</v>
      </c>
      <c r="ES10">
        <v>6.0200697589022454</v>
      </c>
      <c r="ET10">
        <v>6.724440936464525</v>
      </c>
      <c r="EU10">
        <v>5.4391915340926786</v>
      </c>
      <c r="EV10">
        <v>11.738257967350073</v>
      </c>
      <c r="EY10" s="16">
        <v>1.1511609600184449</v>
      </c>
      <c r="EZ10" s="16">
        <v>1.1251391828752628</v>
      </c>
      <c r="FA10" s="16">
        <v>10</v>
      </c>
      <c r="FC10" s="58">
        <v>1.1158462128137465</v>
      </c>
      <c r="FD10" s="58">
        <v>1.3228377595678114</v>
      </c>
      <c r="FE10" s="43">
        <v>10</v>
      </c>
      <c r="FG10" s="55">
        <v>5.0936029167037704</v>
      </c>
      <c r="FH10" s="55">
        <v>2.753412601915918</v>
      </c>
      <c r="FI10" s="10">
        <v>10</v>
      </c>
    </row>
    <row r="11" spans="1:165" x14ac:dyDescent="0.35">
      <c r="A11">
        <v>7</v>
      </c>
      <c r="B11" s="12">
        <v>12</v>
      </c>
      <c r="C11">
        <v>1.4845294278694201</v>
      </c>
      <c r="D11">
        <v>1.7878716155047005</v>
      </c>
      <c r="E11">
        <v>0.93973518934770262</v>
      </c>
      <c r="F11">
        <v>4.569188347630261</v>
      </c>
      <c r="G11">
        <v>2.4035548610464321</v>
      </c>
      <c r="H11">
        <v>0.89823251320747666</v>
      </c>
      <c r="I11">
        <v>2.0333418026148866</v>
      </c>
      <c r="J11">
        <v>4.1476427602156765</v>
      </c>
      <c r="K11">
        <v>6.8847961235570256</v>
      </c>
      <c r="L11">
        <v>3.027165990004578</v>
      </c>
      <c r="M11">
        <v>0</v>
      </c>
      <c r="N11">
        <v>1.3424597957219522</v>
      </c>
      <c r="O11">
        <v>2.9373966460462544</v>
      </c>
      <c r="P11">
        <v>1.9912533095685649</v>
      </c>
      <c r="Q11">
        <v>0</v>
      </c>
      <c r="R11">
        <v>1.1411839456905728</v>
      </c>
      <c r="S11">
        <v>5.8322663723793813</v>
      </c>
      <c r="T11">
        <v>2.2484527382567467</v>
      </c>
      <c r="U11">
        <v>2.222903895215568</v>
      </c>
      <c r="V11">
        <v>0</v>
      </c>
      <c r="W11">
        <v>0</v>
      </c>
      <c r="X11">
        <v>4.9598482225683984</v>
      </c>
      <c r="Y11">
        <v>1.9852841707853077</v>
      </c>
      <c r="Z11">
        <v>2.9919318128286978</v>
      </c>
      <c r="AA11">
        <v>0.63350004685897154</v>
      </c>
      <c r="AB11">
        <v>1.0446867397314055</v>
      </c>
      <c r="AC11">
        <v>7.7644814998330549</v>
      </c>
      <c r="AD11">
        <v>0</v>
      </c>
      <c r="AE11">
        <v>2.9796219157270389</v>
      </c>
      <c r="AF11">
        <v>5.3688413279069938</v>
      </c>
      <c r="AG11">
        <v>6.6116970562853385</v>
      </c>
      <c r="AH11">
        <v>6.4645976569573396</v>
      </c>
      <c r="AI11">
        <v>4.6747128114639782</v>
      </c>
      <c r="AJ11">
        <v>5.0498988618692966</v>
      </c>
      <c r="AK11">
        <v>1.3797404610323429</v>
      </c>
      <c r="AL11">
        <v>6.0600278563634493</v>
      </c>
      <c r="AM11">
        <v>3.854285266896186</v>
      </c>
      <c r="AN11">
        <v>1.102974231542321</v>
      </c>
      <c r="AO11">
        <v>4.0964186202637212</v>
      </c>
      <c r="AP11">
        <v>2.8542777433522861</v>
      </c>
      <c r="AQ11">
        <v>5.544096068404615</v>
      </c>
      <c r="AR11">
        <v>1.9457041096012109</v>
      </c>
      <c r="AS11">
        <v>2.6545270818297286</v>
      </c>
      <c r="AT11">
        <v>0.58442562269017806</v>
      </c>
      <c r="AU11">
        <v>2.8580223263071094</v>
      </c>
      <c r="AV11">
        <v>2.1724591240109294</v>
      </c>
      <c r="AW11">
        <v>0</v>
      </c>
      <c r="AX11">
        <v>6.6960904148873013E-2</v>
      </c>
      <c r="AY11">
        <v>1.7438114743691404</v>
      </c>
      <c r="AZ11">
        <v>0.41049735747772509</v>
      </c>
      <c r="BA11">
        <v>0.65902108644659174</v>
      </c>
      <c r="BB11">
        <v>1.5432529357873137</v>
      </c>
      <c r="BC11">
        <v>2.8781191735994072</v>
      </c>
      <c r="BD11">
        <v>0.85332230582716884</v>
      </c>
      <c r="BE11">
        <v>0.12516875130822891</v>
      </c>
      <c r="BF11">
        <v>1.6408569513238036</v>
      </c>
      <c r="BG11">
        <v>5.7944255763664838</v>
      </c>
      <c r="BH11">
        <v>1.3552275026973803</v>
      </c>
      <c r="BI11">
        <v>0</v>
      </c>
      <c r="BJ11">
        <v>0</v>
      </c>
      <c r="BK11">
        <v>0.12442196520860316</v>
      </c>
      <c r="BL11">
        <v>0.6538956290547504</v>
      </c>
      <c r="BM11">
        <v>3.9656809326494113</v>
      </c>
      <c r="BN11">
        <v>0.86809800222690692</v>
      </c>
      <c r="BO11">
        <v>1.0578813976258972</v>
      </c>
      <c r="BP11">
        <v>1.5058185431349558</v>
      </c>
      <c r="BQ11">
        <v>1.7830895535531455</v>
      </c>
      <c r="BR11">
        <v>2.9037435067584827E-2</v>
      </c>
      <c r="BS11">
        <v>3.7525964194152039</v>
      </c>
      <c r="BT11">
        <v>0</v>
      </c>
      <c r="BU11">
        <v>1.0503114913241007</v>
      </c>
      <c r="BV11">
        <v>2.7253202438238078</v>
      </c>
      <c r="BW11">
        <v>0.4322277140978259</v>
      </c>
      <c r="BX11">
        <v>2.373157255986007</v>
      </c>
      <c r="BY11">
        <v>0</v>
      </c>
      <c r="BZ11">
        <v>0</v>
      </c>
      <c r="CA11">
        <v>1.6386513811972692</v>
      </c>
      <c r="CB11">
        <v>0.18776426941039981</v>
      </c>
      <c r="CC11">
        <v>1.5925361799396343</v>
      </c>
      <c r="CD11">
        <v>0</v>
      </c>
      <c r="CE11">
        <v>5.1858476124471142E-2</v>
      </c>
      <c r="CF11">
        <v>4.2329236725869119</v>
      </c>
      <c r="CG11">
        <v>0</v>
      </c>
      <c r="CH11">
        <v>0</v>
      </c>
      <c r="CI11">
        <v>4.1204465537681241</v>
      </c>
      <c r="CJ11">
        <v>0</v>
      </c>
      <c r="CK11">
        <v>4.6764728699577969</v>
      </c>
      <c r="CL11">
        <v>2.1362961865612307</v>
      </c>
      <c r="CM11">
        <v>3.6613400857255329</v>
      </c>
      <c r="CN11">
        <v>3.0468418094620575</v>
      </c>
      <c r="CO11">
        <v>0</v>
      </c>
      <c r="CP11">
        <v>0.44739767645078254</v>
      </c>
      <c r="CQ11">
        <v>1.6447996108559892</v>
      </c>
      <c r="CR11">
        <v>2.0907700650219341</v>
      </c>
      <c r="CS11">
        <v>1.8037027052720078</v>
      </c>
      <c r="CT11">
        <v>0</v>
      </c>
      <c r="CU11">
        <v>4.3370237995055501</v>
      </c>
      <c r="CV11">
        <v>0</v>
      </c>
      <c r="CW11">
        <v>0</v>
      </c>
      <c r="CX11">
        <v>1.7039093540894101</v>
      </c>
      <c r="CY11">
        <v>6.801565134982666</v>
      </c>
      <c r="CZ11">
        <v>8.4927674747534923</v>
      </c>
      <c r="DA11">
        <v>2.7935390703435408</v>
      </c>
      <c r="DB11">
        <v>4.9313650633751243</v>
      </c>
      <c r="DC11">
        <v>10.659536715583528</v>
      </c>
      <c r="DD11">
        <v>6.3746038590482206</v>
      </c>
      <c r="DE11">
        <v>4.5881599958095469</v>
      </c>
      <c r="DF11">
        <v>6.4515215312797229</v>
      </c>
      <c r="DG11">
        <v>4.2438733230385699</v>
      </c>
      <c r="DH11">
        <v>3.2320173800046907</v>
      </c>
      <c r="DI11">
        <v>7.568334413453413</v>
      </c>
      <c r="DJ11">
        <v>2.5120743116433735</v>
      </c>
      <c r="DK11">
        <v>10.636026868714254</v>
      </c>
      <c r="DL11">
        <v>4.517690720594401</v>
      </c>
      <c r="DM11">
        <v>3.5747879023704447</v>
      </c>
      <c r="DN11">
        <v>5.9863519963885485</v>
      </c>
      <c r="DO11">
        <v>8.4452275955202651</v>
      </c>
      <c r="DP11">
        <v>2.3593998689550792</v>
      </c>
      <c r="DQ11">
        <v>4.8915835604832685</v>
      </c>
      <c r="DR11">
        <v>5.349400717467943</v>
      </c>
      <c r="DS11">
        <v>9.6278185678686725</v>
      </c>
      <c r="DT11">
        <v>6.4886925911098663</v>
      </c>
      <c r="DU11">
        <v>11.588803695748794</v>
      </c>
      <c r="DV11">
        <v>5.3867208548483907</v>
      </c>
      <c r="DW11">
        <v>11.975745579083451</v>
      </c>
      <c r="DX11">
        <v>6.2816555923648414</v>
      </c>
      <c r="DY11">
        <v>9.3799692108307511</v>
      </c>
      <c r="DZ11">
        <v>8.4971827077327191</v>
      </c>
      <c r="EA11">
        <v>6.945456689654093</v>
      </c>
      <c r="EB11">
        <v>4.8044968962033456</v>
      </c>
      <c r="EC11">
        <v>5.6080439235204542</v>
      </c>
      <c r="ED11">
        <v>10.697155008064584</v>
      </c>
      <c r="EE11">
        <v>10.168303984291271</v>
      </c>
      <c r="EF11">
        <v>8.56705884460942</v>
      </c>
      <c r="EG11">
        <v>1.9627964916155909</v>
      </c>
      <c r="EH11">
        <v>9.8476413454493752</v>
      </c>
      <c r="EI11">
        <v>0.12899037345894637</v>
      </c>
      <c r="EJ11">
        <v>0</v>
      </c>
      <c r="EK11">
        <v>3.0818677400832533</v>
      </c>
      <c r="EL11">
        <v>0.47274417328415463</v>
      </c>
      <c r="EM11">
        <v>3.2951755115293784</v>
      </c>
      <c r="EN11">
        <v>8.1642703348636871</v>
      </c>
      <c r="EO11">
        <v>4.2218098455935253</v>
      </c>
      <c r="EP11">
        <v>1.6450900288776031</v>
      </c>
      <c r="EQ11">
        <v>8.3552101300386141</v>
      </c>
      <c r="ER11">
        <v>2.0193952109268869</v>
      </c>
      <c r="ES11">
        <v>6.1547905970558352</v>
      </c>
      <c r="ET11">
        <v>6.5122912501367685</v>
      </c>
      <c r="EU11">
        <v>3.3400256511315822</v>
      </c>
      <c r="EV11">
        <v>10.869285656998983</v>
      </c>
      <c r="EY11" s="16">
        <v>2.6749861140996569</v>
      </c>
      <c r="EZ11" s="16">
        <v>2.1239847598885864</v>
      </c>
      <c r="FA11" s="16">
        <v>10</v>
      </c>
      <c r="FC11" s="58">
        <v>1.4508733112490737</v>
      </c>
      <c r="FD11" s="58">
        <v>1.5527298598324213</v>
      </c>
      <c r="FE11" s="43">
        <v>10</v>
      </c>
      <c r="FG11" s="55">
        <v>6.0099663198156943</v>
      </c>
      <c r="FH11" s="55">
        <v>3.1698361240542328</v>
      </c>
      <c r="FI11" s="10">
        <v>10</v>
      </c>
    </row>
    <row r="12" spans="1:165" x14ac:dyDescent="0.35">
      <c r="A12">
        <v>8</v>
      </c>
      <c r="B12" s="12">
        <v>13</v>
      </c>
      <c r="C12">
        <v>1.3413652419918798</v>
      </c>
      <c r="D12">
        <v>0.81074520554888285</v>
      </c>
      <c r="E12">
        <v>0.46099876787106031</v>
      </c>
      <c r="F12">
        <v>0</v>
      </c>
      <c r="G12">
        <v>0</v>
      </c>
      <c r="H12">
        <v>0</v>
      </c>
      <c r="I12">
        <v>0</v>
      </c>
      <c r="J12">
        <v>0.67750461827439712</v>
      </c>
      <c r="K12">
        <v>1.4514880655630258</v>
      </c>
      <c r="L12">
        <v>0.45954021121782707</v>
      </c>
      <c r="M12">
        <v>2.4612367775849995</v>
      </c>
      <c r="N12">
        <v>1.1528719420899869</v>
      </c>
      <c r="O12">
        <v>2.0199084298516388</v>
      </c>
      <c r="P12">
        <v>2.2204204521264179</v>
      </c>
      <c r="Q12">
        <v>0</v>
      </c>
      <c r="R12">
        <v>1.8044497943852911</v>
      </c>
      <c r="S12">
        <v>0</v>
      </c>
      <c r="T12">
        <v>0.73574090553360283</v>
      </c>
      <c r="U12">
        <v>9.9098888917651395E-2</v>
      </c>
      <c r="V12">
        <v>0</v>
      </c>
      <c r="W12">
        <v>1.3305248609546105</v>
      </c>
      <c r="X12">
        <v>1.9837211363343521</v>
      </c>
      <c r="Y12">
        <v>3.1210432604572267</v>
      </c>
      <c r="Z12">
        <v>0.9791492226801346</v>
      </c>
      <c r="AA12">
        <v>1.1760831108991987</v>
      </c>
      <c r="AB12">
        <v>0</v>
      </c>
      <c r="AC12">
        <v>0.44292487988481288</v>
      </c>
      <c r="AD12">
        <v>1.6676238880469463</v>
      </c>
      <c r="AE12">
        <v>0.1628317074070218</v>
      </c>
      <c r="AF12">
        <v>3.8854347218736072</v>
      </c>
      <c r="AG12">
        <v>3.165870526267681</v>
      </c>
      <c r="AH12">
        <v>0</v>
      </c>
      <c r="AI12">
        <v>4.1375710276630704</v>
      </c>
      <c r="AJ12">
        <v>0.51038312509685047</v>
      </c>
      <c r="AK12">
        <v>1.3883749540260759</v>
      </c>
      <c r="AL12">
        <v>1.9696762416648561</v>
      </c>
      <c r="AM12">
        <v>5.0460865674400699</v>
      </c>
      <c r="AN12">
        <v>0.16151325841259667</v>
      </c>
      <c r="AO12">
        <v>1.8097343678752076</v>
      </c>
      <c r="AP12">
        <v>0.17917041592649174</v>
      </c>
      <c r="AQ12">
        <v>0</v>
      </c>
      <c r="AR12">
        <v>0.38814278529083812</v>
      </c>
      <c r="AS12">
        <v>0.97793495630379756</v>
      </c>
      <c r="AT12">
        <v>0.94667478212126288</v>
      </c>
      <c r="AU12">
        <v>2.35872108138632</v>
      </c>
      <c r="AV12">
        <v>1.9674578704003942</v>
      </c>
      <c r="AW12">
        <v>0.14506318226689463</v>
      </c>
      <c r="AX12">
        <v>4.2245958463032727</v>
      </c>
      <c r="AY12">
        <v>5.4041586333047595</v>
      </c>
      <c r="AZ12">
        <v>2.9935991785029179</v>
      </c>
      <c r="BA12">
        <v>1.8616159162658732</v>
      </c>
      <c r="BB12">
        <v>1.661596840119455</v>
      </c>
      <c r="BC12">
        <v>3.4731449399143459</v>
      </c>
      <c r="BD12">
        <v>2.3545741409063341</v>
      </c>
      <c r="BE12">
        <v>1.4823682671587448</v>
      </c>
      <c r="BF12">
        <v>2.2082229828694837</v>
      </c>
      <c r="BG12">
        <v>0</v>
      </c>
      <c r="BH12">
        <v>0.43184731692890632</v>
      </c>
      <c r="BI12">
        <v>0.80018657753244038</v>
      </c>
      <c r="BJ12">
        <v>1.3007107521727448</v>
      </c>
      <c r="BK12">
        <v>0.85405044627550519</v>
      </c>
      <c r="BL12">
        <v>2.3439928066974973</v>
      </c>
      <c r="BM12">
        <v>0.30419182293117042</v>
      </c>
      <c r="BN12">
        <v>2.931142668228131</v>
      </c>
      <c r="BO12">
        <v>0</v>
      </c>
      <c r="BP12">
        <v>0.91152882886235598</v>
      </c>
      <c r="BQ12">
        <v>0.63910105963004749</v>
      </c>
      <c r="BR12">
        <v>0</v>
      </c>
      <c r="BS12">
        <v>0</v>
      </c>
      <c r="BT12">
        <v>1.5936372132156975</v>
      </c>
      <c r="BU12">
        <v>1.5355019026057561</v>
      </c>
      <c r="BV12">
        <v>1.2961251183878586E-2</v>
      </c>
      <c r="BW12">
        <v>0</v>
      </c>
      <c r="BX12">
        <v>0</v>
      </c>
      <c r="BY12">
        <v>1.1804492227267473</v>
      </c>
      <c r="BZ12">
        <v>2.8839848222443836</v>
      </c>
      <c r="CA12">
        <v>0.22910184851498339</v>
      </c>
      <c r="CB12">
        <v>0.60333513500809199</v>
      </c>
      <c r="CC12">
        <v>2.0953385013737718</v>
      </c>
      <c r="CD12">
        <v>0.30005853330949317</v>
      </c>
      <c r="CE12">
        <v>2.3696299161994832</v>
      </c>
      <c r="CF12">
        <v>1.3786554030841216</v>
      </c>
      <c r="CG12">
        <v>2.4524225831439255</v>
      </c>
      <c r="CH12">
        <v>0</v>
      </c>
      <c r="CI12">
        <v>1.1127207893761806</v>
      </c>
      <c r="CJ12">
        <v>2.915996671060566</v>
      </c>
      <c r="CK12">
        <v>3.1981599444290625</v>
      </c>
      <c r="CL12">
        <v>1.706468125473475</v>
      </c>
      <c r="CM12">
        <v>0</v>
      </c>
      <c r="CN12">
        <v>0</v>
      </c>
      <c r="CO12">
        <v>0</v>
      </c>
      <c r="CP12">
        <v>0</v>
      </c>
      <c r="CQ12">
        <v>1.4326489657716592</v>
      </c>
      <c r="CR12">
        <v>2.5809295460814612</v>
      </c>
      <c r="CS12">
        <v>2.1511435501335656</v>
      </c>
      <c r="CT12">
        <v>0.12257237029843959</v>
      </c>
      <c r="CU12">
        <v>0</v>
      </c>
      <c r="CV12">
        <v>2.5078667444060558</v>
      </c>
      <c r="CW12">
        <v>1.5170078280672896</v>
      </c>
      <c r="CX12">
        <v>1.9218643923406489</v>
      </c>
      <c r="CY12">
        <v>0.76831517636717805</v>
      </c>
      <c r="CZ12">
        <v>3.8167699314840142</v>
      </c>
      <c r="DA12">
        <v>4.06497354807696</v>
      </c>
      <c r="DB12">
        <v>8.3004439445289613</v>
      </c>
      <c r="DC12">
        <v>0.22504113550210647</v>
      </c>
      <c r="DD12">
        <v>1.6951261570397769</v>
      </c>
      <c r="DE12">
        <v>2.2460007087033595</v>
      </c>
      <c r="DF12">
        <v>3.7227925942829465</v>
      </c>
      <c r="DG12">
        <v>6.865937798659143</v>
      </c>
      <c r="DH12">
        <v>0</v>
      </c>
      <c r="DI12">
        <v>16.290128878802062</v>
      </c>
      <c r="DJ12">
        <v>11.670841713760165</v>
      </c>
      <c r="DK12">
        <v>2.4013869235318275</v>
      </c>
      <c r="DL12">
        <v>0</v>
      </c>
      <c r="DM12">
        <v>3.2963515834239665</v>
      </c>
      <c r="DN12">
        <v>1.5796561640058648</v>
      </c>
      <c r="DO12">
        <v>9.9493169911624868</v>
      </c>
      <c r="DP12">
        <v>2.2982023167173615</v>
      </c>
      <c r="DQ12">
        <v>0</v>
      </c>
      <c r="DR12">
        <v>16.171409261198715</v>
      </c>
      <c r="DS12">
        <v>8.7641969641594919</v>
      </c>
      <c r="DT12">
        <v>10.690086965234951</v>
      </c>
      <c r="DU12">
        <v>2.9051870526131829</v>
      </c>
      <c r="DV12">
        <v>0</v>
      </c>
      <c r="DW12">
        <v>0</v>
      </c>
      <c r="DX12">
        <v>1.5376186595062613</v>
      </c>
      <c r="DY12">
        <v>1.2277579300757502</v>
      </c>
      <c r="DZ12">
        <v>6.6719216717615204</v>
      </c>
      <c r="EA12">
        <v>0</v>
      </c>
      <c r="EB12">
        <v>0.84242467002011878</v>
      </c>
      <c r="EC12">
        <v>0</v>
      </c>
      <c r="ED12">
        <v>6.5020430340268653</v>
      </c>
      <c r="EE12">
        <v>8.2883436063752747</v>
      </c>
      <c r="EF12">
        <v>9.881851174407057</v>
      </c>
      <c r="EG12">
        <v>2.5879514807570381</v>
      </c>
      <c r="EH12">
        <v>3.2224812982462758</v>
      </c>
      <c r="EI12">
        <v>6.0080143454911017</v>
      </c>
      <c r="EJ12">
        <v>3.8283647724824554</v>
      </c>
      <c r="EK12">
        <v>1.0888003727927575</v>
      </c>
      <c r="EL12">
        <v>0</v>
      </c>
      <c r="EM12">
        <v>9.8577858991234102</v>
      </c>
      <c r="EN12">
        <v>4.4774095797151681</v>
      </c>
      <c r="EO12">
        <v>4.0234731343048047</v>
      </c>
      <c r="EP12">
        <v>11.259475350209396</v>
      </c>
      <c r="EQ12">
        <v>0</v>
      </c>
      <c r="ER12">
        <v>5.8051700718465149</v>
      </c>
      <c r="ES12">
        <v>7.3708617562374279</v>
      </c>
      <c r="ET12">
        <v>5.3227948980861406</v>
      </c>
      <c r="EU12">
        <v>6.6728739922950631</v>
      </c>
      <c r="EV12">
        <v>2.4304349564886074</v>
      </c>
      <c r="EY12" s="16">
        <v>1.3643886977949589</v>
      </c>
      <c r="EZ12" s="16">
        <v>1.4137791277170557</v>
      </c>
      <c r="FA12" s="16">
        <v>10</v>
      </c>
      <c r="FC12" s="58">
        <v>1.2272146125308361</v>
      </c>
      <c r="FD12" s="58">
        <v>1.0673965521925559</v>
      </c>
      <c r="FE12" s="43">
        <v>10</v>
      </c>
      <c r="FG12" s="55">
        <v>4.5326003692700674</v>
      </c>
      <c r="FH12" s="55">
        <v>4.2428028406651466</v>
      </c>
      <c r="FI12" s="10">
        <v>10</v>
      </c>
    </row>
    <row r="13" spans="1:165" x14ac:dyDescent="0.35">
      <c r="A13">
        <v>9</v>
      </c>
      <c r="B13" s="12">
        <v>14</v>
      </c>
      <c r="C13">
        <v>0.51575688242388429</v>
      </c>
      <c r="D13">
        <v>1.4213699517591158</v>
      </c>
      <c r="E13">
        <v>1.3960011886688881</v>
      </c>
      <c r="F13">
        <v>0.39847081036947207</v>
      </c>
      <c r="G13">
        <v>4.5736739951558416</v>
      </c>
      <c r="H13">
        <v>2.8406160611944506</v>
      </c>
      <c r="I13">
        <v>0.70278116648347355</v>
      </c>
      <c r="J13">
        <v>0</v>
      </c>
      <c r="K13">
        <v>1.9596154191554525</v>
      </c>
      <c r="L13">
        <v>1.0882220424996922</v>
      </c>
      <c r="M13">
        <v>3.1739800663950155</v>
      </c>
      <c r="N13">
        <v>1.8131068730604603</v>
      </c>
      <c r="O13">
        <v>1.4961459003921482</v>
      </c>
      <c r="P13">
        <v>2.2974589131359244</v>
      </c>
      <c r="Q13">
        <v>5.1995058486959902</v>
      </c>
      <c r="R13">
        <v>0</v>
      </c>
      <c r="S13">
        <v>0</v>
      </c>
      <c r="T13">
        <v>0</v>
      </c>
      <c r="U13">
        <v>0.87874854155466897</v>
      </c>
      <c r="V13">
        <v>3.4329260318650632</v>
      </c>
      <c r="W13">
        <v>4.1783174668403813</v>
      </c>
      <c r="X13">
        <v>4.3172041290113707</v>
      </c>
      <c r="Y13">
        <v>2.5754573374165921</v>
      </c>
      <c r="Z13">
        <v>2.9590771549288184</v>
      </c>
      <c r="AA13">
        <v>0.95459821689524693</v>
      </c>
      <c r="AB13">
        <v>1.8978119799890556</v>
      </c>
      <c r="AC13">
        <v>4.2255344299797439</v>
      </c>
      <c r="AD13">
        <v>1.6421929916128284</v>
      </c>
      <c r="AE13">
        <v>9.2420431729406172E-2</v>
      </c>
      <c r="AF13">
        <v>2.5778794127568836</v>
      </c>
      <c r="AG13">
        <v>1.0308260601328221</v>
      </c>
      <c r="AH13">
        <v>2.9254494750880986</v>
      </c>
      <c r="AI13">
        <v>1.8066960268066032</v>
      </c>
      <c r="AJ13">
        <v>0.63506435192772193</v>
      </c>
      <c r="AK13">
        <v>2.6038964636705351</v>
      </c>
      <c r="AL13">
        <v>1.5971865098713898</v>
      </c>
      <c r="AM13">
        <v>2.3820874860853656</v>
      </c>
      <c r="AN13">
        <v>2.731258008980658</v>
      </c>
      <c r="AO13">
        <v>2.8632926290179603</v>
      </c>
      <c r="AP13">
        <v>0.10733105166815227</v>
      </c>
      <c r="AQ13">
        <v>0</v>
      </c>
      <c r="AR13">
        <v>0</v>
      </c>
      <c r="AS13">
        <v>3.6604480458941544</v>
      </c>
      <c r="AT13">
        <v>0.36502095948031643</v>
      </c>
      <c r="AU13">
        <v>0.457861178193125</v>
      </c>
      <c r="AV13">
        <v>6.6578958767931962E-2</v>
      </c>
      <c r="AW13">
        <v>2.0533110176352785</v>
      </c>
      <c r="AX13">
        <v>0</v>
      </c>
      <c r="AY13">
        <v>0.49218216584500629</v>
      </c>
      <c r="AZ13">
        <v>2.5847989848721773</v>
      </c>
      <c r="BA13">
        <v>2.0840888778347288</v>
      </c>
      <c r="BB13">
        <v>0</v>
      </c>
      <c r="BC13">
        <v>1.7014987902238499</v>
      </c>
      <c r="BD13">
        <v>1.8056546236929716</v>
      </c>
      <c r="BE13">
        <v>0.78816874929354519</v>
      </c>
      <c r="BF13">
        <v>3.4972164980880915</v>
      </c>
      <c r="BG13">
        <v>0</v>
      </c>
      <c r="BH13">
        <v>2.832307113292627</v>
      </c>
      <c r="BI13">
        <v>2.466746268053539</v>
      </c>
      <c r="BJ13">
        <v>2.4812668057146947</v>
      </c>
      <c r="BK13">
        <v>1.7885631264088442</v>
      </c>
      <c r="BL13">
        <v>0</v>
      </c>
      <c r="BM13">
        <v>4.645452831480652</v>
      </c>
      <c r="BN13">
        <v>1.1330306774633936</v>
      </c>
      <c r="BO13">
        <v>1.6366611403081333</v>
      </c>
      <c r="BP13">
        <v>0</v>
      </c>
      <c r="BQ13">
        <v>0.53533808977401343</v>
      </c>
      <c r="BR13">
        <v>0.26548323557828546</v>
      </c>
      <c r="BS13">
        <v>0</v>
      </c>
      <c r="BT13">
        <v>0</v>
      </c>
      <c r="BU13">
        <v>1.3699257619900163</v>
      </c>
      <c r="BV13">
        <v>0.54785132715362117</v>
      </c>
      <c r="BW13">
        <v>0.20816160440328524</v>
      </c>
      <c r="BX13">
        <v>0.89529262777243268</v>
      </c>
      <c r="BY13">
        <v>0.78535886541241773</v>
      </c>
      <c r="BZ13">
        <v>2.1567269000096712</v>
      </c>
      <c r="CA13">
        <v>0.51417310214485035</v>
      </c>
      <c r="CB13">
        <v>3.3161085452756378</v>
      </c>
      <c r="CC13">
        <v>3.0764405933022498</v>
      </c>
      <c r="CD13">
        <v>2.3994436601223423</v>
      </c>
      <c r="CE13">
        <v>2.3252021533134393</v>
      </c>
      <c r="CF13">
        <v>3.1559990061377174</v>
      </c>
      <c r="CG13">
        <v>1.0398014223919017</v>
      </c>
      <c r="CH13">
        <v>3.19224819076946</v>
      </c>
      <c r="CI13">
        <v>3.5297371182404458</v>
      </c>
      <c r="CJ13">
        <v>0</v>
      </c>
      <c r="CK13">
        <v>1.2938351160282036</v>
      </c>
      <c r="CL13">
        <v>2.1531935130932833</v>
      </c>
      <c r="CM13">
        <v>0.9050767444004304</v>
      </c>
      <c r="CN13">
        <v>0.70785822981444646</v>
      </c>
      <c r="CO13">
        <v>0</v>
      </c>
      <c r="CP13">
        <v>1.5181025487417354</v>
      </c>
      <c r="CQ13">
        <v>1.054343833400635</v>
      </c>
      <c r="CR13">
        <v>0.24561214058659964</v>
      </c>
      <c r="CS13">
        <v>0.10392669036984437</v>
      </c>
      <c r="CT13">
        <v>2.6083374946191906</v>
      </c>
      <c r="CU13">
        <v>0.13437439019791775</v>
      </c>
      <c r="CV13">
        <v>2.073835325516411</v>
      </c>
      <c r="CW13">
        <v>1.8283271897397935</v>
      </c>
      <c r="CX13">
        <v>1.2730537532642483</v>
      </c>
      <c r="CY13">
        <v>2.6535680383571894</v>
      </c>
      <c r="CZ13">
        <v>4.2725374107871907</v>
      </c>
      <c r="DA13">
        <v>7.2624207298472179</v>
      </c>
      <c r="DB13">
        <v>2.1258783938433048</v>
      </c>
      <c r="DC13">
        <v>5.4285232074730452</v>
      </c>
      <c r="DD13">
        <v>7.1214446627604779</v>
      </c>
      <c r="DE13">
        <v>6.2777747309778356</v>
      </c>
      <c r="DF13">
        <v>5.3809722778791915</v>
      </c>
      <c r="DG13">
        <v>10.941035919375718</v>
      </c>
      <c r="DH13">
        <v>5.2631144519805098</v>
      </c>
      <c r="DI13">
        <v>3.4148573952447627</v>
      </c>
      <c r="DJ13">
        <v>4.6107799455680656</v>
      </c>
      <c r="DK13">
        <v>9.5872322283580438</v>
      </c>
      <c r="DL13">
        <v>2.6545490648172567</v>
      </c>
      <c r="DM13">
        <v>2.580997728062794</v>
      </c>
      <c r="DN13">
        <v>0</v>
      </c>
      <c r="DO13">
        <v>6.0725927262578629</v>
      </c>
      <c r="DP13">
        <v>2.9116934122325624</v>
      </c>
      <c r="DQ13">
        <v>4.7598126123088882</v>
      </c>
      <c r="DR13">
        <v>6.5130223113269317</v>
      </c>
      <c r="DS13">
        <v>10.161626426696312</v>
      </c>
      <c r="DT13">
        <v>2.9841290718363602</v>
      </c>
      <c r="DU13">
        <v>3.1666897605359559</v>
      </c>
      <c r="DV13">
        <v>0.51353255300317002</v>
      </c>
      <c r="DW13">
        <v>8.2500995752238673</v>
      </c>
      <c r="DX13">
        <v>5.4776482677593599</v>
      </c>
      <c r="DY13">
        <v>0.51178850596305026</v>
      </c>
      <c r="DZ13">
        <v>7.2981063688243744</v>
      </c>
      <c r="EA13">
        <v>6.4478064935142179</v>
      </c>
      <c r="EB13">
        <v>7.3875080154434549</v>
      </c>
      <c r="EC13">
        <v>5.5368272462769532</v>
      </c>
      <c r="ED13">
        <v>8.7852783629100308</v>
      </c>
      <c r="EE13">
        <v>5.6617285856814128</v>
      </c>
      <c r="EF13">
        <v>8.582084058860783</v>
      </c>
      <c r="EG13">
        <v>0</v>
      </c>
      <c r="EH13">
        <v>6.7623184470616984</v>
      </c>
      <c r="EI13">
        <v>7.1714513644733238</v>
      </c>
      <c r="EJ13">
        <v>5.7936477908410602</v>
      </c>
      <c r="EK13">
        <v>6.2459458724956498</v>
      </c>
      <c r="EL13">
        <v>0</v>
      </c>
      <c r="EM13">
        <v>2.0398237786762188</v>
      </c>
      <c r="EN13">
        <v>6.229390249489807</v>
      </c>
      <c r="EO13">
        <v>4.2885223713424061</v>
      </c>
      <c r="EP13">
        <v>7.1862372926884568</v>
      </c>
      <c r="EQ13">
        <v>3.6476780571942804</v>
      </c>
      <c r="ER13">
        <v>7.925982539080433</v>
      </c>
      <c r="ES13">
        <v>6.3397461083409148</v>
      </c>
      <c r="ET13">
        <v>7.0568315670866291</v>
      </c>
      <c r="EU13">
        <v>5.74838271701854</v>
      </c>
      <c r="EV13">
        <v>12.161150710443035</v>
      </c>
      <c r="EY13" s="16">
        <v>1.7394432523581442</v>
      </c>
      <c r="EZ13" s="16">
        <v>1.4295772197698917</v>
      </c>
      <c r="FA13" s="16">
        <v>10</v>
      </c>
      <c r="FC13" s="58">
        <v>1.4414764935083932</v>
      </c>
      <c r="FD13" s="58">
        <v>1.1943233412901368</v>
      </c>
      <c r="FE13" s="43">
        <v>10</v>
      </c>
      <c r="FG13" s="55">
        <v>5.3838953881244098</v>
      </c>
      <c r="FH13" s="55">
        <v>2.8273645825836007</v>
      </c>
      <c r="FI13" s="10">
        <v>10</v>
      </c>
    </row>
    <row r="14" spans="1:165" x14ac:dyDescent="0.35">
      <c r="A14">
        <v>10</v>
      </c>
      <c r="B14" s="12">
        <v>15</v>
      </c>
      <c r="C14">
        <v>0</v>
      </c>
      <c r="D14">
        <v>0.94298554848704952</v>
      </c>
      <c r="E14">
        <v>0</v>
      </c>
      <c r="F14">
        <v>0.54033462255232734</v>
      </c>
      <c r="G14">
        <v>0.67250637165328953</v>
      </c>
      <c r="H14">
        <v>3.2225731960227133</v>
      </c>
      <c r="I14">
        <v>0</v>
      </c>
      <c r="J14">
        <v>4.0689347546378851</v>
      </c>
      <c r="K14">
        <v>1.7556148012647463</v>
      </c>
      <c r="L14">
        <v>4.1241399461671246</v>
      </c>
      <c r="M14">
        <v>2.2357515494024849</v>
      </c>
      <c r="N14">
        <v>1.3684124954909203</v>
      </c>
      <c r="O14">
        <v>3.544103447335365</v>
      </c>
      <c r="P14">
        <v>0</v>
      </c>
      <c r="Q14">
        <v>0.1495054224380874</v>
      </c>
      <c r="R14">
        <v>0.73338567325321491</v>
      </c>
      <c r="S14">
        <v>1.9246264859123039</v>
      </c>
      <c r="T14">
        <v>1.2402197857102146</v>
      </c>
      <c r="U14">
        <v>0</v>
      </c>
      <c r="V14">
        <v>0</v>
      </c>
      <c r="W14">
        <v>3.2269501392749955</v>
      </c>
      <c r="X14">
        <v>1.1971307689111563</v>
      </c>
      <c r="Y14">
        <v>2.6910690397801229</v>
      </c>
      <c r="Z14">
        <v>2.136199964648986</v>
      </c>
      <c r="AA14">
        <v>1.258463680993591</v>
      </c>
      <c r="AB14">
        <v>0</v>
      </c>
      <c r="AC14">
        <v>1.5984387690752919</v>
      </c>
      <c r="AD14">
        <v>0</v>
      </c>
      <c r="AE14">
        <v>1.6342759867131826</v>
      </c>
      <c r="AF14">
        <v>3.0051226762100125</v>
      </c>
      <c r="AG14">
        <v>2.0360296392811872</v>
      </c>
      <c r="AH14">
        <v>0</v>
      </c>
      <c r="AI14">
        <v>1.225740061623801</v>
      </c>
      <c r="AJ14">
        <v>0.11112360915489261</v>
      </c>
      <c r="AK14">
        <v>2.2322340786433781</v>
      </c>
      <c r="AL14">
        <v>0</v>
      </c>
      <c r="AM14">
        <v>1.0829343299394532</v>
      </c>
      <c r="AN14">
        <v>2.759078779841948</v>
      </c>
      <c r="AO14">
        <v>4.6361706839763794</v>
      </c>
      <c r="AP14">
        <v>1.1896621121070348</v>
      </c>
      <c r="AQ14">
        <v>2.4684915278032715</v>
      </c>
      <c r="AR14">
        <v>2.4458766578265934</v>
      </c>
      <c r="AS14">
        <v>0</v>
      </c>
      <c r="AT14">
        <v>0</v>
      </c>
      <c r="AU14">
        <v>1.7687595576592139</v>
      </c>
      <c r="AV14">
        <v>1.303363160683366</v>
      </c>
      <c r="AW14">
        <v>0</v>
      </c>
      <c r="AX14">
        <v>0</v>
      </c>
      <c r="AY14">
        <v>1.7157309006381547</v>
      </c>
      <c r="AZ14">
        <v>1.0491582546694553</v>
      </c>
      <c r="BA14">
        <v>1.5209575758475693</v>
      </c>
      <c r="BB14">
        <v>0</v>
      </c>
      <c r="BC14">
        <v>2.9006762497359886</v>
      </c>
      <c r="BD14">
        <v>1.1210302227467763</v>
      </c>
      <c r="BE14">
        <v>0</v>
      </c>
      <c r="BF14">
        <v>2.8946955944760702</v>
      </c>
      <c r="BG14">
        <v>0</v>
      </c>
      <c r="BH14">
        <v>0.66078270265134054</v>
      </c>
      <c r="BI14">
        <v>1.0680376954027451</v>
      </c>
      <c r="BJ14">
        <v>0</v>
      </c>
      <c r="BK14">
        <v>2.3360391105583402</v>
      </c>
      <c r="BL14">
        <v>1.3961136255587916</v>
      </c>
      <c r="BM14">
        <v>1.0831976760513498</v>
      </c>
      <c r="BN14">
        <v>1.8457011401536874</v>
      </c>
      <c r="BO14">
        <v>1.0853334651968907</v>
      </c>
      <c r="BP14">
        <v>1.2497814304864732</v>
      </c>
      <c r="BQ14">
        <v>0.99035268249135699</v>
      </c>
      <c r="BR14">
        <v>2.9351349425269513E-3</v>
      </c>
      <c r="BS14">
        <v>2.3016169188835192</v>
      </c>
      <c r="BT14">
        <v>0</v>
      </c>
      <c r="BU14">
        <v>0.35406020742666444</v>
      </c>
      <c r="BV14">
        <v>1.2174471203237771</v>
      </c>
      <c r="BW14">
        <v>0.16232605957920898</v>
      </c>
      <c r="BX14">
        <v>0</v>
      </c>
      <c r="BY14">
        <v>2.077618651126977</v>
      </c>
      <c r="BZ14">
        <v>1.066591553352191</v>
      </c>
      <c r="CA14">
        <v>0</v>
      </c>
      <c r="CB14">
        <v>0.83506733062531568</v>
      </c>
      <c r="CC14">
        <v>0.66765020619495774</v>
      </c>
      <c r="CD14">
        <v>0</v>
      </c>
      <c r="CE14">
        <v>0</v>
      </c>
      <c r="CF14">
        <v>0.84085189882753186</v>
      </c>
      <c r="CG14">
        <v>0.87147044723533329</v>
      </c>
      <c r="CH14">
        <v>0.36671005091047848</v>
      </c>
      <c r="CI14">
        <v>1.2129471451757126</v>
      </c>
      <c r="CJ14">
        <v>0</v>
      </c>
      <c r="CK14">
        <v>1.9830066457856446</v>
      </c>
      <c r="CL14">
        <v>0.13699851933633911</v>
      </c>
      <c r="CM14">
        <v>0</v>
      </c>
      <c r="CN14">
        <v>0</v>
      </c>
      <c r="CO14">
        <v>1.4170202939552836</v>
      </c>
      <c r="CP14">
        <v>1.0138708739745197</v>
      </c>
      <c r="CQ14">
        <v>0</v>
      </c>
      <c r="CR14">
        <v>7.0888213484431639E-2</v>
      </c>
      <c r="CS14">
        <v>3.3117638531606644</v>
      </c>
      <c r="CT14">
        <v>1.489656065130839</v>
      </c>
      <c r="CU14">
        <v>1.1080528247461188</v>
      </c>
      <c r="CV14">
        <v>0</v>
      </c>
      <c r="CW14">
        <v>1.8392726042278809</v>
      </c>
      <c r="CX14">
        <v>0.33619511668657653</v>
      </c>
      <c r="CY14">
        <v>3.0517760313372131</v>
      </c>
      <c r="CZ14">
        <v>11.457414286108687</v>
      </c>
      <c r="DA14">
        <v>3.334071363336407</v>
      </c>
      <c r="DB14">
        <v>4.4584556752155189</v>
      </c>
      <c r="DC14">
        <v>10.137526016318006</v>
      </c>
      <c r="DD14">
        <v>2.7327134665241468</v>
      </c>
      <c r="DE14">
        <v>2.2332962833601053</v>
      </c>
      <c r="DF14">
        <v>10.886269348541973</v>
      </c>
      <c r="DG14">
        <v>11.39930939809652</v>
      </c>
      <c r="DH14">
        <v>6.6424662298444312</v>
      </c>
      <c r="DI14">
        <v>1.862168784849346</v>
      </c>
      <c r="DJ14">
        <v>3.931377347565431</v>
      </c>
      <c r="DK14">
        <v>8.7782989174441894</v>
      </c>
      <c r="DL14">
        <v>7.9458797989203598</v>
      </c>
      <c r="DM14">
        <v>4.1199281047951084</v>
      </c>
      <c r="DN14">
        <v>5.2607508512877397</v>
      </c>
      <c r="DO14">
        <v>7.2064008071023276</v>
      </c>
      <c r="DP14">
        <v>0</v>
      </c>
      <c r="DQ14">
        <v>8.3965157790074585</v>
      </c>
      <c r="DR14">
        <v>8.1875966605579009</v>
      </c>
      <c r="DS14">
        <v>2.8312187913100937</v>
      </c>
      <c r="DT14">
        <v>8.9429536108794849</v>
      </c>
      <c r="DU14">
        <v>9.5991920096124517</v>
      </c>
      <c r="DV14">
        <v>4.7158592740955649</v>
      </c>
      <c r="DW14">
        <v>5.9867520411201989</v>
      </c>
      <c r="DX14">
        <v>9.0911369005183218</v>
      </c>
      <c r="DY14">
        <v>3.2581301473540956</v>
      </c>
      <c r="DZ14">
        <v>2.3644213177461646</v>
      </c>
      <c r="EA14">
        <v>6.2474690428856414</v>
      </c>
      <c r="EB14">
        <v>4.3454570976094695</v>
      </c>
      <c r="EC14">
        <v>9.6389924072567368</v>
      </c>
      <c r="ED14">
        <v>7.5202410533378137</v>
      </c>
      <c r="EE14">
        <v>8.9033312468230719</v>
      </c>
      <c r="EF14">
        <v>1.1939098220167219</v>
      </c>
      <c r="EG14">
        <v>1.3165156195312742</v>
      </c>
      <c r="EH14">
        <v>9.461459950965363</v>
      </c>
      <c r="EI14">
        <v>5.8295022261730631</v>
      </c>
      <c r="EJ14">
        <v>6.6637676189414927</v>
      </c>
      <c r="EK14">
        <v>7.092736252000905</v>
      </c>
      <c r="EL14">
        <v>9.2893344406760292</v>
      </c>
      <c r="EM14">
        <v>2.1325094911147611</v>
      </c>
      <c r="EN14">
        <v>7.5537113678577592</v>
      </c>
      <c r="EO14">
        <v>3.297060158568784</v>
      </c>
      <c r="EP14">
        <v>6.0627328201220374</v>
      </c>
      <c r="EQ14">
        <v>4.0014533459028465</v>
      </c>
      <c r="ER14">
        <v>3.9242922701517822</v>
      </c>
      <c r="ES14">
        <v>7.8735717868979558</v>
      </c>
      <c r="ET14">
        <v>4.6136185408825989</v>
      </c>
      <c r="EU14">
        <v>4.1703346885909562</v>
      </c>
      <c r="EV14">
        <v>0</v>
      </c>
      <c r="EY14" s="16">
        <v>1.3859019695956638</v>
      </c>
      <c r="EZ14" s="16">
        <v>1.2828587023628659</v>
      </c>
      <c r="FA14" s="16">
        <v>10</v>
      </c>
      <c r="FC14" s="58">
        <v>0.89673433812899672</v>
      </c>
      <c r="FD14" s="58">
        <v>0.89150292361383898</v>
      </c>
      <c r="FE14" s="43">
        <v>10</v>
      </c>
      <c r="FG14" s="55">
        <v>5.7988776098231334</v>
      </c>
      <c r="FH14" s="55">
        <v>3.0771426515049805</v>
      </c>
      <c r="FI14" s="10">
        <v>10</v>
      </c>
    </row>
    <row r="15" spans="1:165" x14ac:dyDescent="0.35">
      <c r="A15">
        <v>11</v>
      </c>
      <c r="B15" s="12">
        <v>16</v>
      </c>
      <c r="C15">
        <v>3.3794481124531011</v>
      </c>
      <c r="D15">
        <v>3.4352983744682568</v>
      </c>
      <c r="E15">
        <v>3.4878855059176566</v>
      </c>
      <c r="F15">
        <v>4.6200501356978201</v>
      </c>
      <c r="G15">
        <v>4.2693047317769377</v>
      </c>
      <c r="H15">
        <v>0</v>
      </c>
      <c r="I15">
        <v>4.2088042801950358</v>
      </c>
      <c r="J15">
        <v>3.1531244145370145</v>
      </c>
      <c r="K15">
        <v>2.5595385705927036</v>
      </c>
      <c r="L15">
        <v>2.8731235898775047</v>
      </c>
      <c r="M15">
        <v>8.5866231627587997E-2</v>
      </c>
      <c r="N15">
        <v>1.843921240931959</v>
      </c>
      <c r="O15">
        <v>0.91918934241024564</v>
      </c>
      <c r="P15">
        <v>2.8961803037489879</v>
      </c>
      <c r="Q15">
        <v>0.44115671026505909</v>
      </c>
      <c r="R15">
        <v>1.6790691644090112</v>
      </c>
      <c r="S15">
        <v>0</v>
      </c>
      <c r="T15">
        <v>0</v>
      </c>
      <c r="U15">
        <v>0.38736761335516379</v>
      </c>
      <c r="V15">
        <v>0.9268672966826127</v>
      </c>
      <c r="W15">
        <v>2.5165831585653358</v>
      </c>
      <c r="X15">
        <v>1.840692386947776</v>
      </c>
      <c r="Y15">
        <v>1.6897131855401677</v>
      </c>
      <c r="Z15">
        <v>1.870830642572255</v>
      </c>
      <c r="AA15">
        <v>0</v>
      </c>
      <c r="AB15">
        <v>1.9728697408098379</v>
      </c>
      <c r="AC15">
        <v>0</v>
      </c>
      <c r="AD15">
        <v>1.467075362695905</v>
      </c>
      <c r="AE15">
        <v>1.7599459011833825</v>
      </c>
      <c r="AF15">
        <v>0</v>
      </c>
      <c r="AG15">
        <v>3.1729842659004497</v>
      </c>
      <c r="AH15">
        <v>0</v>
      </c>
      <c r="AI15">
        <v>0.82787652909959442</v>
      </c>
      <c r="AJ15">
        <v>2.268923431172734</v>
      </c>
      <c r="AK15">
        <v>1.5635113823990106</v>
      </c>
      <c r="AL15">
        <v>0.25248697975970602</v>
      </c>
      <c r="AM15">
        <v>0</v>
      </c>
      <c r="AN15">
        <v>4.5635349080001468</v>
      </c>
      <c r="AO15">
        <v>0</v>
      </c>
      <c r="AP15">
        <v>0</v>
      </c>
      <c r="AQ15">
        <v>2.1085730123630491</v>
      </c>
      <c r="AR15">
        <v>2.5366326736801419</v>
      </c>
      <c r="AS15">
        <v>0</v>
      </c>
      <c r="AT15">
        <v>3.9229832919844192</v>
      </c>
      <c r="AU15">
        <v>4.7074965506070292</v>
      </c>
      <c r="AV15">
        <v>5.7870900446758604</v>
      </c>
      <c r="AW15">
        <v>0</v>
      </c>
      <c r="AX15">
        <v>2.8606857609773577</v>
      </c>
      <c r="AY15">
        <v>0</v>
      </c>
      <c r="AZ15">
        <v>5.8940329791838302</v>
      </c>
      <c r="BA15">
        <v>1.1094237029267242</v>
      </c>
      <c r="BB15">
        <v>0.74332525536941829</v>
      </c>
      <c r="BC15">
        <v>0</v>
      </c>
      <c r="BD15">
        <v>1.1499130428076023</v>
      </c>
      <c r="BE15">
        <v>0.80821542860416229</v>
      </c>
      <c r="BF15">
        <v>0.88895877661183476</v>
      </c>
      <c r="BG15">
        <v>2.5569820641051049</v>
      </c>
      <c r="BH15">
        <v>0</v>
      </c>
      <c r="BI15">
        <v>0.49095548229000996</v>
      </c>
      <c r="BJ15">
        <v>1.8647751962800976</v>
      </c>
      <c r="BK15">
        <v>1.0071792180481134</v>
      </c>
      <c r="BL15">
        <v>0.71791761138068977</v>
      </c>
      <c r="BM15">
        <v>0</v>
      </c>
      <c r="BN15">
        <v>0</v>
      </c>
      <c r="BO15">
        <v>3.1964541553845631</v>
      </c>
      <c r="BP15">
        <v>0</v>
      </c>
      <c r="BQ15">
        <v>0</v>
      </c>
      <c r="BR15">
        <v>0.60420735417050309</v>
      </c>
      <c r="BS15">
        <v>0.73186766849015839</v>
      </c>
      <c r="BT15">
        <v>2.2781569091405256</v>
      </c>
      <c r="BU15">
        <v>0</v>
      </c>
      <c r="BV15">
        <v>1.7116949597932398</v>
      </c>
      <c r="BW15">
        <v>0.79018901624134741</v>
      </c>
      <c r="BX15">
        <v>2.4707278603257148</v>
      </c>
      <c r="BY15">
        <v>1.8410087354807183</v>
      </c>
      <c r="BZ15">
        <v>0</v>
      </c>
      <c r="CA15">
        <v>8.3774249558919101E-2</v>
      </c>
      <c r="CB15">
        <v>1.2436160081945127</v>
      </c>
      <c r="CC15">
        <v>6.1086316220462233E-3</v>
      </c>
      <c r="CD15">
        <v>0.59725278924655867</v>
      </c>
      <c r="CE15">
        <v>1.2641727485044976</v>
      </c>
      <c r="CF15">
        <v>0</v>
      </c>
      <c r="CG15">
        <v>0.87106333148607518</v>
      </c>
      <c r="CH15">
        <v>1.0177844947049743</v>
      </c>
      <c r="CI15">
        <v>0</v>
      </c>
      <c r="CJ15">
        <v>1.4036804818699602</v>
      </c>
      <c r="CK15">
        <v>1.5806110800424358</v>
      </c>
      <c r="CL15">
        <v>0.2051706464937888</v>
      </c>
      <c r="CM15">
        <v>1.4668731969306827</v>
      </c>
      <c r="CN15">
        <v>1.5090804586163722</v>
      </c>
      <c r="CO15">
        <v>0.27672377791372127</v>
      </c>
      <c r="CP15">
        <v>0</v>
      </c>
      <c r="CQ15">
        <v>0.50614051951764849</v>
      </c>
      <c r="CR15">
        <v>1.8808125437301351</v>
      </c>
      <c r="CS15">
        <v>0.3845364167302614</v>
      </c>
      <c r="CT15">
        <v>0.80870757892465917</v>
      </c>
      <c r="CU15">
        <v>1.2291778934907052</v>
      </c>
      <c r="CV15">
        <v>1.5901225756335771</v>
      </c>
      <c r="CW15">
        <v>0.75937078827177174</v>
      </c>
      <c r="CX15">
        <v>0.2245251484948676</v>
      </c>
      <c r="CY15">
        <v>3.1116263030935079</v>
      </c>
      <c r="CZ15">
        <v>4.954520865380764</v>
      </c>
      <c r="DA15">
        <v>5.1045683917845599</v>
      </c>
      <c r="DB15">
        <v>7.6650542737706564</v>
      </c>
      <c r="DC15">
        <v>2.7831986713362857</v>
      </c>
      <c r="DD15">
        <v>3.6719150571525097</v>
      </c>
      <c r="DE15">
        <v>4.0049374561430886</v>
      </c>
      <c r="DF15">
        <v>4.8977083693398162</v>
      </c>
      <c r="DG15">
        <v>6.7978465281566605</v>
      </c>
      <c r="DH15">
        <v>2.6135688145086169</v>
      </c>
      <c r="DI15">
        <v>12.495090506076814</v>
      </c>
      <c r="DJ15">
        <v>9.7025743357744076</v>
      </c>
      <c r="DK15">
        <v>4.0988737069210037</v>
      </c>
      <c r="DL15">
        <v>1.1402310533821582</v>
      </c>
      <c r="DM15">
        <v>4.6399102771328762</v>
      </c>
      <c r="DN15">
        <v>3.6021095198020339</v>
      </c>
      <c r="DO15">
        <v>8.6618541004508742</v>
      </c>
      <c r="DP15">
        <v>4.0364951033052057</v>
      </c>
      <c r="DQ15">
        <v>0.55175160154700276</v>
      </c>
      <c r="DR15">
        <v>12.423320460170508</v>
      </c>
      <c r="DS15">
        <v>7.9454087440762668</v>
      </c>
      <c r="DT15">
        <v>9.1096747396886357</v>
      </c>
      <c r="DU15">
        <v>4.4034380166931077</v>
      </c>
      <c r="DV15">
        <v>1.8193070914503187</v>
      </c>
      <c r="DW15">
        <v>0</v>
      </c>
      <c r="DX15">
        <v>3.5766964188450947</v>
      </c>
      <c r="DY15">
        <v>3.3893750710785389</v>
      </c>
      <c r="DZ15">
        <v>6.6805571819213219</v>
      </c>
      <c r="EA15">
        <v>2.4713929647486657</v>
      </c>
      <c r="EB15">
        <v>3.1564280121028423</v>
      </c>
      <c r="EC15">
        <v>2.0106829665973782</v>
      </c>
      <c r="ED15">
        <v>6.5778597686812281</v>
      </c>
      <c r="EE15">
        <v>7.6577392078842967</v>
      </c>
      <c r="EF15">
        <v>8.621068720044569</v>
      </c>
      <c r="EG15">
        <v>4.211658325898461</v>
      </c>
      <c r="EH15">
        <v>4.5952531777811236</v>
      </c>
      <c r="EI15">
        <v>6.2792026269971393</v>
      </c>
      <c r="EJ15">
        <v>4.9615303410473279</v>
      </c>
      <c r="EK15">
        <v>3.3053705024439841</v>
      </c>
      <c r="EL15">
        <v>0.93098906431347128</v>
      </c>
      <c r="EM15">
        <v>8.6065204427950093</v>
      </c>
      <c r="EN15">
        <v>5.3538999978126958</v>
      </c>
      <c r="EO15">
        <v>5.0794799804361537</v>
      </c>
      <c r="EP15">
        <v>9.4538893804792323</v>
      </c>
      <c r="EQ15">
        <v>0.43117443196475502</v>
      </c>
      <c r="ER15">
        <v>6.1565763658517971</v>
      </c>
      <c r="ES15">
        <v>7.1030902304709889</v>
      </c>
      <c r="ET15">
        <v>5.8649641701276414</v>
      </c>
      <c r="EU15">
        <v>6.6811328920675441</v>
      </c>
      <c r="EV15">
        <v>4.1164342306228354</v>
      </c>
      <c r="EY15" s="16">
        <v>1.8950143561412947</v>
      </c>
      <c r="EZ15" s="16">
        <v>1.7132671680403213</v>
      </c>
      <c r="FA15" s="16">
        <v>10</v>
      </c>
      <c r="FC15" s="58">
        <v>0.87742515594857406</v>
      </c>
      <c r="FD15" s="58">
        <v>0.79255850012671114</v>
      </c>
      <c r="FE15" s="43">
        <v>10</v>
      </c>
      <c r="FG15" s="55">
        <v>5.1501590092030396</v>
      </c>
      <c r="FH15" s="55">
        <v>2.88262698482123</v>
      </c>
      <c r="FI15" s="10">
        <v>10</v>
      </c>
    </row>
    <row r="16" spans="1:165" x14ac:dyDescent="0.35">
      <c r="A16">
        <v>12</v>
      </c>
      <c r="B16" s="12">
        <v>17</v>
      </c>
      <c r="C16">
        <v>0</v>
      </c>
      <c r="D16">
        <v>0</v>
      </c>
      <c r="E16">
        <v>0</v>
      </c>
      <c r="F16">
        <v>0</v>
      </c>
      <c r="G16">
        <v>0.50143364271149049</v>
      </c>
      <c r="H16">
        <v>1.6705920831731056</v>
      </c>
      <c r="I16">
        <v>1.350283283244935</v>
      </c>
      <c r="J16">
        <v>1.4797690898552538</v>
      </c>
      <c r="K16">
        <v>0</v>
      </c>
      <c r="L16">
        <v>0.21425887163728485</v>
      </c>
      <c r="M16">
        <v>0.27973566895467239</v>
      </c>
      <c r="N16">
        <v>2.3106215128058105</v>
      </c>
      <c r="O16">
        <v>0.90265804894384938</v>
      </c>
      <c r="P16">
        <v>1.116256153836148</v>
      </c>
      <c r="Q16">
        <v>1.1166451901948313</v>
      </c>
      <c r="R16">
        <v>1.3605551618814935</v>
      </c>
      <c r="S16">
        <v>1.5032299604348374</v>
      </c>
      <c r="T16">
        <v>1.2430266185395886</v>
      </c>
      <c r="U16">
        <v>0.65885753494454569</v>
      </c>
      <c r="V16">
        <v>0.95672487142961482</v>
      </c>
      <c r="W16">
        <v>0</v>
      </c>
      <c r="X16">
        <v>1.4291759004839697</v>
      </c>
      <c r="Y16">
        <v>1.4596565694949823</v>
      </c>
      <c r="Z16">
        <v>2.4563031008432152</v>
      </c>
      <c r="AA16">
        <v>1.4941370597801871</v>
      </c>
      <c r="AB16">
        <v>2.7505095392547085</v>
      </c>
      <c r="AC16">
        <v>1.9831359811354197</v>
      </c>
      <c r="AD16">
        <v>0.32348709348239946</v>
      </c>
      <c r="AE16">
        <v>1.8600804839655758</v>
      </c>
      <c r="AF16">
        <v>0</v>
      </c>
      <c r="AG16">
        <v>2.3638733370893172</v>
      </c>
      <c r="AH16">
        <v>3.0092279491503726</v>
      </c>
      <c r="AI16">
        <v>2.8497942555253397</v>
      </c>
      <c r="AJ16">
        <v>0.25686824366799565</v>
      </c>
      <c r="AK16">
        <v>0.3019278853747529</v>
      </c>
      <c r="AL16">
        <v>0.61866546340694206</v>
      </c>
      <c r="AM16">
        <v>2.3678230452054416</v>
      </c>
      <c r="AN16">
        <v>1.0193320310639684</v>
      </c>
      <c r="AO16">
        <v>0.5602533026097809</v>
      </c>
      <c r="AP16">
        <v>2.7877884537877984</v>
      </c>
      <c r="AQ16">
        <v>1.6599311681778637</v>
      </c>
      <c r="AR16">
        <v>1.3054016751260498</v>
      </c>
      <c r="AS16">
        <v>3.5613377992552704</v>
      </c>
      <c r="AT16">
        <v>1.7543496330466588</v>
      </c>
      <c r="AU16">
        <v>3.0969418009766381</v>
      </c>
      <c r="AV16">
        <v>0.19968913031276325</v>
      </c>
      <c r="AW16">
        <v>0.42475787333329218</v>
      </c>
      <c r="AX16">
        <v>7.027321837027567E-2</v>
      </c>
      <c r="AY16">
        <v>1.0062630469468423</v>
      </c>
      <c r="AZ16">
        <v>1.4778938027296682</v>
      </c>
      <c r="BA16">
        <v>3.3811206839233638</v>
      </c>
      <c r="BB16">
        <v>0.23281032271159346</v>
      </c>
      <c r="BC16">
        <v>0.9341002800171555</v>
      </c>
      <c r="BD16">
        <v>0.39393102669026125</v>
      </c>
      <c r="BE16">
        <v>0.42309937442740198</v>
      </c>
      <c r="BF16">
        <v>1.4265531552952599</v>
      </c>
      <c r="BG16">
        <v>2.6095403035357596</v>
      </c>
      <c r="BH16">
        <v>0.78885618166867066</v>
      </c>
      <c r="BI16">
        <v>0.40636268239511997</v>
      </c>
      <c r="BJ16">
        <v>1.3063731165745414</v>
      </c>
      <c r="BK16">
        <v>0.48578807026176951</v>
      </c>
      <c r="BL16">
        <v>0</v>
      </c>
      <c r="BM16">
        <v>1.7007844297838166</v>
      </c>
      <c r="BN16">
        <v>0.91425751578542991</v>
      </c>
      <c r="BO16">
        <v>0.47569724928296642</v>
      </c>
      <c r="BP16">
        <v>0.53022064947770564</v>
      </c>
      <c r="BQ16">
        <v>0</v>
      </c>
      <c r="BR16">
        <v>1.3233059525079445</v>
      </c>
      <c r="BS16">
        <v>1.0062029622419506</v>
      </c>
      <c r="BT16">
        <v>0.91128681050366145</v>
      </c>
      <c r="BU16">
        <v>1.4579085535730703</v>
      </c>
      <c r="BV16">
        <v>0</v>
      </c>
      <c r="BW16">
        <v>1.3184751031873749</v>
      </c>
      <c r="BX16">
        <v>1.100298624703719</v>
      </c>
      <c r="BY16">
        <v>0.11470775178866466</v>
      </c>
      <c r="BZ16">
        <v>0.8451872366892349</v>
      </c>
      <c r="CA16">
        <v>1.0448902747954709</v>
      </c>
      <c r="CB16">
        <v>0.68678492142469627</v>
      </c>
      <c r="CC16">
        <v>1.6985964583797615</v>
      </c>
      <c r="CD16">
        <v>2.062359596391325</v>
      </c>
      <c r="CE16">
        <v>1.827557850345038</v>
      </c>
      <c r="CF16">
        <v>0.69601841859155689</v>
      </c>
      <c r="CG16">
        <v>0</v>
      </c>
      <c r="CH16">
        <v>1.8915873232687592</v>
      </c>
      <c r="CI16">
        <v>0.44961655647755838</v>
      </c>
      <c r="CJ16">
        <v>0.30327478897350379</v>
      </c>
      <c r="CK16">
        <v>1.2349822617467727</v>
      </c>
      <c r="CL16">
        <v>1.6220506103197114</v>
      </c>
      <c r="CM16">
        <v>0.46672896077114279</v>
      </c>
      <c r="CN16">
        <v>0</v>
      </c>
      <c r="CO16">
        <v>0</v>
      </c>
      <c r="CP16">
        <v>1.0824633426524817</v>
      </c>
      <c r="CQ16">
        <v>0.92137302716553682</v>
      </c>
      <c r="CR16">
        <v>0.7234260755355354</v>
      </c>
      <c r="CS16">
        <v>0.26762080041196901</v>
      </c>
      <c r="CT16">
        <v>0.28404347802978014</v>
      </c>
      <c r="CU16">
        <v>0</v>
      </c>
      <c r="CV16">
        <v>0.92792404929030459</v>
      </c>
      <c r="CW16">
        <v>1.3209301249732381</v>
      </c>
      <c r="CX16">
        <v>0.65703919234481878</v>
      </c>
      <c r="CY16">
        <v>2.2623786922381259</v>
      </c>
      <c r="CZ16">
        <v>3.3416916071914602</v>
      </c>
      <c r="DA16">
        <v>5.3349471532314787</v>
      </c>
      <c r="DB16">
        <v>1.9105855958955362</v>
      </c>
      <c r="DC16">
        <v>4.1123488049820303</v>
      </c>
      <c r="DD16">
        <v>5.2409631085069854</v>
      </c>
      <c r="DE16">
        <v>4.6785164873185572</v>
      </c>
      <c r="DF16">
        <v>4.0806481852527945</v>
      </c>
      <c r="DG16">
        <v>7.7873572795838122</v>
      </c>
      <c r="DH16">
        <v>4.00207630132034</v>
      </c>
      <c r="DI16">
        <v>2.7699049301631748</v>
      </c>
      <c r="DJ16">
        <v>3.5671866303787101</v>
      </c>
      <c r="DK16">
        <v>6.8848214855720293</v>
      </c>
      <c r="DL16">
        <v>2.2630327098781708</v>
      </c>
      <c r="DM16">
        <v>2.2139984853751957</v>
      </c>
      <c r="DN16">
        <v>0</v>
      </c>
      <c r="DO16">
        <v>4.5417284841719088</v>
      </c>
      <c r="DP16">
        <v>2.434462274821708</v>
      </c>
      <c r="DQ16">
        <v>3.6665417415392585</v>
      </c>
      <c r="DR16">
        <v>4.8353482075512879</v>
      </c>
      <c r="DS16">
        <v>7.2677509511308749</v>
      </c>
      <c r="DT16">
        <v>2.4827527145575732</v>
      </c>
      <c r="DU16">
        <v>2.6044598403573036</v>
      </c>
      <c r="DV16">
        <v>0.83568836866877971</v>
      </c>
      <c r="DW16">
        <v>5.9933997168159117</v>
      </c>
      <c r="DX16">
        <v>4.1450988451729067</v>
      </c>
      <c r="DY16">
        <v>0.8345256706420332</v>
      </c>
      <c r="DZ16">
        <v>5.3587375792162497</v>
      </c>
      <c r="EA16">
        <v>4.7918709956761454</v>
      </c>
      <c r="EB16">
        <v>5.4183386769623034</v>
      </c>
      <c r="EC16">
        <v>4.184551497517969</v>
      </c>
      <c r="ED16">
        <v>6.350185575273354</v>
      </c>
      <c r="EE16">
        <v>4.267819057120942</v>
      </c>
      <c r="EF16">
        <v>6.2147227059071888</v>
      </c>
      <c r="EG16">
        <v>0</v>
      </c>
      <c r="EH16">
        <v>5.0015456313744657</v>
      </c>
      <c r="EI16">
        <v>5.2743009096488827</v>
      </c>
      <c r="EJ16">
        <v>4.3557651938940403</v>
      </c>
      <c r="EK16">
        <v>4.6572972483304333</v>
      </c>
      <c r="EL16">
        <v>0.32697378496639429</v>
      </c>
      <c r="EM16">
        <v>1.8532158524508122</v>
      </c>
      <c r="EN16">
        <v>4.6462601663265382</v>
      </c>
      <c r="EO16">
        <v>3.3523482475616038</v>
      </c>
      <c r="EP16">
        <v>5.284158195125638</v>
      </c>
      <c r="EQ16">
        <v>2.9251187047961866</v>
      </c>
      <c r="ER16">
        <v>5.7773216927202888</v>
      </c>
      <c r="ES16">
        <v>4.7198307388939433</v>
      </c>
      <c r="ET16">
        <v>5.1978877113910862</v>
      </c>
      <c r="EU16">
        <v>4.3255884780123601</v>
      </c>
      <c r="EV16">
        <v>8.6007671402953569</v>
      </c>
      <c r="EY16" s="16">
        <v>1.2222705307236985</v>
      </c>
      <c r="EZ16" s="16">
        <v>0.97838972645378897</v>
      </c>
      <c r="FA16" s="16">
        <v>10</v>
      </c>
      <c r="FC16" s="58">
        <v>0.88512272297830774</v>
      </c>
      <c r="FD16" s="58">
        <v>0.71762410494263473</v>
      </c>
      <c r="FE16" s="43">
        <v>10</v>
      </c>
      <c r="FG16" s="55">
        <v>4.0595364011156008</v>
      </c>
      <c r="FH16" s="55">
        <v>1.9317762788647861</v>
      </c>
      <c r="FI16" s="10">
        <v>10</v>
      </c>
    </row>
    <row r="17" spans="1:165" x14ac:dyDescent="0.35">
      <c r="A17">
        <v>13</v>
      </c>
      <c r="B17" s="12">
        <v>18</v>
      </c>
      <c r="C17">
        <v>1.223969521408435</v>
      </c>
      <c r="D17">
        <v>1.1074337824829854</v>
      </c>
      <c r="E17">
        <v>0.58824272931087762</v>
      </c>
      <c r="F17">
        <v>1.3064746970776469</v>
      </c>
      <c r="G17">
        <v>0.36631428959663026</v>
      </c>
      <c r="H17">
        <v>1.4255260073987301</v>
      </c>
      <c r="I17">
        <v>0.9056098141008988</v>
      </c>
      <c r="J17">
        <v>0</v>
      </c>
      <c r="K17">
        <v>1.7899962775409222</v>
      </c>
      <c r="L17">
        <v>0.13627479423303157</v>
      </c>
      <c r="M17">
        <v>0</v>
      </c>
      <c r="N17">
        <v>0.81635109457420185</v>
      </c>
      <c r="O17">
        <v>0.67758339431020431</v>
      </c>
      <c r="P17">
        <v>0</v>
      </c>
      <c r="Q17">
        <v>0.8788638941332465</v>
      </c>
      <c r="R17">
        <v>1.3378257979929913</v>
      </c>
      <c r="S17">
        <v>0</v>
      </c>
      <c r="T17">
        <v>0</v>
      </c>
      <c r="U17">
        <v>1.3505520845064893</v>
      </c>
      <c r="V17">
        <v>0</v>
      </c>
      <c r="W17">
        <v>0.31932242639595637</v>
      </c>
      <c r="X17">
        <v>0</v>
      </c>
      <c r="Y17">
        <v>0</v>
      </c>
      <c r="Z17">
        <v>1.260475456394488</v>
      </c>
      <c r="AA17">
        <v>0.41765080898767337</v>
      </c>
      <c r="AB17">
        <v>1.8130368706188165</v>
      </c>
      <c r="AC17">
        <v>0.7614708200271707</v>
      </c>
      <c r="AD17">
        <v>0.56874898367095739</v>
      </c>
      <c r="AE17">
        <v>1.02531668820302</v>
      </c>
      <c r="AF17">
        <v>0.81917434802744538</v>
      </c>
      <c r="AG17">
        <v>0</v>
      </c>
      <c r="AH17">
        <v>0.19997116472222842</v>
      </c>
      <c r="AI17">
        <v>0</v>
      </c>
      <c r="AJ17">
        <v>1.3264199158875272</v>
      </c>
      <c r="AK17">
        <v>1.0353403202607296</v>
      </c>
      <c r="AL17">
        <v>0.61355460350750946</v>
      </c>
      <c r="AM17">
        <v>2.1428565749665722</v>
      </c>
      <c r="AN17">
        <v>1.1844988610682776</v>
      </c>
      <c r="AO17">
        <v>1.4465535249037202</v>
      </c>
      <c r="AP17">
        <v>1.2787956810207106</v>
      </c>
      <c r="AQ17">
        <v>0.66653467077412643</v>
      </c>
      <c r="AR17">
        <v>1.2379992047790438</v>
      </c>
      <c r="AS17">
        <v>2.7811457432108E-2</v>
      </c>
      <c r="AT17">
        <v>1.1207622909132624</v>
      </c>
      <c r="AU17">
        <v>0.63023437254014425</v>
      </c>
      <c r="AV17">
        <v>1.8327192454598844</v>
      </c>
      <c r="AW17">
        <v>0</v>
      </c>
      <c r="AX17">
        <v>1.4268897037545685</v>
      </c>
      <c r="AY17">
        <v>1.085930053552147</v>
      </c>
      <c r="AZ17">
        <v>0.50185364746721461</v>
      </c>
      <c r="BA17">
        <v>0.13471048608334968</v>
      </c>
      <c r="BB17">
        <v>1.8380484069275553</v>
      </c>
      <c r="BC17">
        <v>0.78974336095780018</v>
      </c>
      <c r="BD17">
        <v>2.1401044439990073</v>
      </c>
      <c r="BE17">
        <v>0.45088510963250883</v>
      </c>
      <c r="BF17">
        <v>1.0842003083162126</v>
      </c>
      <c r="BG17">
        <v>0</v>
      </c>
      <c r="BH17">
        <v>0</v>
      </c>
      <c r="BI17">
        <v>0.70151166558571276</v>
      </c>
      <c r="BJ17">
        <v>0.9590351699735038</v>
      </c>
      <c r="BK17">
        <v>0.101271515024564</v>
      </c>
      <c r="BL17">
        <v>1.4477674388508603</v>
      </c>
      <c r="BM17">
        <v>0.8139814402347838</v>
      </c>
      <c r="BN17">
        <v>1.4770612059073756</v>
      </c>
      <c r="BO17">
        <v>0</v>
      </c>
      <c r="BP17">
        <v>0.33098535444150912</v>
      </c>
      <c r="BQ17">
        <v>0.28877570533222752</v>
      </c>
      <c r="BR17">
        <v>2.1307831464873743</v>
      </c>
      <c r="BS17">
        <v>0</v>
      </c>
      <c r="BT17">
        <v>2.5465995994018158</v>
      </c>
      <c r="BU17">
        <v>2.555474448701716</v>
      </c>
      <c r="BV17">
        <v>2.1320332014802261</v>
      </c>
      <c r="BW17">
        <v>2.4223679436836392</v>
      </c>
      <c r="BX17">
        <v>0.98627256950931042</v>
      </c>
      <c r="BY17">
        <v>0.94619640170276398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1.7038650147078442</v>
      </c>
      <c r="CF17">
        <v>0</v>
      </c>
      <c r="CG17">
        <v>2.6788402654638048</v>
      </c>
      <c r="CH17">
        <v>0.3228397038874391</v>
      </c>
      <c r="CI17">
        <v>2.0323832548747305</v>
      </c>
      <c r="CJ17">
        <v>1.6270055728746229</v>
      </c>
      <c r="CK17">
        <v>0.62171378279526834</v>
      </c>
      <c r="CL17">
        <v>1.4035920647365856</v>
      </c>
      <c r="CM17">
        <v>1.7818743989046197</v>
      </c>
      <c r="CN17">
        <v>0</v>
      </c>
      <c r="CO17">
        <v>1.7755240113110631</v>
      </c>
      <c r="CP17">
        <v>0</v>
      </c>
      <c r="CQ17">
        <v>0.60421030714860535</v>
      </c>
      <c r="CR17">
        <v>1.9597745411665528</v>
      </c>
      <c r="CS17">
        <v>0.34403517095779534</v>
      </c>
      <c r="CT17">
        <v>0.73484240677498747</v>
      </c>
      <c r="CU17">
        <v>0</v>
      </c>
      <c r="CV17">
        <v>0.44458613122696988</v>
      </c>
      <c r="CW17">
        <v>2.4124053841951536</v>
      </c>
      <c r="CX17">
        <v>0.24398477383510908</v>
      </c>
      <c r="CY17">
        <v>3.19945410192362</v>
      </c>
      <c r="CZ17">
        <v>12.039866749183275</v>
      </c>
      <c r="DA17">
        <v>3.4963509166124274</v>
      </c>
      <c r="DB17">
        <v>4.6788930377266658</v>
      </c>
      <c r="DC17">
        <v>10.651708396472387</v>
      </c>
      <c r="DD17">
        <v>2.8638883009995331</v>
      </c>
      <c r="DE17">
        <v>2.338639194568386</v>
      </c>
      <c r="DF17">
        <v>11.439179832087248</v>
      </c>
      <c r="DG17">
        <v>11.9787564359291</v>
      </c>
      <c r="DH17">
        <v>6.9758696555260391</v>
      </c>
      <c r="DI17">
        <v>1.9483154461346568</v>
      </c>
      <c r="DJ17">
        <v>4.1245520379567457</v>
      </c>
      <c r="DK17">
        <v>9.2221764476568211</v>
      </c>
      <c r="DL17">
        <v>8.3467011678300338</v>
      </c>
      <c r="DM17">
        <v>4.322855420560372</v>
      </c>
      <c r="DN17">
        <v>5.5226862401474497</v>
      </c>
      <c r="DO17">
        <v>7.5689732626421025</v>
      </c>
      <c r="DP17">
        <v>0</v>
      </c>
      <c r="DQ17">
        <v>8.8206459055078454</v>
      </c>
      <c r="DR17">
        <v>8.6009206257591728</v>
      </c>
      <c r="DS17">
        <v>2.9674887287916496</v>
      </c>
      <c r="DT17">
        <v>9.395347763166356</v>
      </c>
      <c r="DU17">
        <v>10.085529527351028</v>
      </c>
      <c r="DV17">
        <v>4.949610615859128</v>
      </c>
      <c r="DW17">
        <v>6.2862392156608982</v>
      </c>
      <c r="DX17">
        <v>9.5511957057175465</v>
      </c>
      <c r="DY17">
        <v>3.4164817066999964</v>
      </c>
      <c r="DZ17">
        <v>2.4765465583192414</v>
      </c>
      <c r="EA17">
        <v>6.5604415795866222</v>
      </c>
      <c r="EB17">
        <v>4.5600497061065104</v>
      </c>
      <c r="EC17">
        <v>10.127388566252776</v>
      </c>
      <c r="ED17">
        <v>7.8990466250621827</v>
      </c>
      <c r="EE17">
        <v>9.3536759664863354</v>
      </c>
      <c r="EF17">
        <v>1.2454913645348276</v>
      </c>
      <c r="EG17">
        <v>1.374438841231167</v>
      </c>
      <c r="EH17">
        <v>9.9406733967049519</v>
      </c>
      <c r="EI17">
        <v>6.1208557895958071</v>
      </c>
      <c r="EJ17">
        <v>6.9982728406108796</v>
      </c>
      <c r="EK17">
        <v>7.4494295064147442</v>
      </c>
      <c r="EL17">
        <v>9.7596448427799611</v>
      </c>
      <c r="EM17">
        <v>2.232639292379317</v>
      </c>
      <c r="EN17">
        <v>7.934248162746953</v>
      </c>
      <c r="EO17">
        <v>3.4574253391844101</v>
      </c>
      <c r="EP17">
        <v>6.3661500349559352</v>
      </c>
      <c r="EQ17">
        <v>4.1982526568978207</v>
      </c>
      <c r="ER17">
        <v>4.1171004910217013</v>
      </c>
      <c r="ES17">
        <v>8.2706530862202641</v>
      </c>
      <c r="ET17">
        <v>4.8420815688592844</v>
      </c>
      <c r="EU17">
        <v>4.3758692414491085</v>
      </c>
      <c r="EV17">
        <v>0</v>
      </c>
      <c r="EY17" s="16">
        <v>0.77309879748005184</v>
      </c>
      <c r="EZ17" s="16">
        <v>0.60304510457903349</v>
      </c>
      <c r="FA17" s="16">
        <v>10</v>
      </c>
      <c r="FC17" s="58">
        <v>0.93938571414189942</v>
      </c>
      <c r="FD17" s="58">
        <v>0.89026462880284507</v>
      </c>
      <c r="FE17" s="43">
        <v>10</v>
      </c>
      <c r="FG17" s="55">
        <v>6.0890540379174185</v>
      </c>
      <c r="FH17" s="55">
        <v>3.2355232886497149</v>
      </c>
      <c r="FI17" s="10">
        <v>10</v>
      </c>
    </row>
    <row r="18" spans="1:165" x14ac:dyDescent="0.35">
      <c r="A18">
        <v>14</v>
      </c>
      <c r="B18" s="12">
        <v>19</v>
      </c>
      <c r="C18">
        <v>2.0551079332482187</v>
      </c>
      <c r="D18">
        <v>4.500213748489041</v>
      </c>
      <c r="E18">
        <v>5.0587957447906957</v>
      </c>
      <c r="F18">
        <v>3.5658063952188241</v>
      </c>
      <c r="G18">
        <v>2.7706156005852973</v>
      </c>
      <c r="H18">
        <v>5.4044131902093069</v>
      </c>
      <c r="I18">
        <v>0</v>
      </c>
      <c r="J18">
        <v>0.89449840192275598</v>
      </c>
      <c r="K18">
        <v>0</v>
      </c>
      <c r="L18">
        <v>2.3770461156719831</v>
      </c>
      <c r="M18">
        <v>0.57366846153046946</v>
      </c>
      <c r="N18">
        <v>2.6137932254106273</v>
      </c>
      <c r="O18">
        <v>0.82480696068261761</v>
      </c>
      <c r="P18">
        <v>0.31130747987946972</v>
      </c>
      <c r="Q18">
        <v>0.44231814530678104</v>
      </c>
      <c r="R18">
        <v>3.1016543234192069</v>
      </c>
      <c r="S18">
        <v>2.790257571124239</v>
      </c>
      <c r="T18">
        <v>2.7692184802991688</v>
      </c>
      <c r="U18">
        <v>1.7384255842817948</v>
      </c>
      <c r="V18">
        <v>0</v>
      </c>
      <c r="W18">
        <v>0</v>
      </c>
      <c r="X18">
        <v>1.1361214264444426</v>
      </c>
      <c r="Y18">
        <v>0.90398236256180109</v>
      </c>
      <c r="Z18">
        <v>4.2302298824698665</v>
      </c>
      <c r="AA18">
        <v>2.4557190444658046</v>
      </c>
      <c r="AB18">
        <v>6.313892976269126</v>
      </c>
      <c r="AC18">
        <v>0</v>
      </c>
      <c r="AD18">
        <v>2.9519803719641642</v>
      </c>
      <c r="AE18">
        <v>2.8612480891216547</v>
      </c>
      <c r="AF18">
        <v>3.5829780189861777</v>
      </c>
      <c r="AG18">
        <v>1.9699116082311958</v>
      </c>
      <c r="AH18">
        <v>0.43742297197342861</v>
      </c>
      <c r="AI18">
        <v>2.2920878963678843</v>
      </c>
      <c r="AJ18">
        <v>3.6412824046611787</v>
      </c>
      <c r="AK18">
        <v>2.9329144071572228</v>
      </c>
      <c r="AL18">
        <v>1.7390173470095034</v>
      </c>
      <c r="AM18">
        <v>2.2485845819948009</v>
      </c>
      <c r="AN18">
        <v>4.5181136956135743</v>
      </c>
      <c r="AO18">
        <v>1.7864914243010572</v>
      </c>
      <c r="AP18">
        <v>0</v>
      </c>
      <c r="AQ18">
        <v>3.1023021110205447</v>
      </c>
      <c r="AR18">
        <v>2.0174259534006707</v>
      </c>
      <c r="AS18">
        <v>4.0712312911101618</v>
      </c>
      <c r="AT18">
        <v>0.44557459108647901</v>
      </c>
      <c r="AU18">
        <v>2.8478056210052456</v>
      </c>
      <c r="AV18">
        <v>4.2196131689171308</v>
      </c>
      <c r="AW18">
        <v>2.5632202722964577</v>
      </c>
      <c r="AX18">
        <v>0</v>
      </c>
      <c r="AY18">
        <v>3.8874206838419196</v>
      </c>
      <c r="AZ18">
        <v>2.6885601700461121</v>
      </c>
      <c r="BA18">
        <v>0.42914443378584111</v>
      </c>
      <c r="BB18">
        <v>1.2620935035037109</v>
      </c>
      <c r="BC18">
        <v>0.33364322684326908</v>
      </c>
      <c r="BD18">
        <v>0.97078604534806801</v>
      </c>
      <c r="BE18">
        <v>0.5127264284445846</v>
      </c>
      <c r="BF18">
        <v>1.8179795073982676</v>
      </c>
      <c r="BG18">
        <v>0</v>
      </c>
      <c r="BH18">
        <v>0</v>
      </c>
      <c r="BI18">
        <v>0.40013979509501951</v>
      </c>
      <c r="BJ18">
        <v>1.7748916274675866</v>
      </c>
      <c r="BK18">
        <v>0.44553494939726079</v>
      </c>
      <c r="BL18">
        <v>0.61396086261345773</v>
      </c>
      <c r="BM18">
        <v>1.0666231968961073</v>
      </c>
      <c r="BN18">
        <v>0</v>
      </c>
      <c r="BO18">
        <v>1.4972138000692938</v>
      </c>
      <c r="BP18">
        <v>1.2947329946135868</v>
      </c>
      <c r="BQ18">
        <v>1.2078580607002367</v>
      </c>
      <c r="BR18">
        <v>0.12175767773704138</v>
      </c>
      <c r="BS18">
        <v>1.2045779112148738</v>
      </c>
      <c r="BT18">
        <v>0.91406341875233921</v>
      </c>
      <c r="BU18">
        <v>0.69911173563275952</v>
      </c>
      <c r="BV18">
        <v>9.9029405139735904E-2</v>
      </c>
      <c r="BW18">
        <v>0</v>
      </c>
      <c r="BX18">
        <v>0.80093620448940783</v>
      </c>
      <c r="BY18">
        <v>2.3148756849358323</v>
      </c>
      <c r="BZ18">
        <v>0.87641374870407163</v>
      </c>
      <c r="CA18">
        <v>0.25721497644815827</v>
      </c>
      <c r="CB18">
        <v>0.43285090891266009</v>
      </c>
      <c r="CC18">
        <v>1.783366981219733</v>
      </c>
      <c r="CD18">
        <v>1.8531138561619445</v>
      </c>
      <c r="CE18">
        <v>1.5664422630314947</v>
      </c>
      <c r="CF18">
        <v>3.599460109660868E-2</v>
      </c>
      <c r="CG18">
        <v>1.0985208813898497</v>
      </c>
      <c r="CH18">
        <v>1.0949312194887897</v>
      </c>
      <c r="CI18">
        <v>1.2186867319932206</v>
      </c>
      <c r="CJ18">
        <v>1.0566386503732064</v>
      </c>
      <c r="CK18">
        <v>0.28513248475326691</v>
      </c>
      <c r="CL18">
        <v>1.1856516106880735</v>
      </c>
      <c r="CM18">
        <v>1.0477437921898671</v>
      </c>
      <c r="CN18">
        <v>2.1801090337638742</v>
      </c>
      <c r="CO18">
        <v>0</v>
      </c>
      <c r="CP18">
        <v>1.8774553449865197</v>
      </c>
      <c r="CQ18">
        <v>1.7446412652524304</v>
      </c>
      <c r="CR18">
        <v>0</v>
      </c>
      <c r="CS18">
        <v>1.8241578185942489</v>
      </c>
      <c r="CT18">
        <v>0.62493107401940506</v>
      </c>
      <c r="CU18">
        <v>0</v>
      </c>
      <c r="CV18">
        <v>0</v>
      </c>
      <c r="CW18">
        <v>0.21906735805067001</v>
      </c>
      <c r="CX18">
        <v>1.0915854158546425</v>
      </c>
      <c r="CY18">
        <v>6.8796860853277026</v>
      </c>
      <c r="CZ18">
        <v>8.1283874544774868</v>
      </c>
      <c r="DA18">
        <v>3.9203550125117177</v>
      </c>
      <c r="DB18">
        <v>5.4988215163271521</v>
      </c>
      <c r="DC18">
        <v>9.728224241613642</v>
      </c>
      <c r="DD18">
        <v>6.564438691627001</v>
      </c>
      <c r="DE18">
        <v>5.2454156241461165</v>
      </c>
      <c r="DF18">
        <v>6.6212309514108343</v>
      </c>
      <c r="DG18">
        <v>4.9912111274048216</v>
      </c>
      <c r="DH18">
        <v>4.2441060225124234</v>
      </c>
      <c r="DI18">
        <v>7.445831143983523</v>
      </c>
      <c r="DJ18">
        <v>3.712535154833458</v>
      </c>
      <c r="DK18">
        <v>9.710865716685074</v>
      </c>
      <c r="DL18">
        <v>5.193384546388697</v>
      </c>
      <c r="DM18">
        <v>4.4971910677000411</v>
      </c>
      <c r="DN18">
        <v>6.2777724417779242</v>
      </c>
      <c r="DO18">
        <v>8.0932863250077922</v>
      </c>
      <c r="DP18">
        <v>3.5998077885474773</v>
      </c>
      <c r="DQ18">
        <v>5.4694487937618392</v>
      </c>
      <c r="DR18">
        <v>5.807478665944072</v>
      </c>
      <c r="DS18">
        <v>8.9664538529783009</v>
      </c>
      <c r="DT18">
        <v>6.6486762500667824</v>
      </c>
      <c r="DU18">
        <v>10.414349682165774</v>
      </c>
      <c r="DV18">
        <v>5.8350340361963022</v>
      </c>
      <c r="DW18">
        <v>10.700048707136883</v>
      </c>
      <c r="DX18">
        <v>6.4958102223195597</v>
      </c>
      <c r="DY18">
        <v>8.7834539692872191</v>
      </c>
      <c r="DZ18">
        <v>8.1316474472865217</v>
      </c>
      <c r="EA18">
        <v>6.9859285952284695</v>
      </c>
      <c r="EB18">
        <v>5.4051482459422546</v>
      </c>
      <c r="EC18">
        <v>5.998448201595747</v>
      </c>
      <c r="ED18">
        <v>9.7559997550584363</v>
      </c>
      <c r="EE18">
        <v>9.3655219382222263</v>
      </c>
      <c r="EF18">
        <v>8.18324058060767</v>
      </c>
      <c r="EG18">
        <v>3.3069751873577475</v>
      </c>
      <c r="EH18">
        <v>9.1287602765683538</v>
      </c>
      <c r="EI18">
        <v>1.9529821395431641</v>
      </c>
      <c r="EJ18">
        <v>0</v>
      </c>
      <c r="EK18">
        <v>4.1332428475166667</v>
      </c>
      <c r="EL18">
        <v>2.206793188876472</v>
      </c>
      <c r="EM18">
        <v>4.2907389081543075</v>
      </c>
      <c r="EN18">
        <v>7.8858411791466638</v>
      </c>
      <c r="EO18">
        <v>4.9749205311550755</v>
      </c>
      <c r="EP18">
        <v>3.0723962220386598</v>
      </c>
      <c r="EQ18">
        <v>8.0268218164442793</v>
      </c>
      <c r="ER18">
        <v>3.3487649227632206</v>
      </c>
      <c r="ES18">
        <v>6.4021392938835193</v>
      </c>
      <c r="ET18">
        <v>6.6661003495633482</v>
      </c>
      <c r="EU18">
        <v>4.3238540649932107</v>
      </c>
      <c r="EV18">
        <v>9.8830926356336555</v>
      </c>
      <c r="EY18" s="16">
        <v>2.2727415946877634</v>
      </c>
      <c r="EZ18" s="16">
        <v>1.6154940593386959</v>
      </c>
      <c r="FA18" s="16">
        <v>10</v>
      </c>
      <c r="FC18" s="58">
        <v>0.86272660974102056</v>
      </c>
      <c r="FD18" s="58">
        <v>0.67531805091197872</v>
      </c>
      <c r="FE18" s="43">
        <v>10</v>
      </c>
      <c r="FG18" s="55">
        <v>6.2580532683943879</v>
      </c>
      <c r="FH18" s="55">
        <v>2.4255346031016947</v>
      </c>
      <c r="FI18" s="10">
        <v>10</v>
      </c>
    </row>
    <row r="19" spans="1:165" x14ac:dyDescent="0.35">
      <c r="A19">
        <v>15</v>
      </c>
      <c r="B19" s="12">
        <v>20</v>
      </c>
      <c r="C19">
        <v>0</v>
      </c>
      <c r="D19">
        <v>0</v>
      </c>
      <c r="E19">
        <v>0.4767448517651065</v>
      </c>
      <c r="F19">
        <v>0</v>
      </c>
      <c r="G19">
        <v>2.4242866020341172</v>
      </c>
      <c r="H19">
        <v>0.23693770162761219</v>
      </c>
      <c r="I19">
        <v>1.3807179657288362</v>
      </c>
      <c r="J19">
        <v>0</v>
      </c>
      <c r="K19">
        <v>2.1713094683928649</v>
      </c>
      <c r="L19">
        <v>1.2121496256423416</v>
      </c>
      <c r="M19">
        <v>1.7062718216021313</v>
      </c>
      <c r="N19">
        <v>1.6530518523705542</v>
      </c>
      <c r="O19">
        <v>0.93048902999551508</v>
      </c>
      <c r="P19">
        <v>0.59133258946356371</v>
      </c>
      <c r="Q19">
        <v>1.3861616023932655E-2</v>
      </c>
      <c r="R19">
        <v>2.4499389910470928</v>
      </c>
      <c r="S19">
        <v>0.24979541012551643</v>
      </c>
      <c r="T19">
        <v>0.68797167659620762</v>
      </c>
      <c r="U19">
        <v>0.24331785243528437</v>
      </c>
      <c r="V19">
        <v>2.9712119230662939</v>
      </c>
      <c r="W19">
        <v>0.62256868477386895</v>
      </c>
      <c r="X19">
        <v>0</v>
      </c>
      <c r="Y19">
        <v>1.4112550234113588</v>
      </c>
      <c r="Z19">
        <v>0.1192329436872388</v>
      </c>
      <c r="AA19">
        <v>1.1571104396335432</v>
      </c>
      <c r="AB19">
        <v>0.28186232884589124</v>
      </c>
      <c r="AC19">
        <v>0.24943443167838275</v>
      </c>
      <c r="AD19">
        <v>1.8933933079079726</v>
      </c>
      <c r="AE19">
        <v>0</v>
      </c>
      <c r="AF19">
        <v>0</v>
      </c>
      <c r="AG19">
        <v>2.2763943052251125</v>
      </c>
      <c r="AH19">
        <v>1.8054606771311956</v>
      </c>
      <c r="AI19">
        <v>1.8790802259882913</v>
      </c>
      <c r="AJ19">
        <v>2.7982172996399459</v>
      </c>
      <c r="AK19">
        <v>0.42543004656006822</v>
      </c>
      <c r="AL19">
        <v>0</v>
      </c>
      <c r="AM19">
        <v>2.3366118130052929</v>
      </c>
      <c r="AN19">
        <v>0</v>
      </c>
      <c r="AO19">
        <v>0.32936537354369655</v>
      </c>
      <c r="AP19">
        <v>3.0573024177993648</v>
      </c>
      <c r="AQ19">
        <v>1.7503971394017572</v>
      </c>
      <c r="AR19">
        <v>0</v>
      </c>
      <c r="AS19">
        <v>0.88651411988219486</v>
      </c>
      <c r="AT19">
        <v>1.0386908870696789</v>
      </c>
      <c r="AU19">
        <v>1.6505951934942278</v>
      </c>
      <c r="AV19">
        <v>0.14684779489296496</v>
      </c>
      <c r="AW19">
        <v>0.66982248244865339</v>
      </c>
      <c r="AX19">
        <v>1.1959743533207803</v>
      </c>
      <c r="AY19">
        <v>1.8119554242712912</v>
      </c>
      <c r="AZ19">
        <v>0.34986952232255142</v>
      </c>
      <c r="BA19">
        <v>0.71398478282906574</v>
      </c>
      <c r="BB19">
        <v>0</v>
      </c>
      <c r="BC19">
        <v>2.3414575441853955</v>
      </c>
      <c r="BD19">
        <v>0</v>
      </c>
      <c r="BE19">
        <v>3.239173857560381</v>
      </c>
      <c r="BF19">
        <v>3.6013062260969306</v>
      </c>
      <c r="BG19">
        <v>5.7919726903270927</v>
      </c>
      <c r="BH19">
        <v>1.1457130956620676</v>
      </c>
      <c r="BI19">
        <v>0.24878908859653159</v>
      </c>
      <c r="BJ19">
        <v>3.3321488861253599</v>
      </c>
      <c r="BK19">
        <v>1.2961242835223674</v>
      </c>
      <c r="BL19">
        <v>1.0999165813479339</v>
      </c>
      <c r="BM19">
        <v>0</v>
      </c>
      <c r="BN19">
        <v>0.30011057858762791</v>
      </c>
      <c r="BO19">
        <v>5.3273304008832199</v>
      </c>
      <c r="BP19">
        <v>1.0791472693887771</v>
      </c>
      <c r="BQ19">
        <v>0</v>
      </c>
      <c r="BR19">
        <v>0.74040910547017114</v>
      </c>
      <c r="BS19">
        <v>2.2501306337068669</v>
      </c>
      <c r="BT19">
        <v>1.3311702294010319</v>
      </c>
      <c r="BU19">
        <v>2.1995742333962696</v>
      </c>
      <c r="BV19">
        <v>2.0399275361120814</v>
      </c>
      <c r="BW19">
        <v>1.3016250666402629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4.8707563298882448</v>
      </c>
      <c r="CD19">
        <v>0</v>
      </c>
      <c r="CE19">
        <v>2.0341394663552634</v>
      </c>
      <c r="CF19">
        <v>5.9953232455661052</v>
      </c>
      <c r="CG19">
        <v>0</v>
      </c>
      <c r="CH19">
        <v>3.475595641044201</v>
      </c>
      <c r="CI19">
        <v>4.1316131689888422</v>
      </c>
      <c r="CJ19">
        <v>0</v>
      </c>
      <c r="CK19">
        <v>2.0536598374525781</v>
      </c>
      <c r="CL19">
        <v>0</v>
      </c>
      <c r="CM19">
        <v>0</v>
      </c>
      <c r="CN19">
        <v>3.6248092972306765</v>
      </c>
      <c r="CO19">
        <v>0</v>
      </c>
      <c r="CP19">
        <v>0.55686620796739583</v>
      </c>
      <c r="CQ19">
        <v>0.84509635669353877</v>
      </c>
      <c r="CR19">
        <v>2.8433775430818784</v>
      </c>
      <c r="CS19">
        <v>0</v>
      </c>
      <c r="CT19">
        <v>4.8458803310274376</v>
      </c>
      <c r="CU19">
        <v>1.0995083319136756</v>
      </c>
      <c r="CV19">
        <v>5.1316005017503628</v>
      </c>
      <c r="CW19">
        <v>1.2806470938591519</v>
      </c>
      <c r="CX19">
        <v>0.12353513809619465</v>
      </c>
      <c r="CY19">
        <v>3.1747122293303258</v>
      </c>
      <c r="CZ19">
        <v>4.2650915120169524</v>
      </c>
      <c r="DA19">
        <v>4.3538696318058649</v>
      </c>
      <c r="DB19">
        <v>5.8688237786476387</v>
      </c>
      <c r="DC19">
        <v>2.9803925472073027</v>
      </c>
      <c r="DD19">
        <v>3.5062164088152352</v>
      </c>
      <c r="DE19">
        <v>3.7032546615513278</v>
      </c>
      <c r="DF19">
        <v>4.2314774518593916</v>
      </c>
      <c r="DG19">
        <v>5.3557258624926911</v>
      </c>
      <c r="DH19">
        <v>2.880028215250932</v>
      </c>
      <c r="DI19">
        <v>8.726595216095447</v>
      </c>
      <c r="DJ19">
        <v>7.0743564819998577</v>
      </c>
      <c r="DK19">
        <v>3.7588336099282609</v>
      </c>
      <c r="DL19">
        <v>2.0083033732511106</v>
      </c>
      <c r="DM19">
        <v>4.0789469139702854</v>
      </c>
      <c r="DN19">
        <v>3.4649147992162037</v>
      </c>
      <c r="DO19">
        <v>6.4585970094334337</v>
      </c>
      <c r="DP19">
        <v>3.7219262694555804</v>
      </c>
      <c r="DQ19">
        <v>1.660119697581977</v>
      </c>
      <c r="DR19">
        <v>8.6841312722675497</v>
      </c>
      <c r="DS19">
        <v>6.0347001735784582</v>
      </c>
      <c r="DT19">
        <v>6.723557554315776</v>
      </c>
      <c r="DU19">
        <v>3.9390341598767558</v>
      </c>
      <c r="DV19">
        <v>2.4100900291081055</v>
      </c>
      <c r="DW19">
        <v>0.91209304718300732</v>
      </c>
      <c r="DX19">
        <v>3.449878714483348</v>
      </c>
      <c r="DY19">
        <v>3.3390469170548025</v>
      </c>
      <c r="DZ19">
        <v>5.2863296659701158</v>
      </c>
      <c r="EA19">
        <v>2.7959075041429609</v>
      </c>
      <c r="EB19">
        <v>3.2012199071608487</v>
      </c>
      <c r="EC19">
        <v>2.5233207552367825</v>
      </c>
      <c r="ED19">
        <v>5.2255670298030603</v>
      </c>
      <c r="EE19">
        <v>5.8644956979982092</v>
      </c>
      <c r="EF19">
        <v>6.4344656593597032</v>
      </c>
      <c r="EG19">
        <v>3.8255645094899231</v>
      </c>
      <c r="EH19">
        <v>4.0525247968538318</v>
      </c>
      <c r="EI19">
        <v>5.0488615543066411</v>
      </c>
      <c r="EJ19">
        <v>4.2692387851196694</v>
      </c>
      <c r="EK19">
        <v>3.2893442139460243</v>
      </c>
      <c r="EL19">
        <v>1.8845018630521375</v>
      </c>
      <c r="EM19">
        <v>6.4258579286537136</v>
      </c>
      <c r="EN19">
        <v>4.5013908320391787</v>
      </c>
      <c r="EO19">
        <v>4.3390256550913913</v>
      </c>
      <c r="EP19">
        <v>6.9272178834502123</v>
      </c>
      <c r="EQ19">
        <v>1.5887782055791471</v>
      </c>
      <c r="ER19">
        <v>4.9763076831289803</v>
      </c>
      <c r="ES19">
        <v>5.5363283863620021</v>
      </c>
      <c r="ET19">
        <v>4.8037704673255215</v>
      </c>
      <c r="EU19">
        <v>5.2866702944732973</v>
      </c>
      <c r="EV19">
        <v>3.7692235864518446</v>
      </c>
      <c r="EY19" s="16">
        <v>0.99085550427704505</v>
      </c>
      <c r="EZ19" s="16">
        <v>0.93419370665859203</v>
      </c>
      <c r="FA19" s="16">
        <v>10</v>
      </c>
      <c r="FC19" s="58">
        <v>1.6458484116151004</v>
      </c>
      <c r="FD19" s="58">
        <v>1.8224303180231785</v>
      </c>
      <c r="FE19" s="43">
        <v>10</v>
      </c>
      <c r="FG19" s="55">
        <v>4.3724126080554617</v>
      </c>
      <c r="FH19" s="55">
        <v>1.7218893691935171</v>
      </c>
      <c r="FI19" s="10">
        <v>10</v>
      </c>
    </row>
    <row r="20" spans="1:165" x14ac:dyDescent="0.35">
      <c r="A20">
        <v>16</v>
      </c>
      <c r="B20" s="12">
        <v>21</v>
      </c>
      <c r="C20">
        <v>0</v>
      </c>
      <c r="D20">
        <v>0</v>
      </c>
      <c r="E20">
        <v>0.32427548795472827</v>
      </c>
      <c r="F20">
        <v>0</v>
      </c>
      <c r="G20">
        <v>2.5777090009878156</v>
      </c>
      <c r="H20">
        <v>0.69657114146044474</v>
      </c>
      <c r="I20">
        <v>2.6347828403313178</v>
      </c>
      <c r="J20">
        <v>1.4310243110312149</v>
      </c>
      <c r="K20">
        <v>0.5342802247550571</v>
      </c>
      <c r="L20">
        <v>1.3469197434542002</v>
      </c>
      <c r="M20">
        <v>0.13013338467222635</v>
      </c>
      <c r="N20">
        <v>0</v>
      </c>
      <c r="O20">
        <v>1.2499261807615403</v>
      </c>
      <c r="P20">
        <v>1.2499261807615403</v>
      </c>
      <c r="Q20">
        <v>0.21968477959395383</v>
      </c>
      <c r="R20">
        <v>1.2426454483001725</v>
      </c>
      <c r="S20">
        <v>2.7415981272578938</v>
      </c>
      <c r="T20">
        <v>0.30226539784867779</v>
      </c>
      <c r="U20">
        <v>1.1794193093091598</v>
      </c>
      <c r="V20">
        <v>1.614447109758621</v>
      </c>
      <c r="W20">
        <v>3.824877485029865</v>
      </c>
      <c r="X20">
        <v>2.4073334039794281</v>
      </c>
      <c r="Y20">
        <v>3.6067977540451102</v>
      </c>
      <c r="Z20">
        <v>4.2886875868216157</v>
      </c>
      <c r="AA20">
        <v>1.4197060814776341</v>
      </c>
      <c r="AB20">
        <v>3.1505363673286046</v>
      </c>
      <c r="AC20">
        <v>2.9995233213494066</v>
      </c>
      <c r="AD20">
        <v>1.0976151948934421</v>
      </c>
      <c r="AE20">
        <v>1.9770647164559341</v>
      </c>
      <c r="AF20">
        <v>0</v>
      </c>
      <c r="AG20">
        <v>0</v>
      </c>
      <c r="AH20">
        <v>0</v>
      </c>
      <c r="AI20">
        <v>2.0663529718230711</v>
      </c>
      <c r="AJ20">
        <v>1.2689464889344526</v>
      </c>
      <c r="AK20">
        <v>1.2360169144894462</v>
      </c>
      <c r="AL20">
        <v>0</v>
      </c>
      <c r="AM20">
        <v>1.8374441602727165</v>
      </c>
      <c r="AN20">
        <v>0</v>
      </c>
      <c r="AO20">
        <v>0.18320039963233281</v>
      </c>
      <c r="AP20">
        <v>0</v>
      </c>
      <c r="AQ20">
        <v>2.3149843351429444</v>
      </c>
      <c r="AR20">
        <v>3.0038594737643143</v>
      </c>
      <c r="AS20">
        <v>1.5492401595192495</v>
      </c>
      <c r="AT20">
        <v>1.6848813353216974</v>
      </c>
      <c r="AU20">
        <v>2.7480264812847599</v>
      </c>
      <c r="AV20">
        <v>1.1015380729158641</v>
      </c>
      <c r="AW20">
        <v>0.4704454746469855</v>
      </c>
      <c r="AX20">
        <v>1.8499231097020674</v>
      </c>
      <c r="AY20">
        <v>3.2351930436643306</v>
      </c>
      <c r="AZ20">
        <v>1.8096563004373456</v>
      </c>
      <c r="BA20">
        <v>0.92629906991118327</v>
      </c>
      <c r="BB20">
        <v>0.4923664488755457</v>
      </c>
      <c r="BC20">
        <v>0</v>
      </c>
      <c r="BD20">
        <v>0.90891050892008929</v>
      </c>
      <c r="BE20">
        <v>1.171674169350299</v>
      </c>
      <c r="BF20">
        <v>0</v>
      </c>
      <c r="BG20">
        <v>0</v>
      </c>
      <c r="BH20">
        <v>0</v>
      </c>
      <c r="BI20">
        <v>0</v>
      </c>
      <c r="BJ20">
        <v>0.63065772170870327</v>
      </c>
      <c r="BK20">
        <v>0.73290200195100619</v>
      </c>
      <c r="BL20">
        <v>0.30502651331102237</v>
      </c>
      <c r="BM20">
        <v>2.4460312638839188E-2</v>
      </c>
      <c r="BN20">
        <v>1.7460281225480139</v>
      </c>
      <c r="BO20">
        <v>0.67503443521258299</v>
      </c>
      <c r="BP20">
        <v>1.0657785634661558</v>
      </c>
      <c r="BQ20">
        <v>1.2198361429595388</v>
      </c>
      <c r="BR20">
        <v>1.2070414624444674</v>
      </c>
      <c r="BS20">
        <v>2.290956602487713</v>
      </c>
      <c r="BT20">
        <v>1.2526851816487032</v>
      </c>
      <c r="BU20">
        <v>0.9886043796227022</v>
      </c>
      <c r="BV20">
        <v>1.2879693924018647</v>
      </c>
      <c r="BW20">
        <v>0.59618213132620435</v>
      </c>
      <c r="BX20">
        <v>0</v>
      </c>
      <c r="BY20">
        <v>0.99780360020798975</v>
      </c>
      <c r="BZ20">
        <v>1.0296484885342942</v>
      </c>
      <c r="CA20">
        <v>0.51041179009684123</v>
      </c>
      <c r="CB20">
        <v>1.0423693976603681</v>
      </c>
      <c r="CC20">
        <v>0.50337271037773457</v>
      </c>
      <c r="CD20">
        <v>0.9377142970747081</v>
      </c>
      <c r="CE20">
        <v>1.3274062877512187</v>
      </c>
      <c r="CF20">
        <v>0.20125953430164367</v>
      </c>
      <c r="CG20">
        <v>1.5293808911932865</v>
      </c>
      <c r="CH20">
        <v>1.5694580935500562</v>
      </c>
      <c r="CI20">
        <v>0.8310036247762036</v>
      </c>
      <c r="CJ20">
        <v>8.3506072919990348E-2</v>
      </c>
      <c r="CK20">
        <v>0</v>
      </c>
      <c r="CL20">
        <v>0.71393416025370238</v>
      </c>
      <c r="CM20">
        <v>0.76223221700769495</v>
      </c>
      <c r="CN20">
        <v>0.52147678221939708</v>
      </c>
      <c r="CO20">
        <v>0</v>
      </c>
      <c r="CP20">
        <v>0.59827709552831942</v>
      </c>
      <c r="CQ20">
        <v>1.1152763005752058</v>
      </c>
      <c r="CR20">
        <v>0.14574620596744348</v>
      </c>
      <c r="CS20">
        <v>0.47149845674124657</v>
      </c>
      <c r="CT20">
        <v>0</v>
      </c>
      <c r="CU20">
        <v>1.6197028555010911</v>
      </c>
      <c r="CV20">
        <v>1.011452739626693</v>
      </c>
      <c r="CW20">
        <v>0</v>
      </c>
      <c r="CX20">
        <v>0.82823755580233405</v>
      </c>
      <c r="CY20">
        <v>2.5827043219091141</v>
      </c>
      <c r="CZ20">
        <v>4.1959326681957467</v>
      </c>
      <c r="DA20">
        <v>7.1752135641385397</v>
      </c>
      <c r="DB20">
        <v>2.0568859172693923</v>
      </c>
      <c r="DC20">
        <v>5.3478192244678215</v>
      </c>
      <c r="DD20">
        <v>7.0347374121833131</v>
      </c>
      <c r="DE20">
        <v>6.1940592177474176</v>
      </c>
      <c r="DF20">
        <v>5.3004369151916766</v>
      </c>
      <c r="DG20">
        <v>10.8407840189524</v>
      </c>
      <c r="DH20">
        <v>5.182997024845827</v>
      </c>
      <c r="DI20">
        <v>3.34129407114815</v>
      </c>
      <c r="DJ20">
        <v>4.5329757613639234</v>
      </c>
      <c r="DK20">
        <v>9.4917810502432989</v>
      </c>
      <c r="DL20">
        <v>2.5836818695519472</v>
      </c>
      <c r="DM20">
        <v>2.5103913531405855</v>
      </c>
      <c r="DN20">
        <v>0</v>
      </c>
      <c r="DO20">
        <v>5.9896048087888634</v>
      </c>
      <c r="DP20">
        <v>2.8399143575792554</v>
      </c>
      <c r="DQ20">
        <v>4.6814799434709133</v>
      </c>
      <c r="DR20">
        <v>6.4284725868186801</v>
      </c>
      <c r="DS20">
        <v>10.064138389722212</v>
      </c>
      <c r="DT20">
        <v>2.912093153141905</v>
      </c>
      <c r="DU20">
        <v>3.0940064635127786</v>
      </c>
      <c r="DV20">
        <v>0.45025761487195304</v>
      </c>
      <c r="DW20">
        <v>8.1593900022620804</v>
      </c>
      <c r="DX20">
        <v>5.3967700824126954</v>
      </c>
      <c r="DY20">
        <v>0.44851975239580533</v>
      </c>
      <c r="DZ20">
        <v>7.2107726582966283</v>
      </c>
      <c r="EA20">
        <v>6.3634880307712596</v>
      </c>
      <c r="EB20">
        <v>7.2998572778000383</v>
      </c>
      <c r="EC20">
        <v>5.4557392063965384</v>
      </c>
      <c r="ED20">
        <v>8.6926709928287895</v>
      </c>
      <c r="EE20">
        <v>5.5801976332499184</v>
      </c>
      <c r="EF20">
        <v>8.4901972359570212</v>
      </c>
      <c r="EG20">
        <v>0</v>
      </c>
      <c r="EH20">
        <v>6.6768846937033235</v>
      </c>
      <c r="EI20">
        <v>7.0845667851666807</v>
      </c>
      <c r="EJ20">
        <v>5.7116490398097088</v>
      </c>
      <c r="EK20">
        <v>6.1623432275577219</v>
      </c>
      <c r="EL20">
        <v>0</v>
      </c>
      <c r="EM20">
        <v>1.9711364603121186</v>
      </c>
      <c r="EN20">
        <v>6.1458463124348786</v>
      </c>
      <c r="EO20">
        <v>4.2118609444936741</v>
      </c>
      <c r="EP20">
        <v>7.0993002810122565</v>
      </c>
      <c r="EQ20">
        <v>3.5732891279134495</v>
      </c>
      <c r="ER20">
        <v>7.8364223173106442</v>
      </c>
      <c r="ES20">
        <v>6.255810838453181</v>
      </c>
      <c r="ET20">
        <v>6.9703534409622083</v>
      </c>
      <c r="EU20">
        <v>5.6665444804333678</v>
      </c>
      <c r="EV20">
        <v>12.056572161824443</v>
      </c>
      <c r="EY20" s="16">
        <v>1.4121491860234239</v>
      </c>
      <c r="EZ20" s="16">
        <v>1.1902929596624778</v>
      </c>
      <c r="FA20" s="16">
        <v>10</v>
      </c>
      <c r="FC20" s="58">
        <v>0.71747164636904215</v>
      </c>
      <c r="FD20" s="58">
        <v>0.55992525667294846</v>
      </c>
      <c r="FE20" s="43">
        <v>10</v>
      </c>
      <c r="FG20" s="55">
        <v>5.3070368938402863</v>
      </c>
      <c r="FH20" s="55">
        <v>2.8102034467167503</v>
      </c>
      <c r="FI20" s="10">
        <v>10</v>
      </c>
    </row>
    <row r="21" spans="1:165" x14ac:dyDescent="0.35">
      <c r="A21">
        <v>17</v>
      </c>
      <c r="B21" s="12">
        <v>22</v>
      </c>
      <c r="C21">
        <v>2.9734685021021869</v>
      </c>
      <c r="D21">
        <v>0</v>
      </c>
      <c r="E21">
        <v>5.1516105421679095</v>
      </c>
      <c r="F21">
        <v>0</v>
      </c>
      <c r="G21">
        <v>3.0003515738708666</v>
      </c>
      <c r="H21">
        <v>1.2792138412687928</v>
      </c>
      <c r="I21">
        <v>0</v>
      </c>
      <c r="J21">
        <v>3.536386969141895</v>
      </c>
      <c r="K21">
        <v>2.3807017149802414</v>
      </c>
      <c r="L21">
        <v>1.4941419230008615</v>
      </c>
      <c r="M21">
        <v>3.0101750716194511</v>
      </c>
      <c r="N21">
        <v>1.6321832325839205</v>
      </c>
      <c r="O21">
        <v>2.4959784631273942</v>
      </c>
      <c r="P21">
        <v>5.2978038119245321</v>
      </c>
      <c r="Q21">
        <v>1.9816196462552762</v>
      </c>
      <c r="R21">
        <v>0</v>
      </c>
      <c r="S21">
        <v>2.039626945485943</v>
      </c>
      <c r="T21">
        <v>0</v>
      </c>
      <c r="U21">
        <v>1.7013552159251413</v>
      </c>
      <c r="V21">
        <v>0</v>
      </c>
      <c r="W21">
        <v>0.34576000224391468</v>
      </c>
      <c r="X21">
        <v>3.7678306333755609</v>
      </c>
      <c r="Y21">
        <v>0</v>
      </c>
      <c r="Z21">
        <v>2.2507708244002425</v>
      </c>
      <c r="AA21">
        <v>0</v>
      </c>
      <c r="AB21">
        <v>0</v>
      </c>
      <c r="AC21">
        <v>1.4316224613931263</v>
      </c>
      <c r="AD21">
        <v>0.43849967631744224</v>
      </c>
      <c r="AE21">
        <v>2.7114861430955353</v>
      </c>
      <c r="AF21">
        <v>1.3117742063396145</v>
      </c>
      <c r="AG21">
        <v>3.7228079171536956</v>
      </c>
      <c r="AH21">
        <v>2.0797715414001141</v>
      </c>
      <c r="AI21">
        <v>0</v>
      </c>
      <c r="AJ21">
        <v>1.1507527168642264</v>
      </c>
      <c r="AK21">
        <v>3.3279294192534872</v>
      </c>
      <c r="AL21">
        <v>0.46429080874717332</v>
      </c>
      <c r="AM21">
        <v>0.25969658771558901</v>
      </c>
      <c r="AN21">
        <v>0.61458082917582946</v>
      </c>
      <c r="AO21">
        <v>2.7904895367892459</v>
      </c>
      <c r="AP21">
        <v>1.0230274646228645</v>
      </c>
      <c r="AQ21">
        <v>0</v>
      </c>
      <c r="AR21">
        <v>4.085379253308056</v>
      </c>
      <c r="AS21">
        <v>0</v>
      </c>
      <c r="AT21">
        <v>0</v>
      </c>
      <c r="AU21">
        <v>1.5603150294619264</v>
      </c>
      <c r="AV21">
        <v>0.97203073245240379</v>
      </c>
      <c r="AW21">
        <v>2.3621486369729974</v>
      </c>
      <c r="AX21">
        <v>0</v>
      </c>
      <c r="AY21">
        <v>2.0422974493040238</v>
      </c>
      <c r="AZ21">
        <v>2.2389276345047984</v>
      </c>
      <c r="BA21">
        <v>1.1416977911004507</v>
      </c>
      <c r="BB21">
        <v>1.9820498521049741</v>
      </c>
      <c r="BC21">
        <v>0.91893403734604362</v>
      </c>
      <c r="BD21">
        <v>0.26990769285577698</v>
      </c>
      <c r="BE21">
        <v>1.4570909881705303</v>
      </c>
      <c r="BF21">
        <v>2.0108662822359475</v>
      </c>
      <c r="BG21">
        <v>0</v>
      </c>
      <c r="BH21">
        <v>1.2710084858746269</v>
      </c>
      <c r="BI21">
        <v>0</v>
      </c>
      <c r="BJ21">
        <v>1.0236425025333302</v>
      </c>
      <c r="BK21">
        <v>0</v>
      </c>
      <c r="BL21">
        <v>0</v>
      </c>
      <c r="BM21">
        <v>0.27673844144475879</v>
      </c>
      <c r="BN21">
        <v>0.53965396475279703</v>
      </c>
      <c r="BO21">
        <v>0.59395391346799442</v>
      </c>
      <c r="BP21">
        <v>0.4624870454982738</v>
      </c>
      <c r="BQ21">
        <v>1.1342781674294384</v>
      </c>
      <c r="BR21">
        <v>0.7245101498675649</v>
      </c>
      <c r="BS21">
        <v>0.35086992213211488</v>
      </c>
      <c r="BT21">
        <v>0</v>
      </c>
      <c r="BU21">
        <v>0.22531608849123586</v>
      </c>
      <c r="BV21">
        <v>1.3627940772686271</v>
      </c>
      <c r="BW21">
        <v>0.60056105141586158</v>
      </c>
      <c r="BX21">
        <v>2.1483190350601218</v>
      </c>
      <c r="BY21">
        <v>1.6469677886753926</v>
      </c>
      <c r="BZ21">
        <v>1.4147021003928968</v>
      </c>
      <c r="CA21">
        <v>0.59654213075293228</v>
      </c>
      <c r="CB21">
        <v>1.2799387461392326</v>
      </c>
      <c r="CC21">
        <v>0</v>
      </c>
      <c r="CD21">
        <v>5.9477937812625892E-2</v>
      </c>
      <c r="CE21">
        <v>0.80957325664814561</v>
      </c>
      <c r="CF21">
        <v>1.6516201041860041</v>
      </c>
      <c r="CG21">
        <v>0.60301166215242119</v>
      </c>
      <c r="CH21">
        <v>1.8593493307172322</v>
      </c>
      <c r="CI21">
        <v>0</v>
      </c>
      <c r="CJ21">
        <v>0</v>
      </c>
      <c r="CK21">
        <v>1.3412141326817801</v>
      </c>
      <c r="CL21">
        <v>1.8271859263331858E-2</v>
      </c>
      <c r="CM21">
        <v>0</v>
      </c>
      <c r="CN21">
        <v>0.72649836212905938</v>
      </c>
      <c r="CO21">
        <v>0</v>
      </c>
      <c r="CP21">
        <v>0</v>
      </c>
      <c r="CQ21">
        <v>1.0519206482250594</v>
      </c>
      <c r="CR21">
        <v>0</v>
      </c>
      <c r="CS21">
        <v>1.2865883802270401</v>
      </c>
      <c r="CT21">
        <v>1.425409104032151</v>
      </c>
      <c r="CU21">
        <v>0.790324528880883</v>
      </c>
      <c r="CV21">
        <v>1.0330220077058767</v>
      </c>
      <c r="CW21">
        <v>0.79358458990202052</v>
      </c>
      <c r="CX21">
        <v>1.1667249820867438</v>
      </c>
      <c r="CY21">
        <v>4.3573172548867296</v>
      </c>
      <c r="CZ21">
        <v>7.9804371922882273</v>
      </c>
      <c r="DA21">
        <v>4.4789962773001752</v>
      </c>
      <c r="DB21">
        <v>4.9636446875928959</v>
      </c>
      <c r="DC21">
        <v>7.4115198346198303</v>
      </c>
      <c r="DD21">
        <v>4.2197902872948907</v>
      </c>
      <c r="DE21">
        <v>4.0045242600690107</v>
      </c>
      <c r="DF21">
        <v>7.7342540295439539</v>
      </c>
      <c r="DG21">
        <v>7.9553919819381553</v>
      </c>
      <c r="DH21">
        <v>5.9050285473467374</v>
      </c>
      <c r="DI21">
        <v>3.8445555107109248</v>
      </c>
      <c r="DJ21">
        <v>4.7364557532609615</v>
      </c>
      <c r="DK21">
        <v>6.8256460851052543</v>
      </c>
      <c r="DL21">
        <v>6.466844740913948</v>
      </c>
      <c r="DM21">
        <v>4.8177276313772017</v>
      </c>
      <c r="DN21">
        <v>5.3094615738309221</v>
      </c>
      <c r="DO21">
        <v>6.1481037961647962</v>
      </c>
      <c r="DP21">
        <v>2.6885422700224444</v>
      </c>
      <c r="DQ21">
        <v>6.6610843875032151</v>
      </c>
      <c r="DR21">
        <v>6.571033043343923</v>
      </c>
      <c r="DS21">
        <v>4.2622494790129712</v>
      </c>
      <c r="DT21">
        <v>6.8966179357239161</v>
      </c>
      <c r="DU21">
        <v>7.1794793144881259</v>
      </c>
      <c r="DV21">
        <v>5.074594514696364</v>
      </c>
      <c r="DW21">
        <v>5.6223931211724993</v>
      </c>
      <c r="DX21">
        <v>6.9604900433268631</v>
      </c>
      <c r="DY21">
        <v>4.4462629945491789</v>
      </c>
      <c r="DZ21">
        <v>4.0610436714423122</v>
      </c>
      <c r="EA21">
        <v>5.7347711391748453</v>
      </c>
      <c r="EB21">
        <v>4.9149384041420126</v>
      </c>
      <c r="EC21">
        <v>7.1966346583003178</v>
      </c>
      <c r="ED21">
        <v>6.2833797643697471</v>
      </c>
      <c r="EE21">
        <v>6.8795393305271864</v>
      </c>
      <c r="EF21">
        <v>3.5565128543175524</v>
      </c>
      <c r="EG21">
        <v>3.6093601808324456</v>
      </c>
      <c r="EH21">
        <v>7.120112047829898</v>
      </c>
      <c r="EI21">
        <v>5.5546130285228719</v>
      </c>
      <c r="EJ21">
        <v>5.9142101805782294</v>
      </c>
      <c r="EK21">
        <v>6.0991104534486658</v>
      </c>
      <c r="EL21">
        <v>7.0459200175327714</v>
      </c>
      <c r="EM21">
        <v>3.9610816772046382</v>
      </c>
      <c r="EN21">
        <v>6.2978066240766202</v>
      </c>
      <c r="EO21">
        <v>4.4630431717968895</v>
      </c>
      <c r="EP21">
        <v>5.6551434569491539</v>
      </c>
      <c r="EQ21">
        <v>4.7666609249581233</v>
      </c>
      <c r="ER21">
        <v>4.7334018405826646</v>
      </c>
      <c r="ES21">
        <v>6.435677494352567</v>
      </c>
      <c r="ET21">
        <v>5.0305252331390511</v>
      </c>
      <c r="EU21">
        <v>4.8394546071512741</v>
      </c>
      <c r="EV21">
        <v>2.7407927406392991</v>
      </c>
      <c r="EY21" s="16">
        <v>1.5785361391669261</v>
      </c>
      <c r="EZ21" s="16">
        <v>1.4599981566581284</v>
      </c>
      <c r="FA21" s="16">
        <v>10</v>
      </c>
      <c r="FC21" s="58">
        <v>0.76098842283322587</v>
      </c>
      <c r="FD21" s="58">
        <v>0.64675214166929362</v>
      </c>
      <c r="FE21" s="43">
        <v>10</v>
      </c>
      <c r="FG21" s="55">
        <v>5.5283236009990651</v>
      </c>
      <c r="FH21" s="55">
        <v>1.3528520307961636</v>
      </c>
      <c r="FI21" s="10">
        <v>10</v>
      </c>
    </row>
    <row r="22" spans="1:165" x14ac:dyDescent="0.35">
      <c r="A22">
        <v>18</v>
      </c>
      <c r="B22" s="12">
        <v>23</v>
      </c>
      <c r="C22">
        <v>1.6777398211346009</v>
      </c>
      <c r="D22">
        <v>4.9378869989886942E-2</v>
      </c>
      <c r="E22">
        <v>2.5088268027687448</v>
      </c>
      <c r="F22">
        <v>2.274764885187615</v>
      </c>
      <c r="G22">
        <v>1.8235805707448163</v>
      </c>
      <c r="H22">
        <v>3.3429211195837709</v>
      </c>
      <c r="I22">
        <v>9.9306036391062724E-2</v>
      </c>
      <c r="J22">
        <v>1.1978867785003968</v>
      </c>
      <c r="K22">
        <v>0.60778878989396623</v>
      </c>
      <c r="L22">
        <v>1.9657536920206622</v>
      </c>
      <c r="M22">
        <v>0</v>
      </c>
      <c r="N22">
        <v>3.7346670448826629</v>
      </c>
      <c r="O22">
        <v>0</v>
      </c>
      <c r="P22">
        <v>0</v>
      </c>
      <c r="Q22">
        <v>2.1291822501737627</v>
      </c>
      <c r="R22">
        <v>4.3123035008832815</v>
      </c>
      <c r="S22">
        <v>1.5865113179828041</v>
      </c>
      <c r="T22">
        <v>2.288150828208309</v>
      </c>
      <c r="U22">
        <v>1.0138900886161719</v>
      </c>
      <c r="V22">
        <v>1.5800854650663678</v>
      </c>
      <c r="W22">
        <v>1.2489492037566441E-2</v>
      </c>
      <c r="X22">
        <v>0.35110432847461204</v>
      </c>
      <c r="Y22">
        <v>0.70254385875188752</v>
      </c>
      <c r="Z22">
        <v>1.6299676114798058</v>
      </c>
      <c r="AA22">
        <v>2.5605967873346529</v>
      </c>
      <c r="AB22">
        <v>1.0341986050846754</v>
      </c>
      <c r="AC22">
        <v>0.92282365742023109</v>
      </c>
      <c r="AD22">
        <v>3.9622760975547138</v>
      </c>
      <c r="AE22">
        <v>2.9153572920407171</v>
      </c>
      <c r="AF22">
        <v>1.4479638063861058</v>
      </c>
      <c r="AG22">
        <v>0.59574444250785752</v>
      </c>
      <c r="AH22">
        <v>2.5760907377117004E-3</v>
      </c>
      <c r="AI22">
        <v>0</v>
      </c>
      <c r="AJ22">
        <v>3.9120698072295639</v>
      </c>
      <c r="AK22">
        <v>0.85625860421743716</v>
      </c>
      <c r="AL22">
        <v>3.2374482923117469</v>
      </c>
      <c r="AM22">
        <v>0.77818644214887178</v>
      </c>
      <c r="AN22">
        <v>1.6974555744312239</v>
      </c>
      <c r="AO22">
        <v>0.65283278829185298</v>
      </c>
      <c r="AP22">
        <v>2.4085522834141742</v>
      </c>
      <c r="AQ22">
        <v>0</v>
      </c>
      <c r="AR22">
        <v>2.3093312317726671</v>
      </c>
      <c r="AS22">
        <v>0</v>
      </c>
      <c r="AT22">
        <v>0.53534262562636292</v>
      </c>
      <c r="AU22">
        <v>1.3756947207369377</v>
      </c>
      <c r="AV22">
        <v>2.7854956367448906</v>
      </c>
      <c r="AW22">
        <v>3.193190643033013</v>
      </c>
      <c r="AX22">
        <v>3.003368366735522</v>
      </c>
      <c r="AY22">
        <v>0</v>
      </c>
      <c r="AZ22">
        <v>0</v>
      </c>
      <c r="BA22">
        <v>0</v>
      </c>
      <c r="BB22">
        <v>1.170274246557383</v>
      </c>
      <c r="BC22">
        <v>0.89307374471594814</v>
      </c>
      <c r="BD22">
        <v>0</v>
      </c>
      <c r="BE22">
        <v>0</v>
      </c>
      <c r="BF22">
        <v>0.43820537419072936</v>
      </c>
      <c r="BG22">
        <v>1.1407886670682639</v>
      </c>
      <c r="BH22">
        <v>1.5156800298215241</v>
      </c>
      <c r="BI22">
        <v>0</v>
      </c>
      <c r="BJ22">
        <v>2.6313921278202907</v>
      </c>
      <c r="BK22">
        <v>0.67829370598396055</v>
      </c>
      <c r="BL22">
        <v>0.91337687242834364</v>
      </c>
      <c r="BM22">
        <v>0.86613265855397914</v>
      </c>
      <c r="BN22">
        <v>0</v>
      </c>
      <c r="BO22">
        <v>0</v>
      </c>
      <c r="BP22">
        <v>0</v>
      </c>
      <c r="BQ22">
        <v>1.3013592859139318</v>
      </c>
      <c r="BR22">
        <v>0</v>
      </c>
      <c r="BS22">
        <v>2.157638702352997</v>
      </c>
      <c r="BT22">
        <v>0.7151302991375269</v>
      </c>
      <c r="BU22">
        <v>0.73909515483741417</v>
      </c>
      <c r="BV22">
        <v>0.49521649250586053</v>
      </c>
      <c r="BW22">
        <v>0.53205078918530491</v>
      </c>
      <c r="BX22">
        <v>0</v>
      </c>
      <c r="BY22">
        <v>0.60905156649518177</v>
      </c>
      <c r="BZ22">
        <v>0.78821903278061656</v>
      </c>
      <c r="CA22">
        <v>0.90705008622229799</v>
      </c>
      <c r="CB22">
        <v>0</v>
      </c>
      <c r="CC22">
        <v>1.7161989642560367</v>
      </c>
      <c r="CD22">
        <v>0.93234000749056578</v>
      </c>
      <c r="CE22">
        <v>0.59969687915930991</v>
      </c>
      <c r="CF22">
        <v>1.2852632987929975</v>
      </c>
      <c r="CG22">
        <v>0</v>
      </c>
      <c r="CH22">
        <v>1.2093418643204497</v>
      </c>
      <c r="CI22">
        <v>1.1982361154665706</v>
      </c>
      <c r="CJ22">
        <v>2.0552664789435222</v>
      </c>
      <c r="CK22">
        <v>0.88821210899972358</v>
      </c>
      <c r="CL22">
        <v>0.48451262662332739</v>
      </c>
      <c r="CM22">
        <v>0.39982210571601173</v>
      </c>
      <c r="CN22">
        <v>0</v>
      </c>
      <c r="CO22">
        <v>1.9222891449104647</v>
      </c>
      <c r="CP22">
        <v>2.8007065718853847</v>
      </c>
      <c r="CQ22">
        <v>0.46462286425288768</v>
      </c>
      <c r="CR22">
        <v>0</v>
      </c>
      <c r="CS22">
        <v>0</v>
      </c>
      <c r="CT22">
        <v>0.74352046047046316</v>
      </c>
      <c r="CU22">
        <v>1.6555766403840972</v>
      </c>
      <c r="CV22">
        <v>0</v>
      </c>
      <c r="CW22">
        <v>0.68888848934569979</v>
      </c>
      <c r="CX22">
        <v>0</v>
      </c>
      <c r="CY22">
        <v>6.5737811769293328</v>
      </c>
      <c r="CZ22">
        <v>7.1738852329770451</v>
      </c>
      <c r="DA22">
        <v>5.1515783797993207</v>
      </c>
      <c r="DB22">
        <v>5.9101617966814954</v>
      </c>
      <c r="DC22">
        <v>7.9427388345618963</v>
      </c>
      <c r="DD22">
        <v>6.4222787886945296</v>
      </c>
      <c r="DE22">
        <v>5.7883793533517744</v>
      </c>
      <c r="DF22">
        <v>6.4495721562605466</v>
      </c>
      <c r="DG22">
        <v>5.6662131146265891</v>
      </c>
      <c r="DH22">
        <v>5.307167457421019</v>
      </c>
      <c r="DI22">
        <v>6.8458605983221785</v>
      </c>
      <c r="DJ22">
        <v>5.0517037880024871</v>
      </c>
      <c r="DK22">
        <v>7.9343966308340894</v>
      </c>
      <c r="DL22">
        <v>5.7633741266625291</v>
      </c>
      <c r="DM22">
        <v>5.4287957072927382</v>
      </c>
      <c r="DN22">
        <v>6.284511998718517</v>
      </c>
      <c r="DO22">
        <v>7.1570162435717064</v>
      </c>
      <c r="DP22">
        <v>4.9975289857582537</v>
      </c>
      <c r="DQ22">
        <v>5.8960457795263208</v>
      </c>
      <c r="DR22">
        <v>6.0584970287789472</v>
      </c>
      <c r="DS22">
        <v>7.57664529827598</v>
      </c>
      <c r="DT22">
        <v>6.4627618871680168</v>
      </c>
      <c r="DU22">
        <v>8.2724787307495724</v>
      </c>
      <c r="DV22">
        <v>6.0717396581720093</v>
      </c>
      <c r="DW22">
        <v>8.4097806893521927</v>
      </c>
      <c r="DX22">
        <v>6.3892971456778467</v>
      </c>
      <c r="DY22">
        <v>7.4886987522302659</v>
      </c>
      <c r="DZ22">
        <v>7.1754519285503191</v>
      </c>
      <c r="EA22">
        <v>6.6248394705224198</v>
      </c>
      <c r="EB22">
        <v>5.8651440599431224</v>
      </c>
      <c r="EC22">
        <v>6.1502736502814512</v>
      </c>
      <c r="ED22">
        <v>7.9560872609261422</v>
      </c>
      <c r="EE22">
        <v>7.7684304460388374</v>
      </c>
      <c r="EF22">
        <v>7.2002466867968904</v>
      </c>
      <c r="EG22">
        <v>4.856798755089403</v>
      </c>
      <c r="EH22">
        <v>7.6546469290304229</v>
      </c>
      <c r="EI22">
        <v>4.206093358324142</v>
      </c>
      <c r="EJ22">
        <v>2.668435677140951</v>
      </c>
      <c r="EK22">
        <v>5.253888552932767</v>
      </c>
      <c r="EL22">
        <v>4.3280705131008288</v>
      </c>
      <c r="EM22">
        <v>5.3295784073168759</v>
      </c>
      <c r="EN22">
        <v>7.0573217317258239</v>
      </c>
      <c r="EO22">
        <v>5.6583841387589926</v>
      </c>
      <c r="EP22">
        <v>4.7440642037952783</v>
      </c>
      <c r="EQ22">
        <v>7.1250745622717657</v>
      </c>
      <c r="ER22">
        <v>4.8768821716192177</v>
      </c>
      <c r="ES22">
        <v>6.3442805344391671</v>
      </c>
      <c r="ET22">
        <v>6.4711356048872402</v>
      </c>
      <c r="EU22">
        <v>5.3454929729821741</v>
      </c>
      <c r="EV22">
        <v>8.017165878289962</v>
      </c>
      <c r="EY22" s="16">
        <v>1.5015121389706729</v>
      </c>
      <c r="EZ22" s="16">
        <v>1.2714696885738341</v>
      </c>
      <c r="FA22" s="16">
        <v>10</v>
      </c>
      <c r="FC22" s="58">
        <v>0.75073046915178154</v>
      </c>
      <c r="FD22" s="58">
        <v>0.73055875122162417</v>
      </c>
      <c r="FE22" s="43">
        <v>10</v>
      </c>
      <c r="FG22" s="55">
        <v>6.2630535367032341</v>
      </c>
      <c r="FH22" s="55">
        <v>1.1997937639891774</v>
      </c>
      <c r="FI22" s="10">
        <v>10</v>
      </c>
    </row>
    <row r="23" spans="1:165" x14ac:dyDescent="0.35">
      <c r="A23">
        <v>19</v>
      </c>
      <c r="B23" s="12">
        <v>24</v>
      </c>
      <c r="C23">
        <v>1.4676809651550138</v>
      </c>
      <c r="D23">
        <v>1.4226533035557076</v>
      </c>
      <c r="E23">
        <v>1.9416835239584906</v>
      </c>
      <c r="F23">
        <v>1.9797194109318661</v>
      </c>
      <c r="G23">
        <v>0.79439552069146879</v>
      </c>
      <c r="H23">
        <v>1.2462437776352453</v>
      </c>
      <c r="I23">
        <v>0.5107484521917649</v>
      </c>
      <c r="J23">
        <v>0.92831040733784898</v>
      </c>
      <c r="K23">
        <v>0.72610974898765557</v>
      </c>
      <c r="L23">
        <v>1.0756312231509946</v>
      </c>
      <c r="M23">
        <v>1.0692516862522461</v>
      </c>
      <c r="N23">
        <v>0.42860177659662435</v>
      </c>
      <c r="O23">
        <v>3.074837638499448</v>
      </c>
      <c r="P23">
        <v>0.67218139707023505</v>
      </c>
      <c r="Q23">
        <v>1.3564287651692575</v>
      </c>
      <c r="R23">
        <v>0</v>
      </c>
      <c r="S23">
        <v>7.3581042719015333E-2</v>
      </c>
      <c r="T23">
        <v>1.7546651743518304</v>
      </c>
      <c r="U23">
        <v>0.77913012960692862</v>
      </c>
      <c r="V23">
        <v>1.6774618980466038</v>
      </c>
      <c r="W23">
        <v>1.8120295745151815</v>
      </c>
      <c r="X23">
        <v>1.4234811597393127</v>
      </c>
      <c r="Y23">
        <v>1.236909872253309</v>
      </c>
      <c r="Z23">
        <v>1.543254245055723</v>
      </c>
      <c r="AA23">
        <v>1.06918442911905</v>
      </c>
      <c r="AB23">
        <v>1.1048425786188454</v>
      </c>
      <c r="AC23">
        <v>2.2395574542801477</v>
      </c>
      <c r="AD23">
        <v>2.162803218246554</v>
      </c>
      <c r="AE23">
        <v>1.4375181190675357</v>
      </c>
      <c r="AF23">
        <v>1.0224862190202111</v>
      </c>
      <c r="AG23">
        <v>0</v>
      </c>
      <c r="AH23">
        <v>0.26660901499184542</v>
      </c>
      <c r="AI23">
        <v>1.1502203729409666</v>
      </c>
      <c r="AJ23">
        <v>1.1644066826679045</v>
      </c>
      <c r="AK23">
        <v>1.19668812845106</v>
      </c>
      <c r="AL23">
        <v>1.3699385472622816</v>
      </c>
      <c r="AM23">
        <v>1.9134652002807706</v>
      </c>
      <c r="AN23">
        <v>2.0220557981278398</v>
      </c>
      <c r="AO23">
        <v>1.878032622102177E-2</v>
      </c>
      <c r="AP23">
        <v>1.2979931962522095</v>
      </c>
      <c r="AQ23">
        <v>0</v>
      </c>
      <c r="AR23">
        <v>2.0515539854872622</v>
      </c>
      <c r="AS23">
        <v>1.7813880158914253</v>
      </c>
      <c r="AT23">
        <v>0.51534171875886381</v>
      </c>
      <c r="AU23">
        <v>2.2199836503691039</v>
      </c>
      <c r="AV23">
        <v>0.30921640887157986</v>
      </c>
      <c r="AW23">
        <v>1.5920374262836412</v>
      </c>
      <c r="AX23">
        <v>0.41869420743154473</v>
      </c>
      <c r="AY23">
        <v>1.4150750071652873</v>
      </c>
      <c r="AZ23">
        <v>1.2090693754120729</v>
      </c>
      <c r="BA23">
        <v>0</v>
      </c>
      <c r="BB23">
        <v>0.48598365684490996</v>
      </c>
      <c r="BC23">
        <v>0.9501977675518718</v>
      </c>
      <c r="BD23">
        <v>0</v>
      </c>
      <c r="BE23">
        <v>0</v>
      </c>
      <c r="BF23">
        <v>0.66739698387216773</v>
      </c>
      <c r="BG23">
        <v>0</v>
      </c>
      <c r="BH23">
        <v>0</v>
      </c>
      <c r="BI23">
        <v>2.340804479999933</v>
      </c>
      <c r="BJ23">
        <v>0.97586331013197181</v>
      </c>
      <c r="BK23">
        <v>0</v>
      </c>
      <c r="BL23">
        <v>0</v>
      </c>
      <c r="BM23">
        <v>1.3660485879973565</v>
      </c>
      <c r="BN23">
        <v>0.97894484871183507</v>
      </c>
      <c r="BO23">
        <v>1.4904436458073904</v>
      </c>
      <c r="BP23">
        <v>0</v>
      </c>
      <c r="BQ23">
        <v>1.4534834864299044</v>
      </c>
      <c r="BR23">
        <v>0</v>
      </c>
      <c r="BS23">
        <v>0.47309139891702212</v>
      </c>
      <c r="BT23">
        <v>0.15808415729232367</v>
      </c>
      <c r="BU23">
        <v>0</v>
      </c>
      <c r="BV23">
        <v>0</v>
      </c>
      <c r="BW23">
        <v>0</v>
      </c>
      <c r="BX23">
        <v>1.8861435311101378</v>
      </c>
      <c r="BY23">
        <v>0</v>
      </c>
      <c r="BZ23">
        <v>1.8503887932730141</v>
      </c>
      <c r="CA23">
        <v>0</v>
      </c>
      <c r="CB23">
        <v>5.0333591489179486E-2</v>
      </c>
      <c r="CC23">
        <v>0</v>
      </c>
      <c r="CD23">
        <v>1.1357254780796939</v>
      </c>
      <c r="CE23">
        <v>1.500105321711162</v>
      </c>
      <c r="CF23">
        <v>0.76594738548927122</v>
      </c>
      <c r="CG23">
        <v>0.38540155775088347</v>
      </c>
      <c r="CH23">
        <v>0.2600507915395428</v>
      </c>
      <c r="CI23">
        <v>1.8544469586323249</v>
      </c>
      <c r="CJ23">
        <v>1.4599524948699398</v>
      </c>
      <c r="CK23">
        <v>0.20748552206903698</v>
      </c>
      <c r="CL23">
        <v>0</v>
      </c>
      <c r="CM23">
        <v>1.2967773787841725</v>
      </c>
      <c r="CN23">
        <v>1.0298013481679662</v>
      </c>
      <c r="CO23">
        <v>0</v>
      </c>
      <c r="CP23">
        <v>0</v>
      </c>
      <c r="CQ23">
        <v>0.22311939493200039</v>
      </c>
      <c r="CR23">
        <v>1.0085103614165563</v>
      </c>
      <c r="CS23">
        <v>0.95140188169360029</v>
      </c>
      <c r="CT23">
        <v>0.65919436484371541</v>
      </c>
      <c r="CU23">
        <v>0</v>
      </c>
      <c r="CV23">
        <v>1.2998772209449088</v>
      </c>
      <c r="CW23">
        <v>1.293788665507309</v>
      </c>
      <c r="CX23">
        <v>1.0625608357350573</v>
      </c>
      <c r="CY23">
        <v>3.3020767040725332</v>
      </c>
      <c r="CZ23">
        <v>4.2388814399018884</v>
      </c>
      <c r="DA23">
        <v>4.3151555991571513</v>
      </c>
      <c r="DB23">
        <v>5.6167359225000837</v>
      </c>
      <c r="DC23">
        <v>3.1351259912626119</v>
      </c>
      <c r="DD23">
        <v>3.5868901540525258</v>
      </c>
      <c r="DE23">
        <v>3.7561765402060701</v>
      </c>
      <c r="DF23">
        <v>4.2100017544144066</v>
      </c>
      <c r="DG23">
        <v>5.1759053184796358</v>
      </c>
      <c r="DH23">
        <v>3.0488974807085469</v>
      </c>
      <c r="DI23">
        <v>8.0720043405890465</v>
      </c>
      <c r="DJ23">
        <v>6.6524752873519901</v>
      </c>
      <c r="DK23">
        <v>3.8039274676848436</v>
      </c>
      <c r="DL23">
        <v>2.2999507854692638</v>
      </c>
      <c r="DM23">
        <v>4.0789543908758787</v>
      </c>
      <c r="DN23">
        <v>3.5514056725660339</v>
      </c>
      <c r="DO23">
        <v>6.1234425010625273</v>
      </c>
      <c r="DP23">
        <v>3.7722183441801462</v>
      </c>
      <c r="DQ23">
        <v>2.0008070641197264</v>
      </c>
      <c r="DR23">
        <v>8.0355212339200079</v>
      </c>
      <c r="DS23">
        <v>5.7592494449054357</v>
      </c>
      <c r="DT23">
        <v>6.3510846593417227</v>
      </c>
      <c r="DU23">
        <v>3.9587476584856631</v>
      </c>
      <c r="DV23">
        <v>2.6451477714872453</v>
      </c>
      <c r="DW23">
        <v>1.3581362799741328</v>
      </c>
      <c r="DX23">
        <v>3.5384873462462565</v>
      </c>
      <c r="DY23">
        <v>3.4432656611315906</v>
      </c>
      <c r="DZ23">
        <v>5.1162832341433386</v>
      </c>
      <c r="EA23">
        <v>2.9766247570805717</v>
      </c>
      <c r="EB23">
        <v>3.3248509061522782</v>
      </c>
      <c r="EC23">
        <v>2.7424305080203339</v>
      </c>
      <c r="ED23">
        <v>5.064078715746291</v>
      </c>
      <c r="EE23">
        <v>5.6130174306745175</v>
      </c>
      <c r="EF23">
        <v>6.1027099326893222</v>
      </c>
      <c r="EG23">
        <v>3.8612596489983844</v>
      </c>
      <c r="EH23">
        <v>4.0562536987054045</v>
      </c>
      <c r="EI23">
        <v>4.9122613353902125</v>
      </c>
      <c r="EJ23">
        <v>4.2424445900323917</v>
      </c>
      <c r="EK23">
        <v>3.4005633387423586</v>
      </c>
      <c r="EL23">
        <v>2.1935861076926813</v>
      </c>
      <c r="EM23">
        <v>6.0953145584207959</v>
      </c>
      <c r="EN23">
        <v>4.441899165554787</v>
      </c>
      <c r="EO23">
        <v>4.3024023233883781</v>
      </c>
      <c r="EP23">
        <v>6.5260604350769427</v>
      </c>
      <c r="EQ23">
        <v>1.9395136695820838</v>
      </c>
      <c r="ER23">
        <v>4.8499263193079969</v>
      </c>
      <c r="ES23">
        <v>5.331070867156086</v>
      </c>
      <c r="ET23">
        <v>4.7016901198148844</v>
      </c>
      <c r="EU23">
        <v>5.1165758868010016</v>
      </c>
      <c r="EV23">
        <v>3.8128540672332747</v>
      </c>
      <c r="EY23" s="16">
        <v>1.1988779954938154</v>
      </c>
      <c r="EZ23" s="16">
        <v>0.68960008357415969</v>
      </c>
      <c r="FA23" s="16">
        <v>10</v>
      </c>
      <c r="FC23" s="58">
        <v>0.6304271040319227</v>
      </c>
      <c r="FD23" s="58">
        <v>0.67208664172924315</v>
      </c>
      <c r="FE23" s="43">
        <v>10</v>
      </c>
      <c r="FG23" s="55">
        <v>4.3310868886110256</v>
      </c>
      <c r="FH23" s="55">
        <v>1.4793697397296552</v>
      </c>
      <c r="FI23" s="10">
        <v>10</v>
      </c>
    </row>
    <row r="24" spans="1:165" x14ac:dyDescent="0.35">
      <c r="A24">
        <v>20</v>
      </c>
      <c r="B24" s="12">
        <v>25</v>
      </c>
      <c r="C24">
        <v>3.2638138075801542</v>
      </c>
      <c r="D24">
        <v>0.1750564773194494</v>
      </c>
      <c r="E24">
        <v>1.9901646577002248</v>
      </c>
      <c r="F24">
        <v>0.64347223754361038</v>
      </c>
      <c r="G24">
        <v>0.78669912211829807</v>
      </c>
      <c r="H24">
        <v>0.61616033902304479</v>
      </c>
      <c r="I24">
        <v>1.7256066551728872</v>
      </c>
      <c r="J24">
        <v>0.52335640914883719</v>
      </c>
      <c r="K24">
        <v>2.9114723314071309</v>
      </c>
      <c r="L24">
        <v>1.6954273927060421</v>
      </c>
      <c r="M24">
        <v>2.2937481001738345</v>
      </c>
      <c r="N24">
        <v>0.1655294293689078</v>
      </c>
      <c r="O24">
        <v>1.4964757563850435</v>
      </c>
      <c r="P24">
        <v>2.6367398116510592</v>
      </c>
      <c r="Q24">
        <v>1.2108788563002599</v>
      </c>
      <c r="R24">
        <v>4.7766925784619518</v>
      </c>
      <c r="S24">
        <v>3.8424252419010738</v>
      </c>
      <c r="T24">
        <v>0</v>
      </c>
      <c r="U24">
        <v>1.2570367355967755</v>
      </c>
      <c r="V24">
        <v>3.2063586171081986</v>
      </c>
      <c r="W24">
        <v>1.4746634927453124</v>
      </c>
      <c r="X24">
        <v>0.89514251824788527</v>
      </c>
      <c r="Y24">
        <v>1.4112127881437482</v>
      </c>
      <c r="Z24">
        <v>2.3287178645025413</v>
      </c>
      <c r="AA24">
        <v>3.7620260012138171</v>
      </c>
      <c r="AB24">
        <v>1.3167169593818835</v>
      </c>
      <c r="AC24">
        <v>2.4684080766112309</v>
      </c>
      <c r="AD24">
        <v>9.1209205793566284E-2</v>
      </c>
      <c r="AE24">
        <v>2.0290333689720139</v>
      </c>
      <c r="AF24">
        <v>3.5928104192228054</v>
      </c>
      <c r="AG24">
        <v>0.14049908925720977</v>
      </c>
      <c r="AH24">
        <v>2.4449424539218305</v>
      </c>
      <c r="AI24">
        <v>1.5794982753779914</v>
      </c>
      <c r="AJ24">
        <v>1.3978433183458401</v>
      </c>
      <c r="AK24">
        <v>1.9891009581717662</v>
      </c>
      <c r="AL24">
        <v>2.5091061455261658</v>
      </c>
      <c r="AM24">
        <v>3.1251269159204091</v>
      </c>
      <c r="AN24">
        <v>0.48995264690369389</v>
      </c>
      <c r="AO24">
        <v>1.0252658579067795</v>
      </c>
      <c r="AP24">
        <v>1.0666049727935754</v>
      </c>
      <c r="AQ24">
        <v>1.9592479996665497</v>
      </c>
      <c r="AR24">
        <v>1.8835788817616412</v>
      </c>
      <c r="AS24">
        <v>2.8026897847032526</v>
      </c>
      <c r="AT24">
        <v>1.5103488133993233</v>
      </c>
      <c r="AU24">
        <v>2.8853037814135316</v>
      </c>
      <c r="AV24">
        <v>0</v>
      </c>
      <c r="AW24">
        <v>0.55707362874294652</v>
      </c>
      <c r="AX24">
        <v>2.022338999113563</v>
      </c>
      <c r="AY24">
        <v>2.9506442227377554</v>
      </c>
      <c r="AZ24">
        <v>1.5393975739518646</v>
      </c>
      <c r="BA24">
        <v>0</v>
      </c>
      <c r="BB24">
        <v>0.66277836089575426</v>
      </c>
      <c r="BC24">
        <v>2.2574119061056992</v>
      </c>
      <c r="BD24">
        <v>0</v>
      </c>
      <c r="BE24">
        <v>0</v>
      </c>
      <c r="BF24">
        <v>1.04600930121087</v>
      </c>
      <c r="BG24">
        <v>0.26973510961688585</v>
      </c>
      <c r="BH24">
        <v>0</v>
      </c>
      <c r="BI24">
        <v>0.89124286154692522</v>
      </c>
      <c r="BJ24">
        <v>0.65869927715830268</v>
      </c>
      <c r="BK24">
        <v>0.71563591922604242</v>
      </c>
      <c r="BL24">
        <v>0.89272476947662649</v>
      </c>
      <c r="BM24">
        <v>1.2208607944950927</v>
      </c>
      <c r="BN24">
        <v>0.75941529934716523</v>
      </c>
      <c r="BO24">
        <v>0.4278422370072803</v>
      </c>
      <c r="BP24">
        <v>0.31234379952657032</v>
      </c>
      <c r="BQ24">
        <v>0</v>
      </c>
      <c r="BR24">
        <v>0</v>
      </c>
      <c r="BS24">
        <v>3.5846041503827974E-2</v>
      </c>
      <c r="BT24">
        <v>1.8067891136917751</v>
      </c>
      <c r="BU24">
        <v>0</v>
      </c>
      <c r="BV24">
        <v>0</v>
      </c>
      <c r="BW24">
        <v>0.99483572916433327</v>
      </c>
      <c r="BX24">
        <v>0.35577700322683081</v>
      </c>
      <c r="BY24">
        <v>0</v>
      </c>
      <c r="BZ24">
        <v>0.55138117608585158</v>
      </c>
      <c r="CA24">
        <v>1.1016925458927289</v>
      </c>
      <c r="CB24">
        <v>0</v>
      </c>
      <c r="CC24">
        <v>0.40782710079220119</v>
      </c>
      <c r="CD24">
        <v>1.9821828931919299</v>
      </c>
      <c r="CE24">
        <v>0.85558839550067201</v>
      </c>
      <c r="CF24">
        <v>1.421834112482611</v>
      </c>
      <c r="CG24">
        <v>1.2585479811998084</v>
      </c>
      <c r="CH24">
        <v>0</v>
      </c>
      <c r="CI24">
        <v>2.152433480153559</v>
      </c>
      <c r="CJ24">
        <v>0</v>
      </c>
      <c r="CK24">
        <v>1.2139457925906754</v>
      </c>
      <c r="CL24">
        <v>1.0014795879607845</v>
      </c>
      <c r="CM24">
        <v>2.1947181625757368</v>
      </c>
      <c r="CN24">
        <v>0.60742253430653359</v>
      </c>
      <c r="CO24">
        <v>0.99192477768447129</v>
      </c>
      <c r="CP24">
        <v>1.613041162675654</v>
      </c>
      <c r="CQ24">
        <v>0</v>
      </c>
      <c r="CR24">
        <v>0.39870714267017315</v>
      </c>
      <c r="CS24">
        <v>0.83256084230306437</v>
      </c>
      <c r="CT24">
        <v>1.1621105631485988</v>
      </c>
      <c r="CU24">
        <v>0.77473829555237894</v>
      </c>
      <c r="CV24">
        <v>0.32682863952068142</v>
      </c>
      <c r="CW24">
        <v>1.1024207100883359</v>
      </c>
      <c r="CX24">
        <v>0</v>
      </c>
      <c r="CY24">
        <v>5.2595964349171842</v>
      </c>
      <c r="CZ24">
        <v>5.6557272388096314</v>
      </c>
      <c r="DA24">
        <v>6.3872944338987869</v>
      </c>
      <c r="DB24">
        <v>5.1304808835999571</v>
      </c>
      <c r="DC24">
        <v>5.9385748273604255</v>
      </c>
      <c r="DD24">
        <v>6.3528002898243718</v>
      </c>
      <c r="DE24">
        <v>6.1463704128988317</v>
      </c>
      <c r="DF24">
        <v>5.9269400254385252</v>
      </c>
      <c r="DG24">
        <v>7.2873811292089519</v>
      </c>
      <c r="DH24">
        <v>5.898102472293103</v>
      </c>
      <c r="DI24">
        <v>5.4458693626662713</v>
      </c>
      <c r="DJ24">
        <v>5.7384887100858029</v>
      </c>
      <c r="DK24">
        <v>6.9561312899173933</v>
      </c>
      <c r="DL24">
        <v>5.2598364733063496</v>
      </c>
      <c r="DM24">
        <v>5.2418398696323854</v>
      </c>
      <c r="DN24">
        <v>4.349499511227477</v>
      </c>
      <c r="DO24">
        <v>6.096166305360966</v>
      </c>
      <c r="DP24">
        <v>5.3227547710781797</v>
      </c>
      <c r="DQ24">
        <v>5.7749541498202595</v>
      </c>
      <c r="DR24">
        <v>6.2039309910693552</v>
      </c>
      <c r="DS24">
        <v>7.096674551212927</v>
      </c>
      <c r="DT24">
        <v>5.3404783899174069</v>
      </c>
      <c r="DU24">
        <v>5.3851474945992228</v>
      </c>
      <c r="DV24">
        <v>4.7359707310539667</v>
      </c>
      <c r="DW24">
        <v>6.6289605343632862</v>
      </c>
      <c r="DX24">
        <v>5.9505947889198429</v>
      </c>
      <c r="DY24">
        <v>4.7355439961398949</v>
      </c>
      <c r="DZ24">
        <v>6.3960260264144742</v>
      </c>
      <c r="EA24">
        <v>6.1879739292641167</v>
      </c>
      <c r="EB24">
        <v>6.4179008973957385</v>
      </c>
      <c r="EC24">
        <v>5.9650747517486158</v>
      </c>
      <c r="ED24">
        <v>6.7599085356056454</v>
      </c>
      <c r="EE24">
        <v>5.9956357177731112</v>
      </c>
      <c r="EF24">
        <v>6.7101907803595529</v>
      </c>
      <c r="EG24">
        <v>4.3558126777503636</v>
      </c>
      <c r="EH24">
        <v>6.2649289817278619</v>
      </c>
      <c r="EI24">
        <v>6.365035972158366</v>
      </c>
      <c r="EJ24">
        <v>6.0279138211632377</v>
      </c>
      <c r="EK24">
        <v>6.1385825007170203</v>
      </c>
      <c r="EL24">
        <v>4.5492616551206444</v>
      </c>
      <c r="EM24">
        <v>5.1094249671229042</v>
      </c>
      <c r="EN24">
        <v>6.1345316567900587</v>
      </c>
      <c r="EO24">
        <v>5.6596384525625032</v>
      </c>
      <c r="EP24">
        <v>6.3686538056578135</v>
      </c>
      <c r="EQ24">
        <v>5.5028361203773235</v>
      </c>
      <c r="ER24">
        <v>6.5496553021154247</v>
      </c>
      <c r="ES24">
        <v>6.1615336222536277</v>
      </c>
      <c r="ET24">
        <v>6.3369907025850258</v>
      </c>
      <c r="EU24">
        <v>6.0168383243768764</v>
      </c>
      <c r="EV24">
        <v>7.5859198546828699</v>
      </c>
      <c r="EY24" s="16">
        <v>1.769312391422345</v>
      </c>
      <c r="EZ24" s="16">
        <v>1.1352046417636774</v>
      </c>
      <c r="FA24" s="16">
        <v>10</v>
      </c>
      <c r="FC24" s="58">
        <v>0.70518666839152855</v>
      </c>
      <c r="FD24" s="58">
        <v>0.65561444862354956</v>
      </c>
      <c r="FE24" s="43">
        <v>10</v>
      </c>
      <c r="FG24" s="55">
        <v>5.9161275824868707</v>
      </c>
      <c r="FH24" s="55">
        <v>0.71570394093047929</v>
      </c>
      <c r="FI24" s="10">
        <v>10</v>
      </c>
    </row>
    <row r="25" spans="1:165" x14ac:dyDescent="0.35">
      <c r="A25">
        <v>21</v>
      </c>
      <c r="B25" s="12">
        <v>26</v>
      </c>
      <c r="C25">
        <v>0</v>
      </c>
      <c r="D25">
        <v>1.6330659024463967</v>
      </c>
      <c r="E25">
        <v>0</v>
      </c>
      <c r="F25">
        <v>0.99470614592457429</v>
      </c>
      <c r="G25">
        <v>0</v>
      </c>
      <c r="H25">
        <v>3.4758172647928589</v>
      </c>
      <c r="I25">
        <v>1.4019768956716872</v>
      </c>
      <c r="J25">
        <v>0.97763315685762797</v>
      </c>
      <c r="K25">
        <v>1.9462866691031377</v>
      </c>
      <c r="L25">
        <v>0.28131309924385284</v>
      </c>
      <c r="M25">
        <v>1.9928976359227091</v>
      </c>
      <c r="N25">
        <v>2.4520099702061273</v>
      </c>
      <c r="O25">
        <v>0</v>
      </c>
      <c r="P25">
        <v>0.58655361832672503</v>
      </c>
      <c r="Q25">
        <v>1.1208509464852978</v>
      </c>
      <c r="R25">
        <v>3.8913147806527562</v>
      </c>
      <c r="S25">
        <v>0</v>
      </c>
      <c r="T25">
        <v>1.9833497832808644</v>
      </c>
      <c r="U25">
        <v>3.5897910026181492</v>
      </c>
      <c r="V25">
        <v>2.2160063951235496</v>
      </c>
      <c r="W25">
        <v>0</v>
      </c>
      <c r="X25">
        <v>0</v>
      </c>
      <c r="Y25">
        <v>0.48785138793784444</v>
      </c>
      <c r="Z25">
        <v>3.3172173504356759</v>
      </c>
      <c r="AA25">
        <v>0</v>
      </c>
      <c r="AB25">
        <v>2.725983721269877</v>
      </c>
      <c r="AC25">
        <v>0</v>
      </c>
      <c r="AD25">
        <v>0</v>
      </c>
      <c r="AE25">
        <v>0.37178540302586061</v>
      </c>
      <c r="AF25">
        <v>1.638958643674705</v>
      </c>
      <c r="AG25">
        <v>2.1287325113592668</v>
      </c>
      <c r="AH25">
        <v>9.5384392502019244E-2</v>
      </c>
      <c r="AI25">
        <v>2.1193063377398356</v>
      </c>
      <c r="AJ25">
        <v>0.61681218873156474</v>
      </c>
      <c r="AK25">
        <v>1.5522978957636224</v>
      </c>
      <c r="AL25">
        <v>1.5295755235131947</v>
      </c>
      <c r="AM25">
        <v>0.12258044413494651</v>
      </c>
      <c r="AN25">
        <v>0</v>
      </c>
      <c r="AO25">
        <v>6.994854324439137E-3</v>
      </c>
      <c r="AP25">
        <v>2.1393359690267242</v>
      </c>
      <c r="AQ25">
        <v>2.8830223515472611</v>
      </c>
      <c r="AR25">
        <v>0.66319559997675248</v>
      </c>
      <c r="AS25">
        <v>3.7120515559439085</v>
      </c>
      <c r="AT25">
        <v>1.7137991436941957</v>
      </c>
      <c r="AU25">
        <v>2.7872973065898989</v>
      </c>
      <c r="AV25">
        <v>0.38742668827064353</v>
      </c>
      <c r="AW25">
        <v>3.7459446945507082</v>
      </c>
      <c r="AX25">
        <v>2.5617960533639419</v>
      </c>
      <c r="AY25">
        <v>2.4178323871313481</v>
      </c>
      <c r="AZ25">
        <v>0.76494454666710232</v>
      </c>
      <c r="BA25">
        <v>2.3593282939540221</v>
      </c>
      <c r="BB25">
        <v>0</v>
      </c>
      <c r="BC25">
        <v>0.86555746105965226</v>
      </c>
      <c r="BD25">
        <v>2.0952830645395442</v>
      </c>
      <c r="BE25">
        <v>0</v>
      </c>
      <c r="BF25">
        <v>1.1395811661198967</v>
      </c>
      <c r="BG25">
        <v>0.78951515474123879</v>
      </c>
      <c r="BH25">
        <v>0.69015535968297625</v>
      </c>
      <c r="BI25">
        <v>1.3378204066096804</v>
      </c>
      <c r="BJ25">
        <v>0</v>
      </c>
      <c r="BK25">
        <v>1.8984409443358889</v>
      </c>
      <c r="BL25">
        <v>0.44754250933998263</v>
      </c>
      <c r="BM25">
        <v>0</v>
      </c>
      <c r="BN25">
        <v>1.4463698725588618</v>
      </c>
      <c r="BO25">
        <v>0.93903662940952926</v>
      </c>
      <c r="BP25">
        <v>0.79188156900578177</v>
      </c>
      <c r="BQ25">
        <v>1.1177324203739407</v>
      </c>
      <c r="BR25">
        <v>1.4025673344288951</v>
      </c>
      <c r="BS25">
        <v>0.4099835613882169</v>
      </c>
      <c r="BT25">
        <v>0</v>
      </c>
      <c r="BU25">
        <v>0.4487858795467764</v>
      </c>
      <c r="BV25">
        <v>0.13475372992921619</v>
      </c>
      <c r="BW25">
        <v>0.7005549768503988</v>
      </c>
      <c r="BX25">
        <v>1.1833464604418258</v>
      </c>
      <c r="BY25">
        <v>0</v>
      </c>
      <c r="BZ25">
        <v>0.50320385793689637</v>
      </c>
      <c r="CA25">
        <v>1.3720025826327036</v>
      </c>
      <c r="CB25">
        <v>0</v>
      </c>
      <c r="CC25">
        <v>0.40389658619766122</v>
      </c>
      <c r="CD25">
        <v>0</v>
      </c>
      <c r="CE25">
        <v>1.9350697520561515</v>
      </c>
      <c r="CF25">
        <v>0</v>
      </c>
      <c r="CG25">
        <v>0.16772500470629892</v>
      </c>
      <c r="CH25">
        <v>1.6246970453206449</v>
      </c>
      <c r="CI25">
        <v>0.5525404439534759</v>
      </c>
      <c r="CJ25">
        <v>0.67583559297723694</v>
      </c>
      <c r="CK25">
        <v>1.3826333024038466</v>
      </c>
      <c r="CL25">
        <v>0.1758250554697588</v>
      </c>
      <c r="CM25">
        <v>0</v>
      </c>
      <c r="CN25">
        <v>1.6899749361467546</v>
      </c>
      <c r="CO25">
        <v>0.28699113767594098</v>
      </c>
      <c r="CP25">
        <v>0.94772685128496958</v>
      </c>
      <c r="CQ25">
        <v>0.86206036298186517</v>
      </c>
      <c r="CR25">
        <v>0</v>
      </c>
      <c r="CS25">
        <v>0.21301061037171165</v>
      </c>
      <c r="CT25">
        <v>0.62738330865919123</v>
      </c>
      <c r="CU25">
        <v>0.37362596498802303</v>
      </c>
      <c r="CV25">
        <v>2.3515357433492317</v>
      </c>
      <c r="CW25">
        <v>1.678253551595843E-2</v>
      </c>
      <c r="CX25">
        <v>0.92610061341780237</v>
      </c>
      <c r="CY25">
        <v>5.3036762007756622</v>
      </c>
      <c r="CZ25">
        <v>7.3616083252197129</v>
      </c>
      <c r="DA25">
        <v>5.3727898855064993</v>
      </c>
      <c r="DB25">
        <v>5.6480701825527646</v>
      </c>
      <c r="DC25">
        <v>7.0384632660640634</v>
      </c>
      <c r="DD25">
        <v>5.2255608831834977</v>
      </c>
      <c r="DE25">
        <v>5.1032897797191978</v>
      </c>
      <c r="DF25">
        <v>7.2217762887809656</v>
      </c>
      <c r="DG25">
        <v>7.347382645740872</v>
      </c>
      <c r="DH25">
        <v>6.1827762148929466</v>
      </c>
      <c r="DI25">
        <v>5.012427530083805</v>
      </c>
      <c r="DJ25">
        <v>5.5190268678522258</v>
      </c>
      <c r="DK25">
        <v>6.7056869763397842</v>
      </c>
      <c r="DL25">
        <v>6.5018878128391222</v>
      </c>
      <c r="DM25">
        <v>5.5651892946222503</v>
      </c>
      <c r="DN25">
        <v>5.8444941739359635</v>
      </c>
      <c r="DO25">
        <v>6.320842956221604</v>
      </c>
      <c r="DP25">
        <v>4.3558120093727482</v>
      </c>
      <c r="DQ25">
        <v>6.6122159321018259</v>
      </c>
      <c r="DR25">
        <v>6.561066768619348</v>
      </c>
      <c r="DS25">
        <v>5.2496777040793674</v>
      </c>
      <c r="DT25">
        <v>6.7459989874911841</v>
      </c>
      <c r="DU25">
        <v>6.9066642506292553</v>
      </c>
      <c r="DV25">
        <v>5.7110896843475345</v>
      </c>
      <c r="DW25">
        <v>6.0222392928259794</v>
      </c>
      <c r="DX25">
        <v>6.7822783446096579</v>
      </c>
      <c r="DY25">
        <v>5.3541973809039334</v>
      </c>
      <c r="DZ25">
        <v>5.135392805379233</v>
      </c>
      <c r="EA25">
        <v>6.0860700070513118</v>
      </c>
      <c r="EB25">
        <v>5.6204050135526629</v>
      </c>
      <c r="EC25">
        <v>6.9164084859145802</v>
      </c>
      <c r="ED25">
        <v>6.3976797061620161</v>
      </c>
      <c r="EE25">
        <v>6.7362983397394416</v>
      </c>
      <c r="EF25">
        <v>4.8488193012523695</v>
      </c>
      <c r="EG25">
        <v>4.8788365827128288</v>
      </c>
      <c r="EH25">
        <v>6.8729436431673818</v>
      </c>
      <c r="EI25">
        <v>5.983740200200991</v>
      </c>
      <c r="EJ25">
        <v>6.1879913825684341</v>
      </c>
      <c r="EK25">
        <v>6.2930147375588419</v>
      </c>
      <c r="EL25">
        <v>6.8308025699586139</v>
      </c>
      <c r="EM25">
        <v>5.0786143926522342</v>
      </c>
      <c r="EN25">
        <v>6.40587416247552</v>
      </c>
      <c r="EO25">
        <v>5.363728521580633</v>
      </c>
      <c r="EP25">
        <v>6.0408414835471191</v>
      </c>
      <c r="EQ25">
        <v>5.5361834053762138</v>
      </c>
      <c r="ER25">
        <v>5.5172922454509532</v>
      </c>
      <c r="ES25">
        <v>6.4841848167922578</v>
      </c>
      <c r="ET25">
        <v>5.6860583324229808</v>
      </c>
      <c r="EU25">
        <v>5.5775302168619234</v>
      </c>
      <c r="EV25">
        <v>4.3854902766831216</v>
      </c>
      <c r="EY25" s="16">
        <v>1.3806740043566328</v>
      </c>
      <c r="EZ25" s="16">
        <v>1.248139792050931</v>
      </c>
      <c r="FA25" s="16">
        <v>10</v>
      </c>
      <c r="FC25" s="58">
        <v>0.74573716164724868</v>
      </c>
      <c r="FD25" s="58">
        <v>0.68437046695692794</v>
      </c>
      <c r="FE25" s="43">
        <v>10</v>
      </c>
      <c r="FG25" s="55">
        <v>5.9688078053674731</v>
      </c>
      <c r="FH25" s="55">
        <v>0.76841995349218628</v>
      </c>
      <c r="FI25" s="10">
        <v>10</v>
      </c>
    </row>
    <row r="26" spans="1:165" x14ac:dyDescent="0.35">
      <c r="A26">
        <v>22</v>
      </c>
      <c r="B26" s="12">
        <v>27</v>
      </c>
      <c r="C26">
        <v>2.5774835423519833</v>
      </c>
      <c r="D26">
        <v>2.5526129549846517</v>
      </c>
      <c r="E26">
        <v>3.0738962097687179</v>
      </c>
      <c r="F26">
        <v>1.973942312558647</v>
      </c>
      <c r="G26">
        <v>1.7472351148328742</v>
      </c>
      <c r="H26">
        <v>2.6124028638307935</v>
      </c>
      <c r="I26">
        <v>3.1234292921156155</v>
      </c>
      <c r="J26">
        <v>2.87069162842934</v>
      </c>
      <c r="K26">
        <v>1.9869859217735937</v>
      </c>
      <c r="L26">
        <v>3.91867918116739</v>
      </c>
      <c r="M26">
        <v>2.9784633854590354</v>
      </c>
      <c r="N26">
        <v>3.6382155714975668</v>
      </c>
      <c r="O26">
        <v>3.6294118446833452</v>
      </c>
      <c r="P26">
        <v>1.6839702995796686</v>
      </c>
      <c r="Q26">
        <v>3.0483966158656401</v>
      </c>
      <c r="R26">
        <v>2.8654219251777975</v>
      </c>
      <c r="S26">
        <v>3.7126771760242989</v>
      </c>
      <c r="T26">
        <v>2.3286949046608059</v>
      </c>
      <c r="U26">
        <v>2.571155642014928</v>
      </c>
      <c r="V26">
        <v>2.8876357875717802</v>
      </c>
      <c r="W26">
        <v>3.0695108991651794</v>
      </c>
      <c r="X26">
        <v>3.8568095307867041</v>
      </c>
      <c r="Y26">
        <v>1.3180090947728602</v>
      </c>
      <c r="Z26">
        <v>1.8196370776579713</v>
      </c>
      <c r="AA26">
        <v>1.4355812938604502</v>
      </c>
      <c r="AB26">
        <v>2.6658837898296768</v>
      </c>
      <c r="AC26">
        <v>2.0508395438967271</v>
      </c>
      <c r="AD26">
        <v>1.7310866726050151</v>
      </c>
      <c r="AE26">
        <v>2.8995609002024865</v>
      </c>
      <c r="AF26">
        <v>3.1407849066611377</v>
      </c>
      <c r="AG26">
        <v>1.5312659572530536</v>
      </c>
      <c r="AH26">
        <v>2.4274844010663217</v>
      </c>
      <c r="AI26">
        <v>2.0066352819569873</v>
      </c>
      <c r="AJ26">
        <v>1.9866666891332714</v>
      </c>
      <c r="AK26">
        <v>3.3459403541358186</v>
      </c>
      <c r="AL26">
        <v>3.4889542123139834</v>
      </c>
      <c r="AM26">
        <v>4.3107417925214389</v>
      </c>
      <c r="AN26">
        <v>2.8817973772832191</v>
      </c>
      <c r="AO26">
        <v>2.890835208033677</v>
      </c>
      <c r="AP26">
        <v>3.5485478522034826</v>
      </c>
      <c r="AQ26">
        <v>3.2427832822734488</v>
      </c>
      <c r="AR26">
        <v>3.7223511073691768</v>
      </c>
      <c r="AS26">
        <v>2.8113108103000557</v>
      </c>
      <c r="AT26">
        <v>2.7240042302012442</v>
      </c>
      <c r="AU26">
        <v>3.0294401087460572</v>
      </c>
      <c r="AV26">
        <v>1.9123540598386897</v>
      </c>
      <c r="AW26">
        <v>0</v>
      </c>
      <c r="AX26">
        <v>3.5438515853614079</v>
      </c>
      <c r="AY26">
        <v>2.4561704096570609</v>
      </c>
      <c r="AZ26">
        <v>1.4357657393859697</v>
      </c>
      <c r="BA26">
        <v>0.84459858711110425</v>
      </c>
      <c r="BB26">
        <v>0.93298346412833777</v>
      </c>
      <c r="BC26">
        <v>1.2640113412379286</v>
      </c>
      <c r="BD26">
        <v>1.5739060175581834</v>
      </c>
      <c r="BE26">
        <v>0.47130758260376748</v>
      </c>
      <c r="BF26">
        <v>1.2715681508160195</v>
      </c>
      <c r="BG26">
        <v>1.2450931238452903</v>
      </c>
      <c r="BH26">
        <v>0.97767767086392265</v>
      </c>
      <c r="BI26">
        <v>0.40433748593553898</v>
      </c>
      <c r="BJ26">
        <v>0.92027800504351032</v>
      </c>
      <c r="BK26">
        <v>0.82901184881106016</v>
      </c>
      <c r="BL26">
        <v>0.4562815477873664</v>
      </c>
      <c r="BM26">
        <v>1.0080440618656574</v>
      </c>
      <c r="BN26">
        <v>0</v>
      </c>
      <c r="BO26">
        <v>0.38748363961698484</v>
      </c>
      <c r="BP26">
        <v>0.56994392010150474</v>
      </c>
      <c r="BQ26">
        <v>1.7362611900642513</v>
      </c>
      <c r="BR26">
        <v>0</v>
      </c>
      <c r="BS26">
        <v>2.9474607179872381E-3</v>
      </c>
      <c r="BT26">
        <v>0</v>
      </c>
      <c r="BU26">
        <v>1.7074598575453273</v>
      </c>
      <c r="BV26">
        <v>1.2810321707837282</v>
      </c>
      <c r="BW26">
        <v>0</v>
      </c>
      <c r="BX26">
        <v>2.1322144378535448</v>
      </c>
      <c r="BY26">
        <v>0.43174074319889766</v>
      </c>
      <c r="BZ26">
        <v>0.98317993191070852</v>
      </c>
      <c r="CA26">
        <v>0.59641730998177078</v>
      </c>
      <c r="CB26">
        <v>0.12283978078979996</v>
      </c>
      <c r="CC26">
        <v>0.48648586683324535</v>
      </c>
      <c r="CD26">
        <v>1.349108940605074</v>
      </c>
      <c r="CE26">
        <v>1.2836261406226548</v>
      </c>
      <c r="CF26">
        <v>0.41402169457054694</v>
      </c>
      <c r="CG26">
        <v>0.9129667590348981</v>
      </c>
      <c r="CH26">
        <v>1.251887049267534</v>
      </c>
      <c r="CI26">
        <v>1.401841261514928</v>
      </c>
      <c r="CJ26">
        <v>1.5193434295104815</v>
      </c>
      <c r="CK26">
        <v>0.63676340444711965</v>
      </c>
      <c r="CL26">
        <v>1.5542707545426673</v>
      </c>
      <c r="CM26">
        <v>1.8033229637984185</v>
      </c>
      <c r="CN26">
        <v>0.75145796229830009</v>
      </c>
      <c r="CO26">
        <v>0</v>
      </c>
      <c r="CP26">
        <v>1.7208103302726521</v>
      </c>
      <c r="CQ26">
        <v>1.0090066710580139</v>
      </c>
      <c r="CR26">
        <v>1.8865821105754002</v>
      </c>
      <c r="CS26">
        <v>1.9508510079793631</v>
      </c>
      <c r="CT26">
        <v>0.50304585541365665</v>
      </c>
      <c r="CU26">
        <v>0</v>
      </c>
      <c r="CV26">
        <v>0.56970654198434201</v>
      </c>
      <c r="CW26">
        <v>0</v>
      </c>
      <c r="CX26">
        <v>0.14817539279814806</v>
      </c>
      <c r="CY26">
        <v>3.5966805131966249</v>
      </c>
      <c r="CZ26">
        <v>5.5010048942267895</v>
      </c>
      <c r="DA26">
        <v>5.6560540048440453</v>
      </c>
      <c r="DB26">
        <v>8.3018894162296775</v>
      </c>
      <c r="DC26">
        <v>3.257305293714162</v>
      </c>
      <c r="DD26">
        <v>4.1756455590575934</v>
      </c>
      <c r="DE26">
        <v>4.5197687046811916</v>
      </c>
      <c r="DF26">
        <v>5.4422986483178102</v>
      </c>
      <c r="DG26">
        <v>7.4057747457618825</v>
      </c>
      <c r="DH26">
        <v>3.0820211083255709</v>
      </c>
      <c r="DI26">
        <v>13.292926856279372</v>
      </c>
      <c r="DJ26">
        <v>10.407326813633553</v>
      </c>
      <c r="DK26">
        <v>4.6168361638183706</v>
      </c>
      <c r="DL26">
        <v>1.5595720884948969</v>
      </c>
      <c r="DM26">
        <v>5.1759072863706388</v>
      </c>
      <c r="DN26">
        <v>4.1035131704621017</v>
      </c>
      <c r="DO26">
        <v>9.331915903799235</v>
      </c>
      <c r="DP26">
        <v>4.5523782734153793</v>
      </c>
      <c r="DQ26">
        <v>0.95147665493190292</v>
      </c>
      <c r="DR26">
        <v>13.218764475509523</v>
      </c>
      <c r="DS26">
        <v>8.5915890355454749</v>
      </c>
      <c r="DT26">
        <v>9.7946638976782552</v>
      </c>
      <c r="DU26">
        <v>4.9315526172495447</v>
      </c>
      <c r="DV26">
        <v>2.2612839944986627</v>
      </c>
      <c r="DW26">
        <v>0</v>
      </c>
      <c r="DX26">
        <v>4.0772529661399313</v>
      </c>
      <c r="DY26">
        <v>3.8836875734478236</v>
      </c>
      <c r="DZ26">
        <v>7.2845757546520327</v>
      </c>
      <c r="EA26">
        <v>2.9351060635736212</v>
      </c>
      <c r="EB26">
        <v>3.6429756125062704</v>
      </c>
      <c r="EC26">
        <v>2.4590390654839576</v>
      </c>
      <c r="ED26">
        <v>7.1784550943039358</v>
      </c>
      <c r="EE26">
        <v>8.2943305148137725</v>
      </c>
      <c r="EF26">
        <v>9.2897710107127196</v>
      </c>
      <c r="EG26">
        <v>4.7333802700950764</v>
      </c>
      <c r="EH26">
        <v>5.1297616170404945</v>
      </c>
      <c r="EI26">
        <v>6.8698427145637107</v>
      </c>
      <c r="EJ26">
        <v>5.5082480190822389</v>
      </c>
      <c r="EK26">
        <v>3.7968828525254503</v>
      </c>
      <c r="EL26">
        <v>1.3433553664572537</v>
      </c>
      <c r="EM26">
        <v>9.2747377908881745</v>
      </c>
      <c r="EN26">
        <v>5.9136966644064524</v>
      </c>
      <c r="EO26">
        <v>5.6301293131173589</v>
      </c>
      <c r="EP26">
        <v>10.150352359828538</v>
      </c>
      <c r="EQ26">
        <v>0.82688024636358026</v>
      </c>
      <c r="ER26">
        <v>6.7431289113801904</v>
      </c>
      <c r="ES26">
        <v>7.7211932381533552</v>
      </c>
      <c r="ET26">
        <v>6.4417963091318962</v>
      </c>
      <c r="EU26">
        <v>7.2851706551364623</v>
      </c>
      <c r="EV26">
        <v>4.6349820383102633</v>
      </c>
      <c r="EY26" s="16">
        <v>2.6613201268564217</v>
      </c>
      <c r="EZ26" s="16">
        <v>0.83192782435560408</v>
      </c>
      <c r="FA26" s="16">
        <v>10</v>
      </c>
      <c r="FC26" s="58">
        <v>0.86607786934599318</v>
      </c>
      <c r="FD26" s="58">
        <v>0.61725963239075787</v>
      </c>
      <c r="FE26" s="43">
        <v>10</v>
      </c>
      <c r="FG26" s="55">
        <v>5.695537642843135</v>
      </c>
      <c r="FH26" s="55">
        <v>2.9930721652570869</v>
      </c>
      <c r="FI26" s="10">
        <v>10</v>
      </c>
    </row>
    <row r="27" spans="1:165" x14ac:dyDescent="0.35">
      <c r="A27">
        <v>23</v>
      </c>
      <c r="B27" s="12">
        <v>28</v>
      </c>
      <c r="C27">
        <v>2.5120940180766045</v>
      </c>
      <c r="D27">
        <v>2.3701745435043993</v>
      </c>
      <c r="E27">
        <v>0</v>
      </c>
      <c r="F27">
        <v>2.1659860594279596</v>
      </c>
      <c r="G27">
        <v>0.96127044611581369</v>
      </c>
      <c r="H27">
        <v>4.4811600291193461</v>
      </c>
      <c r="I27">
        <v>0.70129563750175294</v>
      </c>
      <c r="J27">
        <v>2.1214423740655182</v>
      </c>
      <c r="K27">
        <v>1.7420350631634938</v>
      </c>
      <c r="L27">
        <v>1.5682035681873094</v>
      </c>
      <c r="M27">
        <v>0.20449193283799105</v>
      </c>
      <c r="N27">
        <v>1.490223321927042</v>
      </c>
      <c r="O27">
        <v>0.66057516091110302</v>
      </c>
      <c r="P27">
        <v>0.4647530162781186</v>
      </c>
      <c r="Q27">
        <v>1.8591638153718668</v>
      </c>
      <c r="R27">
        <v>2.6072016298183005</v>
      </c>
      <c r="S27">
        <v>0.95834163443374565</v>
      </c>
      <c r="T27">
        <v>0.85200324105404435</v>
      </c>
      <c r="U27">
        <v>1.3777782969025429</v>
      </c>
      <c r="V27">
        <v>1.9768210749514401</v>
      </c>
      <c r="W27">
        <v>2.5343556971545329</v>
      </c>
      <c r="X27">
        <v>0</v>
      </c>
      <c r="Y27">
        <v>0.69666781013598666</v>
      </c>
      <c r="Z27">
        <v>0.84117900354773156</v>
      </c>
      <c r="AA27">
        <v>4.5798689442942848</v>
      </c>
      <c r="AB27">
        <v>2.5386921678925862</v>
      </c>
      <c r="AC27">
        <v>2.3544666946161303</v>
      </c>
      <c r="AD27">
        <v>0</v>
      </c>
      <c r="AE27">
        <v>4.6080017982074057</v>
      </c>
      <c r="AF27">
        <v>2.539271493280248</v>
      </c>
      <c r="AG27">
        <v>0</v>
      </c>
      <c r="AH27">
        <v>1.902430274587241</v>
      </c>
      <c r="AI27">
        <v>1.6216370185627602</v>
      </c>
      <c r="AJ27">
        <v>2.6612957144077516</v>
      </c>
      <c r="AK27">
        <v>7.9754029631440071E-2</v>
      </c>
      <c r="AL27">
        <v>1.1834061596725951</v>
      </c>
      <c r="AM27">
        <v>1.3840695673404844</v>
      </c>
      <c r="AN27">
        <v>1.1114292150903202</v>
      </c>
      <c r="AO27">
        <v>1.5149581444727664</v>
      </c>
      <c r="AP27">
        <v>1.6787700205366127</v>
      </c>
      <c r="AQ27">
        <v>2.3164615940384099</v>
      </c>
      <c r="AR27">
        <v>2.2690924269607056</v>
      </c>
      <c r="AS27">
        <v>2.6255232186865758</v>
      </c>
      <c r="AT27">
        <v>1.6140939309859823</v>
      </c>
      <c r="AU27">
        <v>1.2140460357311531</v>
      </c>
      <c r="AV27">
        <v>1.0830033106156043</v>
      </c>
      <c r="AW27">
        <v>2.2436359885812269</v>
      </c>
      <c r="AX27">
        <v>0.60307796315260931</v>
      </c>
      <c r="AY27">
        <v>0.75194595450899215</v>
      </c>
      <c r="AZ27">
        <v>1.9907282721230877</v>
      </c>
      <c r="BA27">
        <v>0.57324882608314509</v>
      </c>
      <c r="BB27">
        <v>0.49877176014648283</v>
      </c>
      <c r="BC27">
        <v>1.4054388428915989</v>
      </c>
      <c r="BD27">
        <v>0</v>
      </c>
      <c r="BE27">
        <v>0</v>
      </c>
      <c r="BF27">
        <v>0.80586178218014537</v>
      </c>
      <c r="BG27">
        <v>1.0066372395952929</v>
      </c>
      <c r="BH27">
        <v>0.83324637206475016</v>
      </c>
      <c r="BI27">
        <v>1.0418003283915458</v>
      </c>
      <c r="BJ27">
        <v>1.2393856421907548</v>
      </c>
      <c r="BK27">
        <v>1.4993629973899805</v>
      </c>
      <c r="BL27">
        <v>1.1154504135332535</v>
      </c>
      <c r="BM27">
        <v>0</v>
      </c>
      <c r="BN27">
        <v>1.1117285793146583</v>
      </c>
      <c r="BO27">
        <v>1.2374498509301337</v>
      </c>
      <c r="BP27">
        <v>1.2258906280179507</v>
      </c>
      <c r="BQ27">
        <v>0.32652251310297287</v>
      </c>
      <c r="BR27">
        <v>0.47083276502904481</v>
      </c>
      <c r="BS27">
        <v>1.1056191850797039</v>
      </c>
      <c r="BT27">
        <v>1.2174071342882233</v>
      </c>
      <c r="BU27">
        <v>0</v>
      </c>
      <c r="BV27">
        <v>2.3347885870747267</v>
      </c>
      <c r="BW27">
        <v>0</v>
      </c>
      <c r="BX27">
        <v>1.35096242946689</v>
      </c>
      <c r="BY27">
        <v>1.911482104230672</v>
      </c>
      <c r="BZ27">
        <v>0</v>
      </c>
      <c r="CA27">
        <v>1.2486473223246866</v>
      </c>
      <c r="CB27">
        <v>2.2295273082703351</v>
      </c>
      <c r="CC27">
        <v>0</v>
      </c>
      <c r="CD27">
        <v>0.40082963995460885</v>
      </c>
      <c r="CE27">
        <v>0.43567220008058938</v>
      </c>
      <c r="CF27">
        <v>0.95842080999078461</v>
      </c>
      <c r="CG27">
        <v>0.77937147569842635</v>
      </c>
      <c r="CH27">
        <v>0</v>
      </c>
      <c r="CI27">
        <v>2.934104850180447</v>
      </c>
      <c r="CJ27">
        <v>0.5894140712256194</v>
      </c>
      <c r="CK27">
        <v>0</v>
      </c>
      <c r="CL27">
        <v>0</v>
      </c>
      <c r="CM27">
        <v>0.92902134828123961</v>
      </c>
      <c r="CN27">
        <v>0.85719768766226478</v>
      </c>
      <c r="CO27">
        <v>0.43426978198782307</v>
      </c>
      <c r="CP27">
        <v>0.46098218707571503</v>
      </c>
      <c r="CQ27">
        <v>0.96842450137715785</v>
      </c>
      <c r="CR27">
        <v>0.19645012788474558</v>
      </c>
      <c r="CS27">
        <v>1.0492195996333611</v>
      </c>
      <c r="CT27">
        <v>0.52551613397314212</v>
      </c>
      <c r="CU27">
        <v>9.6610074149211855E-2</v>
      </c>
      <c r="CV27">
        <v>0.71670938258408567</v>
      </c>
      <c r="CW27">
        <v>1.0828826815553474</v>
      </c>
      <c r="CX27">
        <v>1.3064047378860413</v>
      </c>
      <c r="CY27">
        <v>4.7415539434959646</v>
      </c>
      <c r="CZ27">
        <v>5.3501027146930573</v>
      </c>
      <c r="DA27">
        <v>6.473959565119876</v>
      </c>
      <c r="DB27">
        <v>4.5432025168347172</v>
      </c>
      <c r="DC27">
        <v>5.7846221985536976</v>
      </c>
      <c r="DD27">
        <v>6.4209685611794702</v>
      </c>
      <c r="DE27">
        <v>6.1038444024242926</v>
      </c>
      <c r="DF27">
        <v>5.7667484448765753</v>
      </c>
      <c r="DG27">
        <v>7.8567014448717236</v>
      </c>
      <c r="DH27">
        <v>5.7224472762763616</v>
      </c>
      <c r="DI27">
        <v>5.027712354240939</v>
      </c>
      <c r="DJ27">
        <v>5.4772435256390599</v>
      </c>
      <c r="DK27">
        <v>7.3478248801629524</v>
      </c>
      <c r="DL27">
        <v>4.7419226981227984</v>
      </c>
      <c r="DM27">
        <v>4.7142757417540997</v>
      </c>
      <c r="DN27">
        <v>3.3434340317407623</v>
      </c>
      <c r="DO27">
        <v>6.0267192517139483</v>
      </c>
      <c r="DP27">
        <v>4.8385797932505374</v>
      </c>
      <c r="DQ27">
        <v>5.5332628968253266</v>
      </c>
      <c r="DR27">
        <v>6.1922707978746621</v>
      </c>
      <c r="DS27">
        <v>7.5637319192546419</v>
      </c>
      <c r="DT27">
        <v>4.8658073816122487</v>
      </c>
      <c r="DU27">
        <v>4.9344294844567775</v>
      </c>
      <c r="DV27">
        <v>3.9371434419089928</v>
      </c>
      <c r="DW27">
        <v>6.8452147339493967</v>
      </c>
      <c r="DX27">
        <v>5.8030876467464259</v>
      </c>
      <c r="DY27">
        <v>3.9364878781279549</v>
      </c>
      <c r="DZ27">
        <v>6.4873733159410767</v>
      </c>
      <c r="EA27">
        <v>6.1677570507535711</v>
      </c>
      <c r="EB27">
        <v>6.5209781902021495</v>
      </c>
      <c r="EC27">
        <v>5.8253322273239609</v>
      </c>
      <c r="ED27">
        <v>7.0463812286115717</v>
      </c>
      <c r="EE27">
        <v>5.8722809577384032</v>
      </c>
      <c r="EF27">
        <v>6.9700032277987338</v>
      </c>
      <c r="EG27">
        <v>3.3531325194425881</v>
      </c>
      <c r="EH27">
        <v>6.2859778559877304</v>
      </c>
      <c r="EI27">
        <v>6.439765406504157</v>
      </c>
      <c r="EJ27">
        <v>5.9218676093232352</v>
      </c>
      <c r="EK27">
        <v>6.0918803634203504</v>
      </c>
      <c r="EL27">
        <v>3.6503150064172223</v>
      </c>
      <c r="EM27">
        <v>4.5108557465946069</v>
      </c>
      <c r="EN27">
        <v>6.0856573278224095</v>
      </c>
      <c r="EO27">
        <v>5.3561112459655851</v>
      </c>
      <c r="EP27">
        <v>6.4453232376772212</v>
      </c>
      <c r="EQ27">
        <v>5.1152265037680626</v>
      </c>
      <c r="ER27">
        <v>6.7233835075976094</v>
      </c>
      <c r="ES27">
        <v>6.1271386080997763</v>
      </c>
      <c r="ET27">
        <v>6.3966813691885909</v>
      </c>
      <c r="EU27">
        <v>5.9048530780282453</v>
      </c>
      <c r="EV27">
        <v>8.315326153570787</v>
      </c>
      <c r="EY27" s="16">
        <v>1.6323375462492731</v>
      </c>
      <c r="EZ27" s="16">
        <v>1.1005932901063646</v>
      </c>
      <c r="FA27" s="16">
        <v>10</v>
      </c>
      <c r="FC27" s="58">
        <v>0.81023127805555095</v>
      </c>
      <c r="FD27" s="58">
        <v>0.6631728451982648</v>
      </c>
      <c r="FE27" s="43">
        <v>10</v>
      </c>
      <c r="FG27" s="55">
        <v>5.7501380252696981</v>
      </c>
      <c r="FH27" s="55">
        <v>1.0994872136032523</v>
      </c>
      <c r="FI27" s="10">
        <v>10</v>
      </c>
    </row>
    <row r="28" spans="1:165" x14ac:dyDescent="0.35">
      <c r="A28">
        <v>24</v>
      </c>
      <c r="B28" s="12">
        <v>29</v>
      </c>
      <c r="C28">
        <v>0</v>
      </c>
      <c r="D28">
        <v>2.0063459698738004</v>
      </c>
      <c r="E28">
        <v>0</v>
      </c>
      <c r="F28">
        <v>4.3360023580296545</v>
      </c>
      <c r="G28">
        <v>2.6183993879547049</v>
      </c>
      <c r="H28">
        <v>0</v>
      </c>
      <c r="I28">
        <v>3.4867258006831978</v>
      </c>
      <c r="J28">
        <v>1.0022624662431188</v>
      </c>
      <c r="K28">
        <v>1.8926874060687258</v>
      </c>
      <c r="L28">
        <v>1.8284394725176387</v>
      </c>
      <c r="M28">
        <v>3.367508405260887</v>
      </c>
      <c r="N28">
        <v>2.1559241401680627</v>
      </c>
      <c r="O28">
        <v>0</v>
      </c>
      <c r="P28">
        <v>0.73773156665789408</v>
      </c>
      <c r="Q28">
        <v>2.0363897176300814</v>
      </c>
      <c r="R28">
        <v>3.0756523740071859</v>
      </c>
      <c r="S28">
        <v>3.1133199724697622</v>
      </c>
      <c r="T28">
        <v>0.79272925697092411</v>
      </c>
      <c r="U28">
        <v>3.2483952379313994</v>
      </c>
      <c r="V28">
        <v>3.1048774969510848</v>
      </c>
      <c r="W28">
        <v>3.298565864695556</v>
      </c>
      <c r="X28">
        <v>7.417197580905631</v>
      </c>
      <c r="Y28">
        <v>1.041651999655878</v>
      </c>
      <c r="Z28">
        <v>3.1163925297894455</v>
      </c>
      <c r="AA28">
        <v>1.7705038528381554</v>
      </c>
      <c r="AB28">
        <v>1.6450501431952578</v>
      </c>
      <c r="AC28">
        <v>2.8802898425217425</v>
      </c>
      <c r="AD28">
        <v>4.879365120102884</v>
      </c>
      <c r="AE28">
        <v>2.0643641034601021</v>
      </c>
      <c r="AF28">
        <v>5.7479151889472266</v>
      </c>
      <c r="AG28">
        <v>9.94153717125279E-3</v>
      </c>
      <c r="AH28">
        <v>3.2381721991603261</v>
      </c>
      <c r="AI28">
        <v>3.0289495027480005</v>
      </c>
      <c r="AJ28">
        <v>3.8290282288633168</v>
      </c>
      <c r="AK28">
        <v>0.10973559321224435</v>
      </c>
      <c r="AL28">
        <v>2.9054848125431452</v>
      </c>
      <c r="AM28">
        <v>1.7989255508998756</v>
      </c>
      <c r="AN28">
        <v>2.8550123585935214</v>
      </c>
      <c r="AO28">
        <v>1.8234538954109301</v>
      </c>
      <c r="AP28">
        <v>0</v>
      </c>
      <c r="AQ28">
        <v>1.1014094395411664</v>
      </c>
      <c r="AR28">
        <v>1.1818691843634586</v>
      </c>
      <c r="AS28">
        <v>0.21725121379655299</v>
      </c>
      <c r="AT28">
        <v>2.3718760628232847</v>
      </c>
      <c r="AU28">
        <v>4.7735822915617607</v>
      </c>
      <c r="AV28">
        <v>2.6784673406998625</v>
      </c>
      <c r="AW28">
        <v>2.258473726413067</v>
      </c>
      <c r="AX28">
        <v>0</v>
      </c>
      <c r="AY28">
        <v>0.84270662747963776</v>
      </c>
      <c r="AZ28">
        <v>1.3333343174215404</v>
      </c>
      <c r="BA28">
        <v>1.3896948963101021</v>
      </c>
      <c r="BB28">
        <v>0.64115233504155189</v>
      </c>
      <c r="BC28">
        <v>1.7277131496975198</v>
      </c>
      <c r="BD28">
        <v>1.2138440957223064</v>
      </c>
      <c r="BE28">
        <v>1.1970656237771617</v>
      </c>
      <c r="BF28">
        <v>0.26075731289340187</v>
      </c>
      <c r="BG28">
        <v>1.0862738213781267</v>
      </c>
      <c r="BH28">
        <v>3.0309735826030373</v>
      </c>
      <c r="BI28">
        <v>0.59214193929976322</v>
      </c>
      <c r="BJ28">
        <v>0</v>
      </c>
      <c r="BK28">
        <v>0.44680923342995815</v>
      </c>
      <c r="BL28">
        <v>2.7289303921442478</v>
      </c>
      <c r="BM28">
        <v>1.4206035053156665</v>
      </c>
      <c r="BN28">
        <v>0.15974542070936881</v>
      </c>
      <c r="BO28">
        <v>2.0121712600975297</v>
      </c>
      <c r="BP28">
        <v>0</v>
      </c>
      <c r="BQ28">
        <v>0.80366852221588492</v>
      </c>
      <c r="BR28">
        <v>2.0281567663495661</v>
      </c>
      <c r="BS28">
        <v>0.30310764946436397</v>
      </c>
      <c r="BT28">
        <v>0</v>
      </c>
      <c r="BU28">
        <v>1.1831085749271733</v>
      </c>
      <c r="BV28">
        <v>0.94906688223447422</v>
      </c>
      <c r="BW28">
        <v>0.83308499147635307</v>
      </c>
      <c r="BX28">
        <v>1.1015379846448194</v>
      </c>
      <c r="BY28">
        <v>1.4684525900101288</v>
      </c>
      <c r="BZ28">
        <v>1.0232253749144729</v>
      </c>
      <c r="CA28">
        <v>0.91664396455045793</v>
      </c>
      <c r="CB28">
        <v>1.1308095031871925</v>
      </c>
      <c r="CC28">
        <v>0.67868774981790925</v>
      </c>
      <c r="CD28">
        <v>0.91113583726284564</v>
      </c>
      <c r="CE28">
        <v>0.43978850276645975</v>
      </c>
      <c r="CF28">
        <v>2.5533592611772473</v>
      </c>
      <c r="CG28">
        <v>0</v>
      </c>
      <c r="CH28">
        <v>0</v>
      </c>
      <c r="CI28">
        <v>0</v>
      </c>
      <c r="CJ28">
        <v>0</v>
      </c>
      <c r="CK28">
        <v>0.12678874332224954</v>
      </c>
      <c r="CL28">
        <v>1.0490078444071695</v>
      </c>
      <c r="CM28">
        <v>1.6147692554604145</v>
      </c>
      <c r="CN28">
        <v>8.5117969823768402E-2</v>
      </c>
      <c r="CO28">
        <v>1.0022382162368739</v>
      </c>
      <c r="CP28">
        <v>0</v>
      </c>
      <c r="CQ28">
        <v>0</v>
      </c>
      <c r="CR28">
        <v>0.67499918036803142</v>
      </c>
      <c r="CS28">
        <v>0.45518056372558935</v>
      </c>
      <c r="CT28">
        <v>0.81509490205819024</v>
      </c>
      <c r="CU28">
        <v>0</v>
      </c>
      <c r="CV28">
        <v>0.54903530104085807</v>
      </c>
      <c r="CW28">
        <v>1.353922764386807</v>
      </c>
      <c r="CX28">
        <v>0.18157840945961656</v>
      </c>
      <c r="CY28">
        <v>5.0618908203847237</v>
      </c>
      <c r="CZ28">
        <v>6.8299733498366546</v>
      </c>
      <c r="DA28">
        <v>5.1212701833224852</v>
      </c>
      <c r="DB28">
        <v>5.3577786075453329</v>
      </c>
      <c r="DC28">
        <v>6.5523416792944769</v>
      </c>
      <c r="DD28">
        <v>4.9947776601999063</v>
      </c>
      <c r="DE28">
        <v>4.8897278389136769</v>
      </c>
      <c r="DF28">
        <v>6.7098359664174492</v>
      </c>
      <c r="DG28">
        <v>6.8177512871858195</v>
      </c>
      <c r="DH28">
        <v>5.8171739311052075</v>
      </c>
      <c r="DI28">
        <v>4.811663089226931</v>
      </c>
      <c r="DJ28">
        <v>5.2469104075913489</v>
      </c>
      <c r="DK28">
        <v>6.2664352895313638</v>
      </c>
      <c r="DL28">
        <v>6.0913402335660063</v>
      </c>
      <c r="DM28">
        <v>5.2865710841120741</v>
      </c>
      <c r="DN28">
        <v>5.5265372480294896</v>
      </c>
      <c r="DO28">
        <v>5.9357946525284202</v>
      </c>
      <c r="DP28">
        <v>4.2475286277709525</v>
      </c>
      <c r="DQ28">
        <v>6.1861291811015686</v>
      </c>
      <c r="DR28">
        <v>6.1421841251518341</v>
      </c>
      <c r="DS28">
        <v>5.0154977457583296</v>
      </c>
      <c r="DT28">
        <v>6.3010695526332707</v>
      </c>
      <c r="DU28">
        <v>6.4391059054702051</v>
      </c>
      <c r="DV28">
        <v>5.4119221231718253</v>
      </c>
      <c r="DW28">
        <v>5.6792478431321793</v>
      </c>
      <c r="DX28">
        <v>6.3322391411435088</v>
      </c>
      <c r="DY28">
        <v>5.105296341339999</v>
      </c>
      <c r="DZ28">
        <v>4.917309311663848</v>
      </c>
      <c r="EA28">
        <v>5.7340883159173242</v>
      </c>
      <c r="EB28">
        <v>5.3340099412213018</v>
      </c>
      <c r="EC28">
        <v>6.4474777132505547</v>
      </c>
      <c r="ED28">
        <v>6.0018093250124362</v>
      </c>
      <c r="EE28">
        <v>6.2927351932972666</v>
      </c>
      <c r="EF28">
        <v>4.6710982729069652</v>
      </c>
      <c r="EG28">
        <v>4.6968877682462331</v>
      </c>
      <c r="EH28">
        <v>6.4101346793409899</v>
      </c>
      <c r="EI28">
        <v>5.6461711579191611</v>
      </c>
      <c r="EJ28">
        <v>5.8216545681221756</v>
      </c>
      <c r="EK28">
        <v>5.9118859012829486</v>
      </c>
      <c r="EL28">
        <v>6.3739289685559921</v>
      </c>
      <c r="EM28">
        <v>4.8685278584758631</v>
      </c>
      <c r="EN28">
        <v>6.0088496325493903</v>
      </c>
      <c r="EO28">
        <v>5.1134850678368817</v>
      </c>
      <c r="EP28">
        <v>5.6952300069911868</v>
      </c>
      <c r="EQ28">
        <v>5.2616505313795638</v>
      </c>
      <c r="ER28">
        <v>5.24542009820434</v>
      </c>
      <c r="ES28">
        <v>6.0761306172440523</v>
      </c>
      <c r="ET28">
        <v>5.3904163137718566</v>
      </c>
      <c r="EU28">
        <v>5.2971738482898214</v>
      </c>
      <c r="EV28">
        <v>4.2730268574319776</v>
      </c>
      <c r="EY28" s="16">
        <v>2.1804472227646605</v>
      </c>
      <c r="EZ28" s="16">
        <v>1.6160094950453514</v>
      </c>
      <c r="FA28" s="16">
        <v>10</v>
      </c>
      <c r="FC28" s="58">
        <v>0.84278887747417397</v>
      </c>
      <c r="FD28" s="58">
        <v>0.75402678453552963</v>
      </c>
      <c r="FE28" s="43">
        <v>10</v>
      </c>
      <c r="FG28" s="55">
        <v>5.6333419172875425</v>
      </c>
      <c r="FH28" s="55">
        <v>0.66019179102853898</v>
      </c>
      <c r="FI28" s="10">
        <v>10</v>
      </c>
    </row>
    <row r="29" spans="1:165" x14ac:dyDescent="0.35">
      <c r="A29">
        <v>25</v>
      </c>
      <c r="B29" s="12">
        <v>30</v>
      </c>
      <c r="C29">
        <v>3.4173054371197944</v>
      </c>
      <c r="D29">
        <v>1.8434475930692862</v>
      </c>
      <c r="E29">
        <v>5.376665628806232E-2</v>
      </c>
      <c r="F29">
        <v>0.52147430667479067</v>
      </c>
      <c r="G29">
        <v>1.2933667233258894</v>
      </c>
      <c r="H29">
        <v>2.0654168804643271</v>
      </c>
      <c r="I29">
        <v>0.1631589737147443</v>
      </c>
      <c r="J29">
        <v>0</v>
      </c>
      <c r="K29">
        <v>2.1373650168019234</v>
      </c>
      <c r="L29">
        <v>1.1966419617923385</v>
      </c>
      <c r="M29">
        <v>0.66755336663423814</v>
      </c>
      <c r="N29">
        <v>0.72306949166464629</v>
      </c>
      <c r="O29">
        <v>1.7822798111186422</v>
      </c>
      <c r="P29">
        <v>0</v>
      </c>
      <c r="Q29">
        <v>1.6345750293797756</v>
      </c>
      <c r="R29">
        <v>0.4774803426474683</v>
      </c>
      <c r="S29">
        <v>0</v>
      </c>
      <c r="T29">
        <v>2.031143141062203</v>
      </c>
      <c r="U29">
        <v>0.21636725593940365</v>
      </c>
      <c r="V29">
        <v>2.7291249023395361</v>
      </c>
      <c r="W29">
        <v>1.8403581532542013</v>
      </c>
      <c r="X29">
        <v>2.3288193358670108</v>
      </c>
      <c r="Y29">
        <v>1.1209762658612454</v>
      </c>
      <c r="Z29">
        <v>0.91548162233753838</v>
      </c>
      <c r="AA29">
        <v>1.4088284968014342</v>
      </c>
      <c r="AB29">
        <v>3.5320211407227911</v>
      </c>
      <c r="AC29">
        <v>0</v>
      </c>
      <c r="AD29">
        <v>3.7990601538470949</v>
      </c>
      <c r="AE29">
        <v>1.6474230631277897</v>
      </c>
      <c r="AF29">
        <v>0</v>
      </c>
      <c r="AG29">
        <v>3.3990075405885003</v>
      </c>
      <c r="AH29">
        <v>0</v>
      </c>
      <c r="AI29">
        <v>3.7574507712409835</v>
      </c>
      <c r="AJ29">
        <v>0</v>
      </c>
      <c r="AK29">
        <v>7.8201208228712016E-3</v>
      </c>
      <c r="AL29">
        <v>2.0419931286372597</v>
      </c>
      <c r="AM29">
        <v>1.6200955895104563</v>
      </c>
      <c r="AN29">
        <v>1.9780584932735656</v>
      </c>
      <c r="AO29">
        <v>0.60214932889299244</v>
      </c>
      <c r="AP29">
        <v>0</v>
      </c>
      <c r="AQ29">
        <v>0.52876447514368929</v>
      </c>
      <c r="AR29">
        <v>3.1838836219097724</v>
      </c>
      <c r="AS29">
        <v>2.7768080042509249</v>
      </c>
      <c r="AT29">
        <v>0</v>
      </c>
      <c r="AU29">
        <v>0</v>
      </c>
      <c r="AV29">
        <v>2.7788088925948253</v>
      </c>
      <c r="AW29">
        <v>0.89597011881356603</v>
      </c>
      <c r="AX29">
        <v>0</v>
      </c>
      <c r="AY29">
        <v>0</v>
      </c>
      <c r="AZ29">
        <v>1.2424492308813206</v>
      </c>
      <c r="BA29">
        <v>0.81944161865874776</v>
      </c>
      <c r="BB29">
        <v>0.25801556421254646</v>
      </c>
      <c r="BC29">
        <v>1.3371414302117772</v>
      </c>
      <c r="BD29">
        <v>0.21883354338468053</v>
      </c>
      <c r="BE29">
        <v>0.79126913351399708</v>
      </c>
      <c r="BF29">
        <v>0.21506431312343921</v>
      </c>
      <c r="BG29">
        <v>0.873761883211846</v>
      </c>
      <c r="BH29">
        <v>1.0186145123033201</v>
      </c>
      <c r="BI29">
        <v>1.1238336587656521</v>
      </c>
      <c r="BJ29">
        <v>1.4655172894880524</v>
      </c>
      <c r="BK29">
        <v>0.92960147003293969</v>
      </c>
      <c r="BL29">
        <v>1.0734264155861455</v>
      </c>
      <c r="BM29">
        <v>1.1760742386276251</v>
      </c>
      <c r="BN29">
        <v>0.50917951784766047</v>
      </c>
      <c r="BO29">
        <v>1.5493475079882773</v>
      </c>
      <c r="BP29">
        <v>0</v>
      </c>
      <c r="BQ29">
        <v>0.69368783260768396</v>
      </c>
      <c r="BR29">
        <v>0.22220417622418609</v>
      </c>
      <c r="BS29">
        <v>0</v>
      </c>
      <c r="BT29">
        <v>0</v>
      </c>
      <c r="BU29">
        <v>1.968669881079113</v>
      </c>
      <c r="BV29">
        <v>0.4518755877132935</v>
      </c>
      <c r="BW29">
        <v>0.88829747301031603</v>
      </c>
      <c r="BX29">
        <v>0.37510276388173225</v>
      </c>
      <c r="BY29">
        <v>0.32048963066597935</v>
      </c>
      <c r="BZ29">
        <v>2.0475562228047055</v>
      </c>
      <c r="CA29">
        <v>1.4451602742145768</v>
      </c>
      <c r="CB29">
        <v>1.2708960189219214</v>
      </c>
      <c r="CC29">
        <v>1.6789815394976175</v>
      </c>
      <c r="CD29">
        <v>0</v>
      </c>
      <c r="CE29">
        <v>1.5148418701745685</v>
      </c>
      <c r="CF29">
        <v>0</v>
      </c>
      <c r="CG29">
        <v>1.140211043547315</v>
      </c>
      <c r="CH29">
        <v>0.16573761786174146</v>
      </c>
      <c r="CI29">
        <v>1.0395192025488358</v>
      </c>
      <c r="CJ29">
        <v>1.4280618192959809</v>
      </c>
      <c r="CK29">
        <v>0</v>
      </c>
      <c r="CL29">
        <v>0.2570132555764576</v>
      </c>
      <c r="CM29">
        <v>0.78051863329063054</v>
      </c>
      <c r="CN29">
        <v>0.66269767603342189</v>
      </c>
      <c r="CO29">
        <v>0.97516210689616856</v>
      </c>
      <c r="CP29">
        <v>0.35271892829667195</v>
      </c>
      <c r="CQ29">
        <v>0</v>
      </c>
      <c r="CR29">
        <v>2.0664901289809494</v>
      </c>
      <c r="CS29">
        <v>0</v>
      </c>
      <c r="CT29">
        <v>1.0101678417403308</v>
      </c>
      <c r="CU29">
        <v>0</v>
      </c>
      <c r="CV29">
        <v>0.20158178176541697</v>
      </c>
      <c r="CW29">
        <v>0.59303088209970156</v>
      </c>
      <c r="CX29">
        <v>0.8777404564160679</v>
      </c>
      <c r="CY29">
        <v>5.8992890321771849</v>
      </c>
      <c r="CZ29">
        <v>6.7964142876828557</v>
      </c>
      <c r="DA29">
        <v>3.7731676788919142</v>
      </c>
      <c r="DB29">
        <v>4.9072115748369836</v>
      </c>
      <c r="DC29">
        <v>7.9458115910622293</v>
      </c>
      <c r="DD29">
        <v>5.6728006134019235</v>
      </c>
      <c r="DE29">
        <v>4.7251529726875017</v>
      </c>
      <c r="DF29">
        <v>5.7136028194602115</v>
      </c>
      <c r="DG29">
        <v>4.5425206158054063</v>
      </c>
      <c r="DH29">
        <v>4.0057654919021299</v>
      </c>
      <c r="DI29">
        <v>6.3060340257745704</v>
      </c>
      <c r="DJ29">
        <v>3.6238602083269509</v>
      </c>
      <c r="DK29">
        <v>7.9333404178125786</v>
      </c>
      <c r="DL29">
        <v>4.6877714216773168</v>
      </c>
      <c r="DM29">
        <v>4.1875935826194475</v>
      </c>
      <c r="DN29">
        <v>5.4668462203064703</v>
      </c>
      <c r="DO29">
        <v>6.7711960004910363</v>
      </c>
      <c r="DP29">
        <v>3.5428716150729453</v>
      </c>
      <c r="DQ29">
        <v>4.8861088421201568</v>
      </c>
      <c r="DR29">
        <v>5.1289652551442853</v>
      </c>
      <c r="DS29">
        <v>7.3985202438873241</v>
      </c>
      <c r="DT29">
        <v>5.7333208010188539</v>
      </c>
      <c r="DU29">
        <v>8.4387560823326933</v>
      </c>
      <c r="DV29">
        <v>5.1487623172672468</v>
      </c>
      <c r="DW29">
        <v>8.6440155760012569</v>
      </c>
      <c r="DX29">
        <v>5.6234947228315288</v>
      </c>
      <c r="DY29">
        <v>7.2670445992937314</v>
      </c>
      <c r="DZ29">
        <v>6.7987564184388614</v>
      </c>
      <c r="EA29">
        <v>5.9756186023971534</v>
      </c>
      <c r="EB29">
        <v>4.8399123320361834</v>
      </c>
      <c r="EC29">
        <v>5.2661666691076245</v>
      </c>
      <c r="ED29">
        <v>7.9657668143138292</v>
      </c>
      <c r="EE29">
        <v>7.685229353674222</v>
      </c>
      <c r="EF29">
        <v>6.8358233297569679</v>
      </c>
      <c r="EG29">
        <v>3.3324870278104211</v>
      </c>
      <c r="EH29">
        <v>7.5151287423889155</v>
      </c>
      <c r="EI29">
        <v>2.3597153235552835</v>
      </c>
      <c r="EJ29">
        <v>6.0994749665260528E-2</v>
      </c>
      <c r="EK29">
        <v>3.9261162205459552</v>
      </c>
      <c r="EL29">
        <v>2.5420650094840678</v>
      </c>
      <c r="EM29">
        <v>4.0392687301302796</v>
      </c>
      <c r="EN29">
        <v>6.6221577403577978</v>
      </c>
      <c r="EO29">
        <v>4.5308166922861712</v>
      </c>
      <c r="EP29">
        <v>3.1639545672899114</v>
      </c>
      <c r="EQ29">
        <v>6.7234448001638523</v>
      </c>
      <c r="ER29">
        <v>3.3625107212085279</v>
      </c>
      <c r="ES29">
        <v>5.556197162595927</v>
      </c>
      <c r="ET29">
        <v>5.7458390860940565</v>
      </c>
      <c r="EU29">
        <v>4.0630602020339577</v>
      </c>
      <c r="EV29">
        <v>8.0570762624940837</v>
      </c>
      <c r="EY29" s="16">
        <v>1.2871952887683378</v>
      </c>
      <c r="EZ29" s="16">
        <v>1.2002327435997338</v>
      </c>
      <c r="FA29" s="16">
        <v>10</v>
      </c>
      <c r="FC29" s="58">
        <v>0.7557507348420418</v>
      </c>
      <c r="FD29" s="58">
        <v>0.60107092610876989</v>
      </c>
      <c r="FE29" s="43">
        <v>10</v>
      </c>
      <c r="FG29" s="55">
        <v>5.4347669033543253</v>
      </c>
      <c r="FH29" s="55">
        <v>1.793631081519202</v>
      </c>
      <c r="FI29" s="10">
        <v>10</v>
      </c>
    </row>
    <row r="30" spans="1:165" x14ac:dyDescent="0.35">
      <c r="A30">
        <v>26</v>
      </c>
      <c r="B30" s="12">
        <v>31</v>
      </c>
      <c r="C30">
        <v>1.035097693267728E-2</v>
      </c>
      <c r="D30">
        <v>0</v>
      </c>
      <c r="E30">
        <v>1.4911591229031909</v>
      </c>
      <c r="F30">
        <v>0</v>
      </c>
      <c r="G30">
        <v>1.9121124473679809</v>
      </c>
      <c r="H30">
        <v>3.8563081211544339</v>
      </c>
      <c r="I30">
        <v>0.69124104765825889</v>
      </c>
      <c r="J30">
        <v>3.5325245057686696</v>
      </c>
      <c r="K30">
        <v>0</v>
      </c>
      <c r="L30">
        <v>0.70023058424005269</v>
      </c>
      <c r="M30">
        <v>0</v>
      </c>
      <c r="N30">
        <v>2.4548605274470172</v>
      </c>
      <c r="O30">
        <v>4.9802374355716168</v>
      </c>
      <c r="P30">
        <v>0</v>
      </c>
      <c r="Q30">
        <v>0</v>
      </c>
      <c r="R30">
        <v>5.4003219424851707</v>
      </c>
      <c r="S30">
        <v>0</v>
      </c>
      <c r="T30">
        <v>0</v>
      </c>
      <c r="U30">
        <v>1.0298490628850412</v>
      </c>
      <c r="V30">
        <v>0.81347822697018257</v>
      </c>
      <c r="W30">
        <v>0</v>
      </c>
      <c r="X30">
        <v>0.39026469448464907</v>
      </c>
      <c r="Y30">
        <v>4.4388839519309116</v>
      </c>
      <c r="Z30">
        <v>9.3753000960499051</v>
      </c>
      <c r="AA30">
        <v>4.5608390059863453</v>
      </c>
      <c r="AB30">
        <v>2.3477651388896628</v>
      </c>
      <c r="AC30">
        <v>0</v>
      </c>
      <c r="AD30">
        <v>0.77236488277441806</v>
      </c>
      <c r="AE30">
        <v>4.5247205612179826</v>
      </c>
      <c r="AF30">
        <v>4.3090678623196439</v>
      </c>
      <c r="AG30">
        <v>0</v>
      </c>
      <c r="AH30">
        <v>2.0880111328518249</v>
      </c>
      <c r="AI30">
        <v>4.4004251499212117</v>
      </c>
      <c r="AJ30">
        <v>0.76252255848550687</v>
      </c>
      <c r="AK30">
        <v>5.0438053854089233</v>
      </c>
      <c r="AL30">
        <v>1.7088604358799055</v>
      </c>
      <c r="AM30">
        <v>0</v>
      </c>
      <c r="AN30">
        <v>7.1452666538755878</v>
      </c>
      <c r="AO30">
        <v>2.4378817165564395</v>
      </c>
      <c r="AP30">
        <v>5.072550101882662</v>
      </c>
      <c r="AQ30">
        <v>0</v>
      </c>
      <c r="AR30">
        <v>4.6398917852423622</v>
      </c>
      <c r="AS30">
        <v>6.4201278014446146</v>
      </c>
      <c r="AT30">
        <v>1.1780994732328689</v>
      </c>
      <c r="AU30">
        <v>7.2120405725366439</v>
      </c>
      <c r="AV30">
        <v>0</v>
      </c>
      <c r="AW30">
        <v>2.1436795755074125</v>
      </c>
      <c r="AX30">
        <v>1.6622648849955293</v>
      </c>
      <c r="AY30">
        <v>4.9994155410752867</v>
      </c>
      <c r="AZ30">
        <v>5.9485939068475275</v>
      </c>
      <c r="BA30">
        <v>1.4536858886652044</v>
      </c>
      <c r="BB30">
        <v>1.3316072115424322</v>
      </c>
      <c r="BC30">
        <v>0.64741373100448985</v>
      </c>
      <c r="BD30">
        <v>0.86746540566426122</v>
      </c>
      <c r="BE30">
        <v>0</v>
      </c>
      <c r="BF30">
        <v>0.41671426081054963</v>
      </c>
      <c r="BG30">
        <v>0.63797594995892726</v>
      </c>
      <c r="BH30">
        <v>0.43223282111401207</v>
      </c>
      <c r="BI30">
        <v>1.3084393346810248</v>
      </c>
      <c r="BJ30">
        <v>0.41863551152462608</v>
      </c>
      <c r="BK30">
        <v>0.8095681211864576</v>
      </c>
      <c r="BL30">
        <v>0.45663726970931751</v>
      </c>
      <c r="BM30">
        <v>8.5131284978415378E-2</v>
      </c>
      <c r="BN30">
        <v>1.5297375400416786</v>
      </c>
      <c r="BO30">
        <v>1.2245532959434786</v>
      </c>
      <c r="BP30">
        <v>1.2060711130482378</v>
      </c>
      <c r="BQ30">
        <v>0.16892769301310184</v>
      </c>
      <c r="BR30">
        <v>1.4641013083030703</v>
      </c>
      <c r="BS30">
        <v>0</v>
      </c>
      <c r="BT30">
        <v>0.85928328437265011</v>
      </c>
      <c r="BU30">
        <v>0.68155306982705954</v>
      </c>
      <c r="BV30">
        <v>0</v>
      </c>
      <c r="BW30">
        <v>1.3749585948255845</v>
      </c>
      <c r="BX30">
        <v>0.86268759125348882</v>
      </c>
      <c r="BY30">
        <v>0</v>
      </c>
      <c r="BZ30">
        <v>0</v>
      </c>
      <c r="CA30">
        <v>0</v>
      </c>
      <c r="CB30">
        <v>0</v>
      </c>
      <c r="CC30">
        <v>0.87207059798063713</v>
      </c>
      <c r="CD30">
        <v>0.7257932909135707</v>
      </c>
      <c r="CE30">
        <v>1.2910111424583011</v>
      </c>
      <c r="CF30">
        <v>1.5327401685874793</v>
      </c>
      <c r="CG30">
        <v>0</v>
      </c>
      <c r="CH30">
        <v>0.73757142920047047</v>
      </c>
      <c r="CI30">
        <v>0.73995660179323752</v>
      </c>
      <c r="CJ30">
        <v>0.12756229372942474</v>
      </c>
      <c r="CK30">
        <v>0</v>
      </c>
      <c r="CL30">
        <v>1.662191800934379</v>
      </c>
      <c r="CM30">
        <v>0.77053063043538716</v>
      </c>
      <c r="CN30">
        <v>0.35410804477694913</v>
      </c>
      <c r="CO30">
        <v>1.1540172524485388</v>
      </c>
      <c r="CP30">
        <v>0</v>
      </c>
      <c r="CQ30">
        <v>1.1679730848493637</v>
      </c>
      <c r="CR30">
        <v>0</v>
      </c>
      <c r="CS30">
        <v>1.064265382157173</v>
      </c>
      <c r="CT30">
        <v>2.0652011892525746E-3</v>
      </c>
      <c r="CU30">
        <v>0.79221794087177844</v>
      </c>
      <c r="CV30">
        <v>0.46707011753940608</v>
      </c>
      <c r="CW30">
        <v>2.0729493942065167</v>
      </c>
      <c r="CX30">
        <v>0.70721483800414719</v>
      </c>
      <c r="CY30">
        <v>5.5877897954900986</v>
      </c>
      <c r="CZ30">
        <v>6.6244179867766801</v>
      </c>
      <c r="DA30">
        <v>6.7088197203788154</v>
      </c>
      <c r="DB30">
        <v>8.1490930289959955</v>
      </c>
      <c r="DC30">
        <v>5.4030492526266611</v>
      </c>
      <c r="DD30">
        <v>5.9029522196482871</v>
      </c>
      <c r="DE30">
        <v>6.0902773190804878</v>
      </c>
      <c r="DF30">
        <v>6.592460957753647</v>
      </c>
      <c r="DG30">
        <v>7.6612886720881219</v>
      </c>
      <c r="DH30">
        <v>5.3076324581610974</v>
      </c>
      <c r="DI30">
        <v>10.865988409668208</v>
      </c>
      <c r="DJ30">
        <v>9.2951980638731051</v>
      </c>
      <c r="DK30">
        <v>6.143116460143065</v>
      </c>
      <c r="DL30">
        <v>4.4788799675274644</v>
      </c>
      <c r="DM30">
        <v>6.4474495308872433</v>
      </c>
      <c r="DN30">
        <v>5.8636866048886445</v>
      </c>
      <c r="DO30">
        <v>8.7097929315036176</v>
      </c>
      <c r="DP30">
        <v>6.1080284956091786</v>
      </c>
      <c r="DQ30">
        <v>4.1478602758701895</v>
      </c>
      <c r="DR30">
        <v>10.825617758845912</v>
      </c>
      <c r="DS30">
        <v>8.3067924185429014</v>
      </c>
      <c r="DT30">
        <v>8.9616920410748584</v>
      </c>
      <c r="DU30">
        <v>6.3144338843898735</v>
      </c>
      <c r="DV30">
        <v>4.8608602389408047</v>
      </c>
      <c r="DW30">
        <v>3.436708178659901</v>
      </c>
      <c r="DX30">
        <v>5.8493917356003662</v>
      </c>
      <c r="DY30">
        <v>5.7440234774816785</v>
      </c>
      <c r="DZ30">
        <v>7.595313414830744</v>
      </c>
      <c r="EA30">
        <v>5.2276585426711248</v>
      </c>
      <c r="EB30">
        <v>5.6129907568078492</v>
      </c>
      <c r="EC30">
        <v>4.9685091687110257</v>
      </c>
      <c r="ED30">
        <v>7.5375461198831912</v>
      </c>
      <c r="EE30">
        <v>8.1449783044349182</v>
      </c>
      <c r="EF30">
        <v>8.6868511550250709</v>
      </c>
      <c r="EG30">
        <v>6.2065578083178847</v>
      </c>
      <c r="EH30">
        <v>6.4223299125018825</v>
      </c>
      <c r="EI30">
        <v>7.3695514776858912</v>
      </c>
      <c r="EJ30">
        <v>6.6283608168391224</v>
      </c>
      <c r="EK30">
        <v>5.6967709076247415</v>
      </c>
      <c r="EL30">
        <v>4.361181348676328</v>
      </c>
      <c r="EM30">
        <v>8.6786677490721935</v>
      </c>
      <c r="EN30">
        <v>6.8490687487696418</v>
      </c>
      <c r="EO30">
        <v>6.6947074889953369</v>
      </c>
      <c r="EP30">
        <v>9.155312776519569</v>
      </c>
      <c r="EQ30">
        <v>4.0800356179801751</v>
      </c>
      <c r="ER30">
        <v>7.3005742057916363</v>
      </c>
      <c r="ES30">
        <v>7.8329882546399316</v>
      </c>
      <c r="ET30">
        <v>7.1365423456967987</v>
      </c>
      <c r="EU30">
        <v>7.595637251787994</v>
      </c>
      <c r="EV30">
        <v>6.1529942547253453</v>
      </c>
      <c r="EY30" s="16">
        <v>2.4091063374156407</v>
      </c>
      <c r="EZ30" s="16">
        <v>2.4690194351386032</v>
      </c>
      <c r="FA30" s="16">
        <v>10</v>
      </c>
      <c r="FC30" s="58">
        <v>0.68957378987088191</v>
      </c>
      <c r="FD30" s="58">
        <v>0.5620125366401697</v>
      </c>
      <c r="FE30" s="43">
        <v>10</v>
      </c>
      <c r="FG30" s="55">
        <v>6.726448606249904</v>
      </c>
      <c r="FH30" s="55">
        <v>1.6370074988811874</v>
      </c>
      <c r="FI30" s="10">
        <v>10</v>
      </c>
    </row>
    <row r="31" spans="1:165" x14ac:dyDescent="0.35">
      <c r="A31">
        <v>27</v>
      </c>
      <c r="B31" s="12">
        <v>32</v>
      </c>
      <c r="C31">
        <v>0.135811025906587</v>
      </c>
      <c r="D31">
        <v>3.9309882614947855</v>
      </c>
      <c r="E31">
        <v>2.2876520708127646</v>
      </c>
      <c r="F31">
        <v>0.36595019052081623</v>
      </c>
      <c r="G31">
        <v>1.3596689902119397</v>
      </c>
      <c r="H31">
        <v>1.5276983637381636</v>
      </c>
      <c r="I31">
        <v>2.9511716567544499</v>
      </c>
      <c r="J31">
        <v>0.78337148094258735</v>
      </c>
      <c r="K31">
        <v>2.1348246738529997</v>
      </c>
      <c r="L31">
        <v>4.1424362299626232</v>
      </c>
      <c r="M31">
        <v>2.9932862636673963</v>
      </c>
      <c r="N31">
        <v>2.9660623587592272</v>
      </c>
      <c r="O31">
        <v>1.3365547508005693</v>
      </c>
      <c r="P31">
        <v>3.4967854864266701</v>
      </c>
      <c r="Q31">
        <v>0.61909212460202978</v>
      </c>
      <c r="R31">
        <v>2.9275316157186171</v>
      </c>
      <c r="S31">
        <v>0.68625592090436838</v>
      </c>
      <c r="T31">
        <v>2.0847473271391936</v>
      </c>
      <c r="U31">
        <v>0</v>
      </c>
      <c r="V31">
        <v>0</v>
      </c>
      <c r="W31">
        <v>2.7698037476188619</v>
      </c>
      <c r="X31">
        <v>3.3469067849768908</v>
      </c>
      <c r="Y31">
        <v>1.6003452193803969</v>
      </c>
      <c r="Z31">
        <v>4.6221523936442104</v>
      </c>
      <c r="AA31">
        <v>3.2972837308666203</v>
      </c>
      <c r="AB31">
        <v>2.4581106478440051</v>
      </c>
      <c r="AC31">
        <v>1.4324252125920611</v>
      </c>
      <c r="AD31">
        <v>2.8661516372853657</v>
      </c>
      <c r="AE31">
        <v>1.994717469792231</v>
      </c>
      <c r="AF31">
        <v>2.5607576409715693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1.9091884743506671</v>
      </c>
      <c r="AM31">
        <v>1.7371055186667927E-2</v>
      </c>
      <c r="AN31">
        <v>0.89726431921415495</v>
      </c>
      <c r="AO31">
        <v>1.9954893465769419</v>
      </c>
      <c r="AP31">
        <v>3.2999253582279198</v>
      </c>
      <c r="AQ31">
        <v>1.5968812382784381</v>
      </c>
      <c r="AR31">
        <v>2.8739082628494361</v>
      </c>
      <c r="AS31">
        <v>0.83449622449232264</v>
      </c>
      <c r="AT31">
        <v>5.6972106014331807</v>
      </c>
      <c r="AU31">
        <v>2.2460885040022549</v>
      </c>
      <c r="AV31">
        <v>3.8498044906777795</v>
      </c>
      <c r="AW31">
        <v>1.6369515284754743</v>
      </c>
      <c r="AX31">
        <v>0</v>
      </c>
      <c r="AY31">
        <v>0</v>
      </c>
      <c r="AZ31">
        <v>3.6452045625669416</v>
      </c>
      <c r="BA31">
        <v>0.69519654870236991</v>
      </c>
      <c r="BB31">
        <v>0</v>
      </c>
      <c r="BC31">
        <v>1.350040578370681</v>
      </c>
      <c r="BD31">
        <v>0</v>
      </c>
      <c r="BE31">
        <v>0</v>
      </c>
      <c r="BF31">
        <v>1.2985231604834553</v>
      </c>
      <c r="BG31">
        <v>1.2791229563736124</v>
      </c>
      <c r="BH31">
        <v>0.50211525730264839</v>
      </c>
      <c r="BI31">
        <v>0.14447601996653248</v>
      </c>
      <c r="BJ31">
        <v>0.68319974515179638</v>
      </c>
      <c r="BK31">
        <v>0.64609122445108369</v>
      </c>
      <c r="BL31">
        <v>0.5226821157411905</v>
      </c>
      <c r="BM31">
        <v>0</v>
      </c>
      <c r="BN31">
        <v>0</v>
      </c>
      <c r="BO31">
        <v>0.28237519826507196</v>
      </c>
      <c r="BP31">
        <v>0</v>
      </c>
      <c r="BQ31">
        <v>0.49568910880043404</v>
      </c>
      <c r="BR31">
        <v>0.36461875778331887</v>
      </c>
      <c r="BS31">
        <v>0.25289370013342705</v>
      </c>
      <c r="BT31">
        <v>0</v>
      </c>
      <c r="BU31">
        <v>2.1141020751092583</v>
      </c>
      <c r="BV31">
        <v>1.0966776370769367</v>
      </c>
      <c r="BW31">
        <v>0</v>
      </c>
      <c r="BX31">
        <v>0.54997673386242241</v>
      </c>
      <c r="BY31">
        <v>0</v>
      </c>
      <c r="BZ31">
        <v>1.0781735126220156</v>
      </c>
      <c r="CA31">
        <v>0</v>
      </c>
      <c r="CB31">
        <v>0</v>
      </c>
      <c r="CC31">
        <v>0.56448351541621378</v>
      </c>
      <c r="CD31">
        <v>1.1418190423573833</v>
      </c>
      <c r="CE31">
        <v>0.72359017748385668</v>
      </c>
      <c r="CF31">
        <v>0</v>
      </c>
      <c r="CG31">
        <v>0.47297754816827364</v>
      </c>
      <c r="CH31">
        <v>0</v>
      </c>
      <c r="CI31">
        <v>0</v>
      </c>
      <c r="CJ31">
        <v>0.69469598555588163</v>
      </c>
      <c r="CK31">
        <v>0.8517518507578643</v>
      </c>
      <c r="CL31">
        <v>0.65579212231386919</v>
      </c>
      <c r="CM31">
        <v>0.24329625729296822</v>
      </c>
      <c r="CN31">
        <v>0.53125614966847934</v>
      </c>
      <c r="CO31">
        <v>0.72561948753718752</v>
      </c>
      <c r="CP31">
        <v>0</v>
      </c>
      <c r="CQ31">
        <v>0.48974521986383479</v>
      </c>
      <c r="CR31">
        <v>0.86733217712026089</v>
      </c>
      <c r="CS31">
        <v>1.4663685887062456</v>
      </c>
      <c r="CT31">
        <v>1.1096397555666044</v>
      </c>
      <c r="CU31">
        <v>1.3378583515877835</v>
      </c>
      <c r="CV31">
        <v>1.0474696536111878</v>
      </c>
      <c r="CW31">
        <v>0</v>
      </c>
      <c r="CX31">
        <v>0.99187769946001936</v>
      </c>
      <c r="CY31">
        <v>5.4832813763921147</v>
      </c>
      <c r="CZ31">
        <v>6.103312199875945</v>
      </c>
      <c r="DA31">
        <v>7.248373896537232</v>
      </c>
      <c r="DB31">
        <v>5.2811874699825418</v>
      </c>
      <c r="DC31">
        <v>6.5460301645641445</v>
      </c>
      <c r="DD31">
        <v>7.1943830623337996</v>
      </c>
      <c r="DE31">
        <v>6.8712754288851281</v>
      </c>
      <c r="DF31">
        <v>6.5278191702516049</v>
      </c>
      <c r="DG31">
        <v>8.6572052457183588</v>
      </c>
      <c r="DH31">
        <v>6.4826821305457267</v>
      </c>
      <c r="DI31">
        <v>5.774839002434164</v>
      </c>
      <c r="DJ31">
        <v>6.2328518940473439</v>
      </c>
      <c r="DK31">
        <v>8.138727236392441</v>
      </c>
      <c r="DL31">
        <v>5.4836570886534171</v>
      </c>
      <c r="DM31">
        <v>5.4554884915985165</v>
      </c>
      <c r="DN31">
        <v>4.0587818436603991</v>
      </c>
      <c r="DO31">
        <v>6.7926950866519471</v>
      </c>
      <c r="DP31">
        <v>5.5821379025571511</v>
      </c>
      <c r="DQ31">
        <v>6.2899282345012759</v>
      </c>
      <c r="DR31">
        <v>6.9613702468911649</v>
      </c>
      <c r="DS31">
        <v>8.3587079932028434</v>
      </c>
      <c r="DT31">
        <v>5.6098792190011588</v>
      </c>
      <c r="DU31">
        <v>5.6797960785031316</v>
      </c>
      <c r="DV31">
        <v>4.6636933181714264</v>
      </c>
      <c r="DW31">
        <v>7.62663387987297</v>
      </c>
      <c r="DX31">
        <v>6.5648440174397544</v>
      </c>
      <c r="DY31">
        <v>4.6630253852624444</v>
      </c>
      <c r="DZ31">
        <v>7.2620407369965685</v>
      </c>
      <c r="EA31">
        <v>6.9363939762394873</v>
      </c>
      <c r="EB31">
        <v>7.2962796654889823</v>
      </c>
      <c r="EC31">
        <v>6.5875083070847902</v>
      </c>
      <c r="ED31">
        <v>7.831595968774054</v>
      </c>
      <c r="EE31">
        <v>6.6353428626013917</v>
      </c>
      <c r="EF31">
        <v>7.7537768736062569</v>
      </c>
      <c r="EG31">
        <v>4.0686633216962216</v>
      </c>
      <c r="EH31">
        <v>7.0568453627044798</v>
      </c>
      <c r="EI31">
        <v>7.2135345651174427</v>
      </c>
      <c r="EJ31">
        <v>6.6858651113859375</v>
      </c>
      <c r="EK31">
        <v>6.8590856532962059</v>
      </c>
      <c r="EL31">
        <v>4.3714530254062263</v>
      </c>
      <c r="EM31">
        <v>5.2482303833228068</v>
      </c>
      <c r="EN31">
        <v>6.8527452019322661</v>
      </c>
      <c r="EO31">
        <v>6.1094340996630487</v>
      </c>
      <c r="EP31">
        <v>7.2191972610296213</v>
      </c>
      <c r="EQ31">
        <v>5.864004362329724</v>
      </c>
      <c r="ER31">
        <v>7.5025039511371867</v>
      </c>
      <c r="ES31">
        <v>6.8950091478752435</v>
      </c>
      <c r="ET31">
        <v>7.169637621437432</v>
      </c>
      <c r="EU31">
        <v>6.6685295511985894</v>
      </c>
      <c r="EV31">
        <v>9.1244832508079696</v>
      </c>
      <c r="EY31" s="16">
        <v>1.883566544870404</v>
      </c>
      <c r="EZ31" s="16">
        <v>1.4557938805880997</v>
      </c>
      <c r="FA31" s="16">
        <v>10</v>
      </c>
      <c r="FC31" s="58">
        <v>0.54543055825328335</v>
      </c>
      <c r="FD31" s="58">
        <v>0.51435724412485784</v>
      </c>
      <c r="FE31" s="43">
        <v>10</v>
      </c>
      <c r="FG31" s="55">
        <v>6.510895346501206</v>
      </c>
      <c r="FH31" s="55">
        <v>1.1202322553693298</v>
      </c>
      <c r="FI31" s="10">
        <v>10</v>
      </c>
    </row>
    <row r="32" spans="1:165" x14ac:dyDescent="0.35">
      <c r="A32">
        <v>28</v>
      </c>
      <c r="B32" s="12">
        <v>33</v>
      </c>
      <c r="C32">
        <v>1.117984140815679</v>
      </c>
      <c r="D32">
        <v>2.3079560150981706</v>
      </c>
      <c r="E32">
        <v>2.1521301618995494</v>
      </c>
      <c r="F32">
        <v>2.1193875340904924</v>
      </c>
      <c r="G32">
        <v>1.2785036801651586</v>
      </c>
      <c r="H32">
        <v>2.237468413564784</v>
      </c>
      <c r="I32">
        <v>9.7645499859936535E-2</v>
      </c>
      <c r="J32">
        <v>1.4809536196444242</v>
      </c>
      <c r="K32">
        <v>3.1567024620890152</v>
      </c>
      <c r="L32">
        <v>1.5653103332588216</v>
      </c>
      <c r="M32">
        <v>1.750024682674848</v>
      </c>
      <c r="N32">
        <v>0</v>
      </c>
      <c r="O32">
        <v>2.2013243551518826</v>
      </c>
      <c r="P32">
        <v>2.944216964802763</v>
      </c>
      <c r="Q32">
        <v>0</v>
      </c>
      <c r="R32">
        <v>2.3140530743112322</v>
      </c>
      <c r="S32">
        <v>2.2935498350270791</v>
      </c>
      <c r="T32">
        <v>3.2045858802084695</v>
      </c>
      <c r="U32">
        <v>1.5551862929860363</v>
      </c>
      <c r="V32">
        <v>5.3913333090313245</v>
      </c>
      <c r="W32">
        <v>1.1967376508400775</v>
      </c>
      <c r="X32">
        <v>4.913676150405081</v>
      </c>
      <c r="Y32">
        <v>2.1733371454465669</v>
      </c>
      <c r="Z32">
        <v>3.704849279980408</v>
      </c>
      <c r="AA32">
        <v>0</v>
      </c>
      <c r="AB32">
        <v>4.7774337303926586</v>
      </c>
      <c r="AC32">
        <v>0.27681220444355858</v>
      </c>
      <c r="AD32">
        <v>0.52636568170419196</v>
      </c>
      <c r="AE32">
        <v>0.97175760629033903</v>
      </c>
      <c r="AF32">
        <v>1.3800012993633572</v>
      </c>
      <c r="AG32">
        <v>1.6843768662474758</v>
      </c>
      <c r="AH32">
        <v>1.8248520404958981</v>
      </c>
      <c r="AI32">
        <v>4.94934898824431</v>
      </c>
      <c r="AJ32">
        <v>0.91624823425809154</v>
      </c>
      <c r="AK32">
        <v>0</v>
      </c>
      <c r="AL32">
        <v>3.8522116824387922</v>
      </c>
      <c r="AM32">
        <v>5.8422399547416717</v>
      </c>
      <c r="AN32">
        <v>1.3003423873633437</v>
      </c>
      <c r="AO32">
        <v>1.3826413692149799</v>
      </c>
      <c r="AP32">
        <v>2.237192677508574</v>
      </c>
      <c r="AQ32">
        <v>0.71887883450108347</v>
      </c>
      <c r="AR32">
        <v>0</v>
      </c>
      <c r="AS32">
        <v>6.1742426282726228</v>
      </c>
      <c r="AT32">
        <v>7.1038764531258494</v>
      </c>
      <c r="AU32">
        <v>0.5167519589085714</v>
      </c>
      <c r="AV32">
        <v>3.6780411505751545</v>
      </c>
      <c r="AW32">
        <v>3.5795766279952659</v>
      </c>
      <c r="AX32">
        <v>0.14356172641419107</v>
      </c>
      <c r="AY32">
        <v>1.0404940780936158</v>
      </c>
      <c r="AZ32">
        <v>2.1428374452589196</v>
      </c>
      <c r="BA32">
        <v>0.50263740503141885</v>
      </c>
      <c r="BB32">
        <v>1.8623491508944425</v>
      </c>
      <c r="BC32">
        <v>2.3643383850750981</v>
      </c>
      <c r="BD32">
        <v>0.24825145272843652</v>
      </c>
      <c r="BE32">
        <v>0</v>
      </c>
      <c r="BF32">
        <v>1.5396315542486263</v>
      </c>
      <c r="BG32">
        <v>0</v>
      </c>
      <c r="BH32">
        <v>0.42337494177190815</v>
      </c>
      <c r="BI32">
        <v>0.15461431202056697</v>
      </c>
      <c r="BJ32">
        <v>0.6987403788909432</v>
      </c>
      <c r="BK32">
        <v>1.7477420750648889</v>
      </c>
      <c r="BL32">
        <v>0.42337494177190815</v>
      </c>
      <c r="BM32">
        <v>0</v>
      </c>
      <c r="BN32">
        <v>2.5134855117241388</v>
      </c>
      <c r="BO32">
        <v>1.9148103969084331</v>
      </c>
      <c r="BP32">
        <v>0.89024756233557123</v>
      </c>
      <c r="BQ32">
        <v>0</v>
      </c>
      <c r="BR32">
        <v>1.2320382860591053</v>
      </c>
      <c r="BS32">
        <v>1.0365655920279095</v>
      </c>
      <c r="BT32">
        <v>0.13456353498186213</v>
      </c>
      <c r="BU32">
        <v>0</v>
      </c>
      <c r="BV32">
        <v>0.17364088433823777</v>
      </c>
      <c r="BW32">
        <v>0.92602071744040582</v>
      </c>
      <c r="BX32">
        <v>0.52016586904501305</v>
      </c>
      <c r="BY32">
        <v>0.3079907595631084</v>
      </c>
      <c r="BZ32">
        <v>0.68723538460035338</v>
      </c>
      <c r="CA32">
        <v>1.4301275963473017</v>
      </c>
      <c r="CB32">
        <v>0</v>
      </c>
      <c r="CC32">
        <v>3.7086775104282426</v>
      </c>
      <c r="CD32">
        <v>2.582520252314862</v>
      </c>
      <c r="CE32">
        <v>0.44962824530302892</v>
      </c>
      <c r="CF32">
        <v>1.0274262774328191E-2</v>
      </c>
      <c r="CG32">
        <v>5.5098140717018351E-2</v>
      </c>
      <c r="CH32">
        <v>2.8662894204782789</v>
      </c>
      <c r="CI32">
        <v>1.762399662208918</v>
      </c>
      <c r="CJ32">
        <v>2.1581604836566841</v>
      </c>
      <c r="CK32">
        <v>1.7313297315806266</v>
      </c>
      <c r="CL32">
        <v>1.3760811010681209</v>
      </c>
      <c r="CM32">
        <v>0.74602807798073623</v>
      </c>
      <c r="CN32">
        <v>2.3385016869608082</v>
      </c>
      <c r="CO32">
        <v>0.85262892879400165</v>
      </c>
      <c r="CP32">
        <v>0.15150708021537862</v>
      </c>
      <c r="CQ32">
        <v>1.8272396995482267</v>
      </c>
      <c r="CR32">
        <v>1.1605242060679302</v>
      </c>
      <c r="CS32">
        <v>3.9957413231488319</v>
      </c>
      <c r="CT32">
        <v>0</v>
      </c>
      <c r="CU32">
        <v>0</v>
      </c>
      <c r="CV32">
        <v>2.4526253095129507</v>
      </c>
      <c r="CW32">
        <v>1.3012305966069106</v>
      </c>
      <c r="CX32">
        <v>0</v>
      </c>
      <c r="CY32">
        <v>5.8180066359025657</v>
      </c>
      <c r="CZ32">
        <v>7.1003541021607814</v>
      </c>
      <c r="DA32">
        <v>7.2047621726167561</v>
      </c>
      <c r="DB32">
        <v>8.9864335988320825</v>
      </c>
      <c r="DC32">
        <v>5.5894757421381653</v>
      </c>
      <c r="DD32">
        <v>6.2078742272686211</v>
      </c>
      <c r="DE32">
        <v>6.439602313232899</v>
      </c>
      <c r="DF32">
        <v>7.060822073665622</v>
      </c>
      <c r="DG32">
        <v>8.3830015425090103</v>
      </c>
      <c r="DH32">
        <v>5.4714416334289124</v>
      </c>
      <c r="DI32">
        <v>12.34733381047845</v>
      </c>
      <c r="DJ32">
        <v>10.404207975309692</v>
      </c>
      <c r="DK32">
        <v>6.5049662877325316</v>
      </c>
      <c r="DL32">
        <v>4.4462441079784183</v>
      </c>
      <c r="DM32">
        <v>6.8814375678382929</v>
      </c>
      <c r="DN32">
        <v>6.1593012075289151</v>
      </c>
      <c r="DO32">
        <v>9.6800401448970668</v>
      </c>
      <c r="DP32">
        <v>6.4615611760498721</v>
      </c>
      <c r="DQ32">
        <v>4.0367604894097893</v>
      </c>
      <c r="DR32">
        <v>12.297393820201979</v>
      </c>
      <c r="DS32">
        <v>9.1815135844197364</v>
      </c>
      <c r="DT32">
        <v>9.9916486730333425</v>
      </c>
      <c r="DU32">
        <v>6.7168922866156207</v>
      </c>
      <c r="DV32">
        <v>4.9187678511341799</v>
      </c>
      <c r="DW32">
        <v>3.1570390061940996</v>
      </c>
      <c r="DX32">
        <v>6.1416179247797116</v>
      </c>
      <c r="DY32">
        <v>6.0112734869588165</v>
      </c>
      <c r="DZ32">
        <v>8.3013877057535872</v>
      </c>
      <c r="EA32">
        <v>5.3725109379709464</v>
      </c>
      <c r="EB32">
        <v>5.8491811584215609</v>
      </c>
      <c r="EC32">
        <v>5.0519335642573422</v>
      </c>
      <c r="ED32">
        <v>8.229927422374022</v>
      </c>
      <c r="EE32">
        <v>8.9813435321528239</v>
      </c>
      <c r="EF32">
        <v>9.6516603176976794</v>
      </c>
      <c r="EG32">
        <v>6.5834455851043456</v>
      </c>
      <c r="EH32">
        <v>6.850363669539365</v>
      </c>
      <c r="EI32">
        <v>8.0221118279521768</v>
      </c>
      <c r="EJ32">
        <v>7.1052315289787655</v>
      </c>
      <c r="EK32">
        <v>5.9528203079506055</v>
      </c>
      <c r="EL32">
        <v>4.3006465572514569</v>
      </c>
      <c r="EM32">
        <v>9.6415371414448607</v>
      </c>
      <c r="EN32">
        <v>7.3782554151446673</v>
      </c>
      <c r="EO32">
        <v>7.1873048197201568</v>
      </c>
      <c r="EP32">
        <v>10.231164693916799</v>
      </c>
      <c r="EQ32">
        <v>3.9528588755754752</v>
      </c>
      <c r="ER32">
        <v>7.9367843879052087</v>
      </c>
      <c r="ES32">
        <v>8.5954002853693972</v>
      </c>
      <c r="ET32">
        <v>7.733870901713817</v>
      </c>
      <c r="EU32">
        <v>8.3017883040636669</v>
      </c>
      <c r="EV32">
        <v>6.5171854854750562</v>
      </c>
      <c r="EY32" s="16">
        <v>2.1635400421440862</v>
      </c>
      <c r="EZ32" s="16">
        <v>1.7635768512168006</v>
      </c>
      <c r="FA32" s="16">
        <v>10</v>
      </c>
      <c r="FC32" s="58">
        <v>1.0651686482447118</v>
      </c>
      <c r="FD32" s="58">
        <v>1.0373795001715851</v>
      </c>
      <c r="FE32" s="43">
        <v>10</v>
      </c>
      <c r="FG32" s="55">
        <v>7.226569757361001</v>
      </c>
      <c r="FH32" s="55">
        <v>2.0250389060233522</v>
      </c>
      <c r="FI32" s="10">
        <v>10</v>
      </c>
    </row>
    <row r="33" spans="1:165" x14ac:dyDescent="0.35">
      <c r="A33">
        <v>29</v>
      </c>
      <c r="B33" s="12">
        <v>34</v>
      </c>
      <c r="C33">
        <v>1.9704699034236546</v>
      </c>
      <c r="D33">
        <v>0.86433079422655279</v>
      </c>
      <c r="E33">
        <v>2.245918900368415</v>
      </c>
      <c r="F33">
        <v>2.2894416324533813</v>
      </c>
      <c r="G33">
        <v>1.2417426737528876</v>
      </c>
      <c r="H33">
        <v>1.7080582288117148</v>
      </c>
      <c r="I33">
        <v>0</v>
      </c>
      <c r="J33">
        <v>0.85498999942225051</v>
      </c>
      <c r="K33">
        <v>4.696579374919529</v>
      </c>
      <c r="L33">
        <v>2.695544374998426</v>
      </c>
      <c r="M33">
        <v>2.2806817773898365</v>
      </c>
      <c r="N33">
        <v>0</v>
      </c>
      <c r="O33">
        <v>1.2589241655377554</v>
      </c>
      <c r="P33">
        <v>0.18511674033739833</v>
      </c>
      <c r="Q33">
        <v>2.8764036492220475</v>
      </c>
      <c r="R33">
        <v>0</v>
      </c>
      <c r="S33">
        <v>2.4973046570239239</v>
      </c>
      <c r="T33">
        <v>2.9144591812809812</v>
      </c>
      <c r="U33">
        <v>1.8044922362577926</v>
      </c>
      <c r="V33">
        <v>1.9408618718416255</v>
      </c>
      <c r="W33">
        <v>3.7633036604319932</v>
      </c>
      <c r="X33">
        <v>3.815643943650648</v>
      </c>
      <c r="Y33">
        <v>2.4460864628935814</v>
      </c>
      <c r="Z33">
        <v>6.3409864648710901E-2</v>
      </c>
      <c r="AA33">
        <v>4.2901284664339618</v>
      </c>
      <c r="AB33">
        <v>3.5228542933482094</v>
      </c>
      <c r="AC33">
        <v>3.641477413563698</v>
      </c>
      <c r="AD33">
        <v>4.8427851957030361</v>
      </c>
      <c r="AE33">
        <v>0.92284256743092552</v>
      </c>
      <c r="AF33">
        <v>1.6929299213160993</v>
      </c>
      <c r="AG33">
        <v>0</v>
      </c>
      <c r="AH33">
        <v>1.571768174014287</v>
      </c>
      <c r="AI33">
        <v>0.8881731978335301</v>
      </c>
      <c r="AJ33">
        <v>4.029314376109105</v>
      </c>
      <c r="AK33">
        <v>3.6139026710743201</v>
      </c>
      <c r="AL33">
        <v>4.2006637463573133</v>
      </c>
      <c r="AM33">
        <v>0.41712258598359764</v>
      </c>
      <c r="AN33">
        <v>1.9443733740417519</v>
      </c>
      <c r="AO33">
        <v>0.22848428988887459</v>
      </c>
      <c r="AP33">
        <v>3.6321505453970166</v>
      </c>
      <c r="AQ33">
        <v>0.37882035348680798</v>
      </c>
      <c r="AR33">
        <v>0</v>
      </c>
      <c r="AS33">
        <v>0</v>
      </c>
      <c r="AT33">
        <v>2.5145259392019943</v>
      </c>
      <c r="AU33">
        <v>0.83244277311401671</v>
      </c>
      <c r="AV33">
        <v>1.8553503273296519</v>
      </c>
      <c r="AW33">
        <v>3.980909362778184</v>
      </c>
      <c r="AX33">
        <v>4.8841910788696259</v>
      </c>
      <c r="AY33">
        <v>3.4902022966861841</v>
      </c>
      <c r="AZ33">
        <v>2.932508103637665</v>
      </c>
      <c r="BA33">
        <v>0</v>
      </c>
      <c r="BB33">
        <v>0.96444700344844025</v>
      </c>
      <c r="BC33">
        <v>0</v>
      </c>
      <c r="BD33">
        <v>1.7233900913791149</v>
      </c>
      <c r="BE33">
        <v>0.90824727946281203</v>
      </c>
      <c r="BF33">
        <v>0.52158265558799033</v>
      </c>
      <c r="BG33">
        <v>0</v>
      </c>
      <c r="BH33">
        <v>0.66304114140191817</v>
      </c>
      <c r="BI33">
        <v>0.92424585970118645</v>
      </c>
      <c r="BJ33">
        <v>0</v>
      </c>
      <c r="BK33">
        <v>1.0757542619697051</v>
      </c>
      <c r="BL33">
        <v>0.24587797694519398</v>
      </c>
      <c r="BM33">
        <v>2.1175404250837166</v>
      </c>
      <c r="BN33">
        <v>0</v>
      </c>
      <c r="BO33">
        <v>2.0559019227814863</v>
      </c>
      <c r="BP33">
        <v>0</v>
      </c>
      <c r="BQ33">
        <v>0</v>
      </c>
      <c r="BR33">
        <v>0.29314509871735939</v>
      </c>
      <c r="BS33">
        <v>0</v>
      </c>
      <c r="BT33">
        <v>1.9634958968393039</v>
      </c>
      <c r="BU33">
        <v>2.2017202988220381</v>
      </c>
      <c r="BV33">
        <v>0.5148846818567836</v>
      </c>
      <c r="BW33">
        <v>0</v>
      </c>
      <c r="BX33">
        <v>0</v>
      </c>
      <c r="BY33">
        <v>0</v>
      </c>
      <c r="BZ33">
        <v>0.13508208182000092</v>
      </c>
      <c r="CA33">
        <v>1.2173812316771364</v>
      </c>
      <c r="CB33">
        <v>1.239016632703424</v>
      </c>
      <c r="CC33">
        <v>0</v>
      </c>
      <c r="CD33">
        <v>0.16327505333290904</v>
      </c>
      <c r="CE33">
        <v>1.1665582129947143</v>
      </c>
      <c r="CF33">
        <v>0</v>
      </c>
      <c r="CG33">
        <v>0.46010820339259229</v>
      </c>
      <c r="CH33">
        <v>0.84631023552472473</v>
      </c>
      <c r="CI33">
        <v>1.625472868604702</v>
      </c>
      <c r="CJ33">
        <v>0</v>
      </c>
      <c r="CK33">
        <v>0.64885450198315087</v>
      </c>
      <c r="CL33">
        <v>0.34640522214001979</v>
      </c>
      <c r="CM33">
        <v>0.13114340132713553</v>
      </c>
      <c r="CN33">
        <v>1.2184335170470877</v>
      </c>
      <c r="CO33">
        <v>9.6898311008117188E-2</v>
      </c>
      <c r="CP33">
        <v>1.4599064067308791</v>
      </c>
      <c r="CQ33">
        <v>2.1268602446664593</v>
      </c>
      <c r="CR33">
        <v>0</v>
      </c>
      <c r="CS33">
        <v>2.428245415708516</v>
      </c>
      <c r="CT33">
        <v>0</v>
      </c>
      <c r="CU33">
        <v>1.5937742497638101</v>
      </c>
      <c r="CV33">
        <v>0</v>
      </c>
      <c r="CW33">
        <v>2.3868752302089709</v>
      </c>
      <c r="CX33">
        <v>2.0685175237897786</v>
      </c>
      <c r="CY33">
        <v>5.6913238678133347</v>
      </c>
      <c r="CZ33">
        <v>6.0989367239925194</v>
      </c>
      <c r="DA33">
        <v>6.8517087653161433</v>
      </c>
      <c r="DB33">
        <v>5.5584658367477822</v>
      </c>
      <c r="DC33">
        <v>6.3899827933708728</v>
      </c>
      <c r="DD33">
        <v>6.8162147909787016</v>
      </c>
      <c r="DE33">
        <v>6.6038014393596676</v>
      </c>
      <c r="DF33">
        <v>6.3780107508135551</v>
      </c>
      <c r="DG33">
        <v>7.7778849300555883</v>
      </c>
      <c r="DH33">
        <v>6.3483373265624685</v>
      </c>
      <c r="DI33">
        <v>5.8829960108594967</v>
      </c>
      <c r="DJ33">
        <v>6.1840970784940872</v>
      </c>
      <c r="DK33">
        <v>7.4370336461468831</v>
      </c>
      <c r="DL33">
        <v>5.6915708638369686</v>
      </c>
      <c r="DM33">
        <v>5.6730526194768025</v>
      </c>
      <c r="DN33">
        <v>4.7548473231471142</v>
      </c>
      <c r="DO33">
        <v>6.5521421402989652</v>
      </c>
      <c r="DP33">
        <v>5.7563128803847938</v>
      </c>
      <c r="DQ33">
        <v>6.2216194874962092</v>
      </c>
      <c r="DR33">
        <v>6.6630304400858584</v>
      </c>
      <c r="DS33">
        <v>7.581650625161128</v>
      </c>
      <c r="DT33">
        <v>5.7745502273063174</v>
      </c>
      <c r="DU33">
        <v>5.8205140886455773</v>
      </c>
      <c r="DV33">
        <v>5.1525206073164007</v>
      </c>
      <c r="DW33">
        <v>7.10037968028686</v>
      </c>
      <c r="DX33">
        <v>6.4023511596131719</v>
      </c>
      <c r="DY33">
        <v>5.1520815032743847</v>
      </c>
      <c r="DZ33">
        <v>6.8606934474699663</v>
      </c>
      <c r="EA33">
        <v>6.6466108547500333</v>
      </c>
      <c r="EB33">
        <v>6.8832023726825717</v>
      </c>
      <c r="EC33">
        <v>6.4172508315094454</v>
      </c>
      <c r="ED33">
        <v>7.2351232757681281</v>
      </c>
      <c r="EE33">
        <v>6.4486976226361001</v>
      </c>
      <c r="EF33">
        <v>7.1839644261670763</v>
      </c>
      <c r="EG33">
        <v>4.7613434800039975</v>
      </c>
      <c r="EH33">
        <v>6.7257964884446118</v>
      </c>
      <c r="EI33">
        <v>6.8288051307716522</v>
      </c>
      <c r="EJ33">
        <v>6.4819113232259404</v>
      </c>
      <c r="EK33">
        <v>6.5957877905928761</v>
      </c>
      <c r="EL33">
        <v>4.9603996741096488</v>
      </c>
      <c r="EM33">
        <v>5.5367996038511045</v>
      </c>
      <c r="EN33">
        <v>6.5916195308999157</v>
      </c>
      <c r="EO33">
        <v>6.1029613062599672</v>
      </c>
      <c r="EP33">
        <v>6.832527829010214</v>
      </c>
      <c r="EQ33">
        <v>5.9416139789389852</v>
      </c>
      <c r="ER33">
        <v>7.0187757456550024</v>
      </c>
      <c r="ES33">
        <v>6.6194041620290953</v>
      </c>
      <c r="ET33">
        <v>6.7999469548338674</v>
      </c>
      <c r="EU33">
        <v>6.4705147975472208</v>
      </c>
      <c r="EV33">
        <v>8.0850769519200547</v>
      </c>
      <c r="EY33" s="16">
        <v>2.0944337029298574</v>
      </c>
      <c r="EZ33" s="16">
        <v>1.5077080863693868</v>
      </c>
      <c r="FA33" s="16">
        <v>10</v>
      </c>
      <c r="FC33" s="58">
        <v>0.75064786276842399</v>
      </c>
      <c r="FD33" s="58">
        <v>0.81079820303783334</v>
      </c>
      <c r="FE33" s="43">
        <v>10</v>
      </c>
      <c r="FG33" s="55">
        <v>6.3668849037183808</v>
      </c>
      <c r="FH33" s="55">
        <v>0.73644898269654024</v>
      </c>
      <c r="FI33" s="10">
        <v>10</v>
      </c>
    </row>
    <row r="34" spans="1:165" x14ac:dyDescent="0.35">
      <c r="A34">
        <v>30</v>
      </c>
      <c r="B34" s="12">
        <v>35</v>
      </c>
      <c r="C34">
        <v>0</v>
      </c>
      <c r="D34">
        <v>2.9628431583536439</v>
      </c>
      <c r="E34">
        <v>1.6932267761934781</v>
      </c>
      <c r="F34">
        <v>1.110701433741633</v>
      </c>
      <c r="G34">
        <v>0.80215484457439734</v>
      </c>
      <c r="H34">
        <v>1.1345196788955945</v>
      </c>
      <c r="I34">
        <v>1.5524203071312512</v>
      </c>
      <c r="J34">
        <v>0</v>
      </c>
      <c r="K34">
        <v>0.79513180606809319</v>
      </c>
      <c r="L34">
        <v>0.31044337800849453</v>
      </c>
      <c r="M34">
        <v>0</v>
      </c>
      <c r="N34">
        <v>2.8632818647442035</v>
      </c>
      <c r="O34">
        <v>3.1221115967913646</v>
      </c>
      <c r="P34">
        <v>0</v>
      </c>
      <c r="Q34">
        <v>0.76694705411355235</v>
      </c>
      <c r="R34">
        <v>1.5773065150700858</v>
      </c>
      <c r="S34">
        <v>0</v>
      </c>
      <c r="T34">
        <v>0</v>
      </c>
      <c r="U34">
        <v>4.4390805022761928</v>
      </c>
      <c r="V34">
        <v>5.6395529817440551</v>
      </c>
      <c r="W34">
        <v>1.3599112697978852</v>
      </c>
      <c r="X34">
        <v>3.6914653982297749</v>
      </c>
      <c r="Y34">
        <v>2.0035694329999298E-2</v>
      </c>
      <c r="Z34">
        <v>0.48732600033545159</v>
      </c>
      <c r="AA34">
        <v>0.41167143434577147</v>
      </c>
      <c r="AB34">
        <v>3.3423712046773288</v>
      </c>
      <c r="AC34">
        <v>0.87754602089844402</v>
      </c>
      <c r="AD34">
        <v>0.16789606787497169</v>
      </c>
      <c r="AE34">
        <v>1.2101660139582235</v>
      </c>
      <c r="AF34">
        <v>1.6079420255540753</v>
      </c>
      <c r="AG34">
        <v>0.55216101271653306</v>
      </c>
      <c r="AH34">
        <v>3.0244598782577667</v>
      </c>
      <c r="AI34">
        <v>1.8318417609283641</v>
      </c>
      <c r="AJ34">
        <v>2.9614356698279152</v>
      </c>
      <c r="AK34">
        <v>5.5956327549996789</v>
      </c>
      <c r="AL34">
        <v>0</v>
      </c>
      <c r="AM34">
        <v>0</v>
      </c>
      <c r="AN34">
        <v>1.4873342514751129</v>
      </c>
      <c r="AO34">
        <v>2.7308462484928895</v>
      </c>
      <c r="AP34">
        <v>0.9869391568703576</v>
      </c>
      <c r="AQ34">
        <v>3.1464339862272026</v>
      </c>
      <c r="AR34">
        <v>1.3183492036536335</v>
      </c>
      <c r="AS34">
        <v>1.0155951293985708</v>
      </c>
      <c r="AT34">
        <v>1.6737421141318918</v>
      </c>
      <c r="AU34">
        <v>0</v>
      </c>
      <c r="AV34">
        <v>0.4759878983226371</v>
      </c>
      <c r="AW34">
        <v>0</v>
      </c>
      <c r="AX34">
        <v>0</v>
      </c>
      <c r="AY34">
        <v>0</v>
      </c>
      <c r="AZ34">
        <v>2.5416295819799415</v>
      </c>
      <c r="BA34">
        <v>0</v>
      </c>
      <c r="BB34">
        <v>0</v>
      </c>
      <c r="BC34">
        <v>2.179489025415096</v>
      </c>
      <c r="BD34">
        <v>0.6776697555815917</v>
      </c>
      <c r="BE34">
        <v>2.1287907211936545</v>
      </c>
      <c r="BF34">
        <v>1.2287591981058357</v>
      </c>
      <c r="BG34">
        <v>0.81667237832705719</v>
      </c>
      <c r="BH34">
        <v>0</v>
      </c>
      <c r="BI34">
        <v>1.4223967023591104</v>
      </c>
      <c r="BJ34">
        <v>2.7371860606345577</v>
      </c>
      <c r="BK34">
        <v>1.5073449285901734</v>
      </c>
      <c r="BL34">
        <v>0.2342864273069426</v>
      </c>
      <c r="BM34">
        <v>2.2920037518398018</v>
      </c>
      <c r="BN34">
        <v>1.0073956910255948</v>
      </c>
      <c r="BO34">
        <v>0.34811116716271501</v>
      </c>
      <c r="BP34">
        <v>2.0505742905280204</v>
      </c>
      <c r="BQ34">
        <v>1.9191885722230655</v>
      </c>
      <c r="BR34">
        <v>1.2011234057846012</v>
      </c>
      <c r="BS34">
        <v>1.4168781727258466</v>
      </c>
      <c r="BT34">
        <v>1.6654538749699712</v>
      </c>
      <c r="BU34">
        <v>0</v>
      </c>
      <c r="BV34">
        <v>2.0915220157385921</v>
      </c>
      <c r="BW34">
        <v>0.52456553117197469</v>
      </c>
      <c r="BX34">
        <v>0.77213322906944082</v>
      </c>
      <c r="BY34">
        <v>0.8001298634136037</v>
      </c>
      <c r="BZ34">
        <v>9.9174622895661813E-2</v>
      </c>
      <c r="CA34">
        <v>8.2735392474278413E-2</v>
      </c>
      <c r="CB34">
        <v>1.3326176381761616</v>
      </c>
      <c r="CC34">
        <v>1.5225761226739269</v>
      </c>
      <c r="CD34">
        <v>1.5560952088472548</v>
      </c>
      <c r="CE34">
        <v>0.82476517587027043</v>
      </c>
      <c r="CF34">
        <v>0.31447702990961257</v>
      </c>
      <c r="CG34">
        <v>0.92251544952348918</v>
      </c>
      <c r="CH34">
        <v>0</v>
      </c>
      <c r="CI34">
        <v>0.87131248942940143</v>
      </c>
      <c r="CJ34">
        <v>0</v>
      </c>
      <c r="CK34">
        <v>0.41466298721759814</v>
      </c>
      <c r="CL34">
        <v>0.36018630094447873</v>
      </c>
      <c r="CM34">
        <v>0</v>
      </c>
      <c r="CN34">
        <v>1.2769538339435529</v>
      </c>
      <c r="CO34">
        <v>0.85494255113560935</v>
      </c>
      <c r="CP34">
        <v>2.5031407868064703</v>
      </c>
      <c r="CQ34">
        <v>0</v>
      </c>
      <c r="CR34">
        <v>0.18410846774175293</v>
      </c>
      <c r="CS34">
        <v>0.66639082756781132</v>
      </c>
      <c r="CT34">
        <v>1.8642229188609054</v>
      </c>
      <c r="CU34">
        <v>1.5408038744263468</v>
      </c>
      <c r="CV34">
        <v>1.4884961624866992</v>
      </c>
      <c r="CW34">
        <v>1.0312060349443344</v>
      </c>
      <c r="CX34">
        <v>0</v>
      </c>
      <c r="CY34">
        <v>5.7725679560657595</v>
      </c>
      <c r="CZ34">
        <v>8.7870037439838065</v>
      </c>
      <c r="DA34">
        <v>5.8738049027137462</v>
      </c>
      <c r="DB34">
        <v>6.2770323800772898</v>
      </c>
      <c r="DC34">
        <v>8.3136645024037001</v>
      </c>
      <c r="DD34">
        <v>5.6581455190293495</v>
      </c>
      <c r="DE34">
        <v>5.4790441843774174</v>
      </c>
      <c r="DF34">
        <v>8.582179352580571</v>
      </c>
      <c r="DG34">
        <v>8.7661661289725465</v>
      </c>
      <c r="DH34">
        <v>7.060263751392486</v>
      </c>
      <c r="DI34">
        <v>5.3459501849114899</v>
      </c>
      <c r="DJ34">
        <v>6.0880111867131204</v>
      </c>
      <c r="DK34">
        <v>7.826217542807572</v>
      </c>
      <c r="DL34">
        <v>7.5276948244404052</v>
      </c>
      <c r="DM34">
        <v>6.1556293893058323</v>
      </c>
      <c r="DN34">
        <v>6.5647520294273276</v>
      </c>
      <c r="DO34">
        <v>7.2625023584091108</v>
      </c>
      <c r="DP34">
        <v>4.3841471686586742</v>
      </c>
      <c r="DQ34">
        <v>7.6893022104026754</v>
      </c>
      <c r="DR34">
        <v>7.6143794920621444</v>
      </c>
      <c r="DS34">
        <v>5.6934715665387925</v>
      </c>
      <c r="DT34">
        <v>7.8852661225222986</v>
      </c>
      <c r="DU34">
        <v>8.1206067896541221</v>
      </c>
      <c r="DV34">
        <v>6.3693426362273753</v>
      </c>
      <c r="DW34">
        <v>6.8251110768155199</v>
      </c>
      <c r="DX34">
        <v>7.9384077160479505</v>
      </c>
      <c r="DY34">
        <v>5.8465708114649173</v>
      </c>
      <c r="DZ34">
        <v>5.5260683346400041</v>
      </c>
      <c r="EA34">
        <v>6.9186095877934717</v>
      </c>
      <c r="EB34">
        <v>6.2365087522461549</v>
      </c>
      <c r="EC34">
        <v>8.1348800357058657</v>
      </c>
      <c r="ED34">
        <v>7.37505196395563</v>
      </c>
      <c r="EE34">
        <v>7.8710567229986195</v>
      </c>
      <c r="EF34">
        <v>5.106298694792204</v>
      </c>
      <c r="EG34">
        <v>5.1502676704525951</v>
      </c>
      <c r="EH34">
        <v>8.0712132237944765</v>
      </c>
      <c r="EI34">
        <v>6.7687180397310298</v>
      </c>
      <c r="EJ34">
        <v>7.0679028702410873</v>
      </c>
      <c r="EK34">
        <v>7.2217398972692903</v>
      </c>
      <c r="EL34">
        <v>8.0094854545872671</v>
      </c>
      <c r="EM34">
        <v>5.4428999554342594</v>
      </c>
      <c r="EN34">
        <v>7.3870551112317484</v>
      </c>
      <c r="EO34">
        <v>5.8605319189350125</v>
      </c>
      <c r="EP34">
        <v>6.8523593561816964</v>
      </c>
      <c r="EQ34">
        <v>6.113141889565159</v>
      </c>
      <c r="ER34">
        <v>6.0854703313647773</v>
      </c>
      <c r="ES34">
        <v>7.5017636753013361</v>
      </c>
      <c r="ET34">
        <v>6.3326769939716909</v>
      </c>
      <c r="EU34">
        <v>6.1737062331498604</v>
      </c>
      <c r="EV34">
        <v>4.4276195602118973</v>
      </c>
      <c r="EY34" s="16">
        <v>1.4257688334998093</v>
      </c>
      <c r="EZ34" s="16">
        <v>1.4738058970316308</v>
      </c>
      <c r="FA34" s="16">
        <v>10</v>
      </c>
      <c r="FC34" s="58">
        <v>0.97466117278085629</v>
      </c>
      <c r="FD34" s="58">
        <v>0.78384799177303399</v>
      </c>
      <c r="FE34" s="43">
        <v>10</v>
      </c>
      <c r="FG34" s="55">
        <v>6.7468452360312208</v>
      </c>
      <c r="FH34" s="55">
        <v>1.1255728896224177</v>
      </c>
      <c r="FI34" s="10">
        <v>10</v>
      </c>
    </row>
    <row r="35" spans="1:165" x14ac:dyDescent="0.35">
      <c r="A35">
        <v>31</v>
      </c>
      <c r="B35" s="12">
        <v>36</v>
      </c>
      <c r="C35" s="61">
        <v>4.4041055163333658</v>
      </c>
      <c r="D35" s="61">
        <v>0.17207141823833805</v>
      </c>
      <c r="E35" s="61">
        <v>2.8702344253915362</v>
      </c>
      <c r="F35" s="61">
        <v>2.7104504853568505</v>
      </c>
      <c r="G35" s="61">
        <v>6.6352800105605274</v>
      </c>
      <c r="H35" s="61">
        <v>1.75283614695305</v>
      </c>
      <c r="I35" s="61">
        <v>3.9735147085238713</v>
      </c>
      <c r="J35" s="61">
        <v>6.1055144443898461</v>
      </c>
      <c r="K35" s="61">
        <v>0.38965274612652134</v>
      </c>
      <c r="L35" s="61">
        <v>5.1883652533078566</v>
      </c>
      <c r="M35" s="61">
        <v>6.9638306060014292</v>
      </c>
      <c r="N35" s="61">
        <v>3.7829137228627223</v>
      </c>
      <c r="O35" s="61">
        <v>5.8828783268481493</v>
      </c>
      <c r="P35" s="61">
        <v>2.4761057149234693</v>
      </c>
      <c r="Q35" s="61">
        <v>1.8682109158916864</v>
      </c>
      <c r="R35" s="61">
        <v>3.2570331542601343</v>
      </c>
      <c r="S35" s="61">
        <v>5.5044291231397073</v>
      </c>
      <c r="T35" s="61">
        <v>6.0318229090271052</v>
      </c>
      <c r="U35" s="61">
        <v>0.13489564040442925</v>
      </c>
      <c r="V35" s="61">
        <v>3.3924339051381684</v>
      </c>
      <c r="W35" s="61">
        <v>0</v>
      </c>
      <c r="X35" s="61">
        <v>2.5932888321776408</v>
      </c>
      <c r="Y35" s="61">
        <v>8.1998393626790502</v>
      </c>
      <c r="Z35" s="61">
        <v>5.4162547031964641</v>
      </c>
      <c r="AA35" s="61">
        <v>3.9528072422044351</v>
      </c>
      <c r="AB35" s="61">
        <v>2.4793253261677455</v>
      </c>
      <c r="AC35" s="61">
        <v>5.0596773918741382</v>
      </c>
      <c r="AD35" s="61">
        <v>4.4310643944854382</v>
      </c>
      <c r="AE35" s="61">
        <v>4.1398961685999529</v>
      </c>
      <c r="AF35" s="61">
        <v>6.7906047890218906</v>
      </c>
      <c r="AG35" s="61">
        <v>2.6767948158166837</v>
      </c>
      <c r="AH35" s="61">
        <v>1.3274986714904662</v>
      </c>
      <c r="AI35" s="61">
        <v>0</v>
      </c>
      <c r="AJ35" s="61">
        <v>3.6155771114508388</v>
      </c>
      <c r="AK35" s="61">
        <v>1.458150495783193</v>
      </c>
      <c r="AL35" s="61">
        <v>1.0436738422513008</v>
      </c>
      <c r="AM35" s="61">
        <v>0.88877834528917443</v>
      </c>
      <c r="AN35" s="61">
        <v>2.0541112691361922</v>
      </c>
      <c r="AO35" s="61">
        <v>1.664420256166486</v>
      </c>
      <c r="AP35" s="61">
        <v>4.2719351087370887</v>
      </c>
      <c r="AQ35" s="61">
        <v>6.1135795705567579</v>
      </c>
      <c r="AR35" s="61">
        <v>4.2955616892513353</v>
      </c>
      <c r="AS35" s="61">
        <v>7.6049839891865849</v>
      </c>
      <c r="AT35" s="61">
        <v>4.786359227328794</v>
      </c>
      <c r="AU35" s="61">
        <v>0.53677824795246121</v>
      </c>
      <c r="AV35" s="61">
        <v>1.9284713063470553</v>
      </c>
      <c r="AW35" s="61">
        <v>8.7211158872023233</v>
      </c>
      <c r="AX35" s="61">
        <v>3.1385863395925844</v>
      </c>
      <c r="AY35" s="61">
        <v>1.5957513143448159</v>
      </c>
      <c r="AZ35" s="61">
        <v>4.2331226951873395</v>
      </c>
      <c r="BA35">
        <v>0.27941088844789186</v>
      </c>
      <c r="BB35">
        <v>1.3495156242931261</v>
      </c>
      <c r="BC35">
        <v>2.0030476396420269</v>
      </c>
      <c r="BD35">
        <v>2.2231227565277365</v>
      </c>
      <c r="BE35">
        <v>3.6348920919187364</v>
      </c>
      <c r="BF35">
        <v>0.38453487902705086</v>
      </c>
      <c r="BG35">
        <v>0</v>
      </c>
      <c r="BH35">
        <v>0.8265247932064812</v>
      </c>
      <c r="BI35">
        <v>1.8715577159816166</v>
      </c>
      <c r="BJ35">
        <v>2.5425025530927812</v>
      </c>
      <c r="BK35">
        <v>2.4311010936577802</v>
      </c>
      <c r="BL35">
        <v>1.722997531738365</v>
      </c>
      <c r="BM35">
        <v>1.031568970181973E-2</v>
      </c>
      <c r="BN35">
        <v>0.86870915836305351</v>
      </c>
      <c r="BO35">
        <v>3.3114184778020714</v>
      </c>
      <c r="BP35">
        <v>1.818973870081827</v>
      </c>
      <c r="BQ35">
        <v>0.73944094836013385</v>
      </c>
      <c r="BR35">
        <v>2.7110821254388426</v>
      </c>
      <c r="BS35">
        <v>1.8666871444799471</v>
      </c>
      <c r="BT35">
        <v>1.4480068973859306</v>
      </c>
      <c r="BU35">
        <v>2.1606582056626209</v>
      </c>
      <c r="BV35">
        <v>2.0076644621219017</v>
      </c>
      <c r="BW35">
        <v>1.3457826942391693</v>
      </c>
      <c r="BX35">
        <v>0.94491562847513699</v>
      </c>
      <c r="BY35">
        <v>0.70797465994080988</v>
      </c>
      <c r="BZ35">
        <v>0.25640994933899486</v>
      </c>
      <c r="CA35">
        <v>0.4542665199330076</v>
      </c>
      <c r="CB35">
        <v>1.5901740159967448</v>
      </c>
      <c r="CC35">
        <v>3.0568461814033796</v>
      </c>
      <c r="CD35">
        <v>2.4611337001039644</v>
      </c>
      <c r="CE35">
        <v>0.91597273310588201</v>
      </c>
      <c r="CF35">
        <v>2.6822252227936403</v>
      </c>
      <c r="CG35">
        <v>0</v>
      </c>
      <c r="CH35">
        <v>0</v>
      </c>
      <c r="CI35">
        <v>1.2849900674843229</v>
      </c>
      <c r="CJ35">
        <v>0.72222266751457931</v>
      </c>
      <c r="CK35">
        <v>1.0101967934821732</v>
      </c>
      <c r="CL35">
        <v>2.0847928870131724</v>
      </c>
      <c r="CM35">
        <v>2.0309247891197444</v>
      </c>
      <c r="CN35">
        <v>0.43185625215817702</v>
      </c>
      <c r="CO35">
        <v>2.126785530686611</v>
      </c>
      <c r="CP35">
        <v>0</v>
      </c>
      <c r="CQ35">
        <v>0.26365448391123203</v>
      </c>
      <c r="CR35">
        <v>1.5758738489018287</v>
      </c>
      <c r="CS35">
        <v>0.70021416902425693</v>
      </c>
      <c r="CT35">
        <v>1.3847289399342844</v>
      </c>
      <c r="CU35">
        <v>2.7343255358352323</v>
      </c>
      <c r="CV35">
        <v>0</v>
      </c>
      <c r="CW35">
        <v>1.1689492301008431</v>
      </c>
      <c r="CX35">
        <v>0</v>
      </c>
      <c r="CY35">
        <v>8.4090905056019256</v>
      </c>
      <c r="CZ35">
        <v>9.1304277042855393</v>
      </c>
      <c r="DA35">
        <v>6.699574012082012</v>
      </c>
      <c r="DB35">
        <v>7.6114066040918988</v>
      </c>
      <c r="DC35">
        <v>10.054605265786522</v>
      </c>
      <c r="DD35">
        <v>8.2269815742893844</v>
      </c>
      <c r="DE35">
        <v>7.4650216469581938</v>
      </c>
      <c r="DF35">
        <v>8.2597887534848997</v>
      </c>
      <c r="DG35">
        <v>7.3181753600056982</v>
      </c>
      <c r="DH35">
        <v>6.8865952265969828</v>
      </c>
      <c r="DI35">
        <v>8.7361354666700937</v>
      </c>
      <c r="DJ35">
        <v>6.5795227350736969</v>
      </c>
      <c r="DK35">
        <v>10.04457776837633</v>
      </c>
      <c r="DL35">
        <v>7.4349648593216262</v>
      </c>
      <c r="DM35">
        <v>7.0327948400791502</v>
      </c>
      <c r="DN35">
        <v>8.0613831095707429</v>
      </c>
      <c r="DO35">
        <v>9.1101508382326575</v>
      </c>
      <c r="DP35">
        <v>6.5144035283356789</v>
      </c>
      <c r="DQ35">
        <v>7.5944388662993152</v>
      </c>
      <c r="DR35">
        <v>7.7897085497443914</v>
      </c>
      <c r="DS35">
        <v>9.6145534393418348</v>
      </c>
      <c r="DT35">
        <v>8.2756430764948892</v>
      </c>
      <c r="DU35">
        <v>10.450959282416152</v>
      </c>
      <c r="DV35">
        <v>7.8056264578027186</v>
      </c>
      <c r="DW35">
        <v>10.615999010433443</v>
      </c>
      <c r="DX35">
        <v>8.187336973087513</v>
      </c>
      <c r="DY35">
        <v>9.5088399142969866</v>
      </c>
      <c r="DZ35">
        <v>9.1323109040150303</v>
      </c>
      <c r="EA35">
        <v>8.4704636059814948</v>
      </c>
      <c r="EB35">
        <v>7.5572943750831474</v>
      </c>
      <c r="EC35">
        <v>7.9000259028635629</v>
      </c>
      <c r="ED35">
        <v>10.070650343941525</v>
      </c>
      <c r="EE35">
        <v>9.8450830614002189</v>
      </c>
      <c r="EF35">
        <v>9.162114704331616</v>
      </c>
      <c r="EG35">
        <v>6.3452429480367574</v>
      </c>
      <c r="EH35">
        <v>9.7083129752991955</v>
      </c>
      <c r="EI35">
        <v>5.5630819155613427</v>
      </c>
      <c r="EJ35">
        <v>3.714786318987608</v>
      </c>
      <c r="EK35">
        <v>6.822552907060599</v>
      </c>
      <c r="EL35">
        <v>5.7097009197878652</v>
      </c>
      <c r="EM35">
        <v>6.9135336411182653</v>
      </c>
      <c r="EN35">
        <v>8.9903160209633644</v>
      </c>
      <c r="EO35">
        <v>7.3087647728517187</v>
      </c>
      <c r="EP35">
        <v>6.2097337399155368</v>
      </c>
      <c r="EQ35">
        <v>9.0717562920236379</v>
      </c>
      <c r="ER35">
        <v>6.3693836204311811</v>
      </c>
      <c r="ES35">
        <v>8.1332260969521304</v>
      </c>
      <c r="ET35">
        <v>8.2857084543594102</v>
      </c>
      <c r="EU35">
        <v>6.9326632705543307</v>
      </c>
      <c r="EV35">
        <v>10.144068075924297</v>
      </c>
      <c r="EY35" s="57">
        <v>3.5702917513431398</v>
      </c>
      <c r="EZ35" s="57">
        <v>2.270052713570101</v>
      </c>
      <c r="FA35" s="57">
        <v>10</v>
      </c>
      <c r="FC35" s="58">
        <v>1.3629476209485785</v>
      </c>
      <c r="FD35" s="58">
        <v>0.9865053927026558</v>
      </c>
      <c r="FE35" s="43">
        <v>10</v>
      </c>
      <c r="FG35" s="55">
        <v>8.0355896047240787</v>
      </c>
      <c r="FH35" s="55">
        <v>1.4421763425729024</v>
      </c>
      <c r="FI35" s="10">
        <v>10</v>
      </c>
    </row>
    <row r="36" spans="1:165" x14ac:dyDescent="0.35">
      <c r="A36">
        <v>32</v>
      </c>
      <c r="B36" s="12">
        <v>37</v>
      </c>
      <c r="C36" s="61">
        <v>7.3221001929440543</v>
      </c>
      <c r="D36" s="61">
        <v>3.3775811078911646</v>
      </c>
      <c r="E36" s="61">
        <v>5.2632909063348778</v>
      </c>
      <c r="F36" s="61">
        <v>0</v>
      </c>
      <c r="G36" s="61">
        <v>7.1293620766326793</v>
      </c>
      <c r="H36" s="61">
        <v>1.1384602675051427</v>
      </c>
      <c r="I36" s="61">
        <v>5.3762700207543093</v>
      </c>
      <c r="J36" s="61">
        <v>3.2210148464245139</v>
      </c>
      <c r="K36" s="61">
        <v>5.3568197489611338</v>
      </c>
      <c r="L36" s="61">
        <v>3.8417902959580532</v>
      </c>
      <c r="M36" s="61">
        <v>1.9228281661370419</v>
      </c>
      <c r="N36" s="61">
        <v>4.457705655916361</v>
      </c>
      <c r="O36" s="61">
        <v>3.5321324520581401</v>
      </c>
      <c r="P36" s="61">
        <v>4.1143369816226185</v>
      </c>
      <c r="Q36" s="61">
        <v>4.8302993053611134</v>
      </c>
      <c r="R36" s="61">
        <v>4.9576579402881906</v>
      </c>
      <c r="S36" s="61">
        <v>1.3925876845704621</v>
      </c>
      <c r="T36" s="61">
        <v>2.4588531704311025</v>
      </c>
      <c r="U36" s="61">
        <v>4.6626224974560317</v>
      </c>
      <c r="V36" s="61">
        <v>2.4592199696443275</v>
      </c>
      <c r="W36" s="61">
        <v>4.5377818895602831</v>
      </c>
      <c r="X36" s="61">
        <v>6.261594446080271</v>
      </c>
      <c r="Y36" s="61">
        <v>0.49239797761663784</v>
      </c>
      <c r="Z36" s="61">
        <v>3.4746688942349282</v>
      </c>
      <c r="AA36" s="61">
        <v>4.256662511473114</v>
      </c>
      <c r="AB36" s="61">
        <v>2.9641587406175676</v>
      </c>
      <c r="AC36" s="61">
        <v>5.1791897948377299</v>
      </c>
      <c r="AD36" s="61">
        <v>3.1937453076196833</v>
      </c>
      <c r="AE36" s="61">
        <v>1.3272577706474111</v>
      </c>
      <c r="AF36" s="61">
        <v>1.4259614562278145</v>
      </c>
      <c r="AG36" s="61">
        <v>2.6982268326563643</v>
      </c>
      <c r="AH36" s="61">
        <v>4.7318831110559403</v>
      </c>
      <c r="AI36" s="61">
        <v>3.5297903895142371</v>
      </c>
      <c r="AJ36" s="61">
        <v>0.50677254137815897</v>
      </c>
      <c r="AK36" s="61">
        <v>3.0639578670915215</v>
      </c>
      <c r="AL36" s="61">
        <v>0</v>
      </c>
      <c r="AM36" s="61">
        <v>2.8001400113524868</v>
      </c>
      <c r="AN36" s="61">
        <v>0</v>
      </c>
      <c r="AO36" s="61">
        <v>1.7832139764167365</v>
      </c>
      <c r="AP36" s="61">
        <v>4.5755919489992083</v>
      </c>
      <c r="AQ36" s="61">
        <v>2.4034863162186229</v>
      </c>
      <c r="AR36" s="61">
        <v>3.212149705980555</v>
      </c>
      <c r="AS36" s="61">
        <v>0.82382585049606849</v>
      </c>
      <c r="AT36" s="61">
        <v>1.6399342729372435</v>
      </c>
      <c r="AU36" s="61">
        <v>3.1831973518664016</v>
      </c>
      <c r="AV36" s="61">
        <v>4.1408679652548743</v>
      </c>
      <c r="AW36" s="61">
        <v>2.2939967510709538</v>
      </c>
      <c r="AX36" s="61">
        <v>2.2642513175768544</v>
      </c>
      <c r="AY36" s="61">
        <v>0</v>
      </c>
      <c r="AZ36" s="61">
        <v>7.884096068558283</v>
      </c>
      <c r="BA36">
        <v>0</v>
      </c>
      <c r="BB36">
        <v>1.3776656507805456</v>
      </c>
      <c r="BC36">
        <v>0.63147531565919057</v>
      </c>
      <c r="BD36">
        <v>0</v>
      </c>
      <c r="BE36">
        <v>0.16227427497215108</v>
      </c>
      <c r="BF36">
        <v>0.71044992384559014</v>
      </c>
      <c r="BG36">
        <v>0.46636642056982969</v>
      </c>
      <c r="BH36">
        <v>2.017748376802774</v>
      </c>
      <c r="BI36">
        <v>0.87323196768993516</v>
      </c>
      <c r="BJ36">
        <v>0.8652041535431636</v>
      </c>
      <c r="BK36">
        <v>0.97733018466969956</v>
      </c>
      <c r="BL36">
        <v>0.96040996797528355</v>
      </c>
      <c r="BM36">
        <v>1.3005931370760664</v>
      </c>
      <c r="BN36">
        <v>0.83393265615159184</v>
      </c>
      <c r="BO36">
        <v>2.3754911146359516</v>
      </c>
      <c r="BP36">
        <v>0</v>
      </c>
      <c r="BQ36">
        <v>0.53914968904864513</v>
      </c>
      <c r="BR36">
        <v>0.63977359079290186</v>
      </c>
      <c r="BS36">
        <v>1.9084839115937939</v>
      </c>
      <c r="BT36">
        <v>0.22992144497111444</v>
      </c>
      <c r="BU36">
        <v>0</v>
      </c>
      <c r="BV36">
        <v>1.0056195171462605</v>
      </c>
      <c r="BW36">
        <v>0.87610860848217276</v>
      </c>
      <c r="BX36">
        <v>0.98499265479476894</v>
      </c>
      <c r="BY36">
        <v>0</v>
      </c>
      <c r="BZ36">
        <v>0.43702894092421052</v>
      </c>
      <c r="CA36">
        <v>1.1769268460018794</v>
      </c>
      <c r="CB36">
        <v>0.32552275317430035</v>
      </c>
      <c r="CC36">
        <v>1.173845364265435</v>
      </c>
      <c r="CD36">
        <v>1.4661569386778865</v>
      </c>
      <c r="CE36">
        <v>0.31673321447742642</v>
      </c>
      <c r="CF36">
        <v>0.21255518933758144</v>
      </c>
      <c r="CG36">
        <v>0.49040286487143026</v>
      </c>
      <c r="CH36">
        <v>0.53093122207501442</v>
      </c>
      <c r="CI36">
        <v>0.97035672499332581</v>
      </c>
      <c r="CJ36">
        <v>0.46020966439828048</v>
      </c>
      <c r="CK36">
        <v>1.0498970843589632</v>
      </c>
      <c r="CL36">
        <v>0.56787796640564925</v>
      </c>
      <c r="CM36">
        <v>0</v>
      </c>
      <c r="CN36">
        <v>0.78863265773252356</v>
      </c>
      <c r="CO36">
        <v>0.38058683660055981</v>
      </c>
      <c r="CP36">
        <v>0.96266499187622689</v>
      </c>
      <c r="CQ36">
        <v>1.296859888698964</v>
      </c>
      <c r="CR36">
        <v>0.70792621247237553</v>
      </c>
      <c r="CS36">
        <v>0.93507619769370653</v>
      </c>
      <c r="CT36">
        <v>0.85072429303254471</v>
      </c>
      <c r="CU36">
        <v>2.3890407667029647</v>
      </c>
      <c r="CV36">
        <v>0.66601362707006051</v>
      </c>
      <c r="CW36">
        <v>1.3942817097093212</v>
      </c>
      <c r="CX36">
        <v>1.2363369271231932</v>
      </c>
      <c r="CY36">
        <v>5.1734158980863869</v>
      </c>
      <c r="CZ36">
        <v>5.6614031202727348</v>
      </c>
      <c r="DA36">
        <v>6.5626090852376366</v>
      </c>
      <c r="DB36">
        <v>5.0143605087825565</v>
      </c>
      <c r="DC36">
        <v>6.009838555444003</v>
      </c>
      <c r="DD36">
        <v>6.5201162990590094</v>
      </c>
      <c r="DE36">
        <v>6.2658186245855179</v>
      </c>
      <c r="DF36">
        <v>5.9955058284387635</v>
      </c>
      <c r="DG36">
        <v>7.6714115359820427</v>
      </c>
      <c r="DH36">
        <v>5.959981306448026</v>
      </c>
      <c r="DI36">
        <v>5.4028825482120739</v>
      </c>
      <c r="DJ36">
        <v>5.7633556573520766</v>
      </c>
      <c r="DK36">
        <v>7.2633501397533111</v>
      </c>
      <c r="DL36">
        <v>5.1737115975513008</v>
      </c>
      <c r="DM36">
        <v>5.1515418683877217</v>
      </c>
      <c r="DN36">
        <v>4.0522820065845737</v>
      </c>
      <c r="DO36">
        <v>6.2039729848649587</v>
      </c>
      <c r="DP36">
        <v>5.2512196455310916</v>
      </c>
      <c r="DQ36">
        <v>5.8082768512278564</v>
      </c>
      <c r="DR36">
        <v>6.3367265832013802</v>
      </c>
      <c r="DS36">
        <v>7.4364831427985338</v>
      </c>
      <c r="DT36">
        <v>5.2730530890286902</v>
      </c>
      <c r="DU36">
        <v>5.3280802469700577</v>
      </c>
      <c r="DV36">
        <v>4.5283697411534378</v>
      </c>
      <c r="DW36">
        <v>6.8603137017518749</v>
      </c>
      <c r="DX36">
        <v>6.0246457544664738</v>
      </c>
      <c r="DY36">
        <v>4.5278440532158131</v>
      </c>
      <c r="DZ36">
        <v>6.5733653948584108</v>
      </c>
      <c r="EA36">
        <v>6.3170693331514487</v>
      </c>
      <c r="EB36">
        <v>6.6003126996904031</v>
      </c>
      <c r="EC36">
        <v>6.0424833898352519</v>
      </c>
      <c r="ED36">
        <v>7.0216264569055058</v>
      </c>
      <c r="EE36">
        <v>6.0801309566770216</v>
      </c>
      <c r="EF36">
        <v>6.9603799468197396</v>
      </c>
      <c r="EG36">
        <v>4.060059095779434</v>
      </c>
      <c r="EH36">
        <v>6.4118690354618595</v>
      </c>
      <c r="EI36">
        <v>6.5351892410646544</v>
      </c>
      <c r="EJ36">
        <v>6.1198938376648586</v>
      </c>
      <c r="EK36">
        <v>6.2562248197238661</v>
      </c>
      <c r="EL36">
        <v>4.2983658070326785</v>
      </c>
      <c r="EM36">
        <v>4.9884220609485057</v>
      </c>
      <c r="EN36">
        <v>6.2512346496689135</v>
      </c>
      <c r="EO36">
        <v>5.6662212821422147</v>
      </c>
      <c r="EP36">
        <v>6.5396459924770172</v>
      </c>
      <c r="EQ36">
        <v>5.4730589888706165</v>
      </c>
      <c r="ER36">
        <v>6.7626188504320455</v>
      </c>
      <c r="ES36">
        <v>6.284497940457368</v>
      </c>
      <c r="ET36">
        <v>6.500640720575757</v>
      </c>
      <c r="EU36">
        <v>6.1062501097396309</v>
      </c>
      <c r="EV36">
        <v>8.0391766325803466</v>
      </c>
      <c r="EY36" s="57">
        <v>3.2292746870846232</v>
      </c>
      <c r="EZ36" s="57">
        <v>1.9466750341526424</v>
      </c>
      <c r="FA36" s="57">
        <v>10</v>
      </c>
      <c r="FC36" s="58">
        <v>0.81045622887750501</v>
      </c>
      <c r="FD36" s="58">
        <v>0.5783757799560284</v>
      </c>
      <c r="FE36" s="43">
        <v>10</v>
      </c>
      <c r="FG36" s="55">
        <v>5.9821861523389028</v>
      </c>
      <c r="FH36" s="55">
        <v>0.88166427505924727</v>
      </c>
      <c r="FI36" s="10">
        <v>10</v>
      </c>
    </row>
    <row r="37" spans="1:165" x14ac:dyDescent="0.35">
      <c r="A37">
        <v>33</v>
      </c>
      <c r="B37" s="12">
        <v>38</v>
      </c>
      <c r="C37" s="61">
        <v>5.9366829038620921</v>
      </c>
      <c r="D37" s="61">
        <v>3.2991580230512771</v>
      </c>
      <c r="E37" s="61">
        <v>5.3011509710043896</v>
      </c>
      <c r="F37" s="61">
        <v>4.7830041086993873</v>
      </c>
      <c r="G37" s="61">
        <v>3.6365588204856611</v>
      </c>
      <c r="H37" s="61">
        <v>4.864683281280449</v>
      </c>
      <c r="I37" s="61">
        <v>4.8192309197614662</v>
      </c>
      <c r="J37" s="61">
        <v>5.5064949112560129</v>
      </c>
      <c r="K37" s="61">
        <v>4.1224575699883275</v>
      </c>
      <c r="L37" s="61">
        <v>4.1110675358280417</v>
      </c>
      <c r="M37" s="61">
        <v>3.7251302121288608</v>
      </c>
      <c r="N37" s="61">
        <v>4.3461376510234544</v>
      </c>
      <c r="O37" s="61">
        <v>3.568452128288627</v>
      </c>
      <c r="P37" s="61">
        <v>1.9631327024538767</v>
      </c>
      <c r="Q37" s="61">
        <v>3.7798907516984035</v>
      </c>
      <c r="R37" s="61">
        <v>3.2713933553308014</v>
      </c>
      <c r="S37" s="61">
        <v>4.0569805907719996</v>
      </c>
      <c r="T37" s="61">
        <v>5.3154994322679698</v>
      </c>
      <c r="U37" s="61">
        <v>7.4533375329477707</v>
      </c>
      <c r="V37" s="61">
        <v>3.3881605151831171</v>
      </c>
      <c r="W37" s="61">
        <v>3.8021517031805705</v>
      </c>
      <c r="X37" s="61">
        <v>5.9909404928615544</v>
      </c>
      <c r="Y37" s="61">
        <v>2.3069389346486422</v>
      </c>
      <c r="Z37" s="61">
        <v>2.0406014602625508</v>
      </c>
      <c r="AA37" s="61">
        <v>4.5838213129312493</v>
      </c>
      <c r="AB37" s="61">
        <v>3.6455885794706409</v>
      </c>
      <c r="AC37" s="61">
        <v>2.2207691319775766</v>
      </c>
      <c r="AD37" s="61">
        <v>4.4365753485320596</v>
      </c>
      <c r="AE37" s="61">
        <v>6.2196500795974856</v>
      </c>
      <c r="AF37" s="61">
        <v>3.9402295971880084</v>
      </c>
      <c r="AG37" s="61">
        <v>4.2600145509053249</v>
      </c>
      <c r="AH37" s="61">
        <v>4.6060427468686242</v>
      </c>
      <c r="AI37" s="61">
        <v>3.546169621782028</v>
      </c>
      <c r="AJ37" s="61">
        <v>5.9569230718037574</v>
      </c>
      <c r="AK37" s="61">
        <v>5.5150486634514522</v>
      </c>
      <c r="AL37" s="61">
        <v>4.889216491588158</v>
      </c>
      <c r="AM37" s="61">
        <v>4.2125126658132643</v>
      </c>
      <c r="AN37" s="61">
        <v>6.2752979676728131</v>
      </c>
      <c r="AO37" s="61">
        <v>3.6020761701505397</v>
      </c>
      <c r="AP37" s="61">
        <v>2.5648160619451663</v>
      </c>
      <c r="AQ37" s="61">
        <v>5.8933141947048711</v>
      </c>
      <c r="AR37" s="61">
        <v>5.6768227143178223</v>
      </c>
      <c r="AS37" s="61">
        <v>0.97580121584120194</v>
      </c>
      <c r="AT37" s="61">
        <v>1.2223188452620524</v>
      </c>
      <c r="AU37" s="61">
        <v>5.3845114354911487</v>
      </c>
      <c r="AV37" s="61">
        <v>4.2797643420411617</v>
      </c>
      <c r="AW37" s="61">
        <v>4.2240464001364302</v>
      </c>
      <c r="AX37" s="61">
        <v>2.3479545536387012</v>
      </c>
      <c r="AY37" s="61">
        <v>7.4565564165962854</v>
      </c>
      <c r="AZ37" s="61">
        <v>5.6586805687542068</v>
      </c>
      <c r="BA37">
        <v>3.0625604387422207</v>
      </c>
      <c r="BB37">
        <v>2.4882965255199814</v>
      </c>
      <c r="BC37">
        <v>3.9515606551175004</v>
      </c>
      <c r="BD37">
        <v>0</v>
      </c>
      <c r="BE37">
        <v>2.6742396477528381</v>
      </c>
      <c r="BF37">
        <v>0</v>
      </c>
      <c r="BG37">
        <v>0.74017369858105675</v>
      </c>
      <c r="BH37">
        <v>1.7250827574242431</v>
      </c>
      <c r="BI37">
        <v>2.8075827350802136</v>
      </c>
      <c r="BJ37">
        <v>1.639078346364695</v>
      </c>
      <c r="BK37">
        <v>2.8102930292914969</v>
      </c>
      <c r="BL37">
        <v>1.1723775407188806</v>
      </c>
      <c r="BM37">
        <v>1.6330343902735331</v>
      </c>
      <c r="BN37">
        <v>0.58218387326982346</v>
      </c>
      <c r="BO37">
        <v>2.479698117134685</v>
      </c>
      <c r="BP37">
        <v>2.5166191000278921</v>
      </c>
      <c r="BQ37">
        <v>1.2159489080330241</v>
      </c>
      <c r="BR37">
        <v>3.0278517334989736</v>
      </c>
      <c r="BS37">
        <v>0.2868329494629871</v>
      </c>
      <c r="BT37">
        <v>2.7115654808438556</v>
      </c>
      <c r="BU37">
        <v>2.3502612413393216</v>
      </c>
      <c r="BV37">
        <v>1.5454834175796714</v>
      </c>
      <c r="BW37">
        <v>0.52939072990178837</v>
      </c>
      <c r="BX37">
        <v>2.4168599458460811</v>
      </c>
      <c r="BY37">
        <v>0.77732844434998705</v>
      </c>
      <c r="BZ37">
        <v>1.765769355337252</v>
      </c>
      <c r="CA37">
        <v>0.76181031605650795</v>
      </c>
      <c r="CB37">
        <v>1.6875807552094921</v>
      </c>
      <c r="CC37">
        <v>5.0764682675106449</v>
      </c>
      <c r="CD37">
        <v>3.30134413449181</v>
      </c>
      <c r="CE37">
        <v>1.5312272700283212</v>
      </c>
      <c r="CF37">
        <v>0</v>
      </c>
      <c r="CG37">
        <v>2.941474656985374</v>
      </c>
      <c r="CH37">
        <v>4.9138506148336454</v>
      </c>
      <c r="CI37">
        <v>4.1586677872727158</v>
      </c>
      <c r="CJ37">
        <v>1.3950485373823904</v>
      </c>
      <c r="CK37">
        <v>2.6402085160624118</v>
      </c>
      <c r="CL37">
        <v>0</v>
      </c>
      <c r="CM37">
        <v>1.8676069663923409</v>
      </c>
      <c r="CN37">
        <v>2.6162342698297287</v>
      </c>
      <c r="CO37">
        <v>2.129226584805874</v>
      </c>
      <c r="CP37">
        <v>0.11781222671183067</v>
      </c>
      <c r="CQ37">
        <v>0.10775025945244132</v>
      </c>
      <c r="CR37">
        <v>2.303501890459156</v>
      </c>
      <c r="CS37">
        <v>1.4557184733019677</v>
      </c>
      <c r="CT37">
        <v>3.0582951132272136</v>
      </c>
      <c r="CU37">
        <v>2.6504635917843551</v>
      </c>
      <c r="CV37">
        <v>2.8136419365763139</v>
      </c>
      <c r="CW37">
        <v>4.3319165689934742</v>
      </c>
      <c r="CX37">
        <v>0</v>
      </c>
      <c r="CY37">
        <v>9.064796887425036</v>
      </c>
      <c r="CZ37">
        <v>10.258943342388665</v>
      </c>
      <c r="DA37">
        <v>6.2347569779845067</v>
      </c>
      <c r="DB37">
        <v>7.7442613529924706</v>
      </c>
      <c r="DC37">
        <v>11.788884347562561</v>
      </c>
      <c r="DD37">
        <v>8.7633224381093164</v>
      </c>
      <c r="DE37">
        <v>7.5019265920232279</v>
      </c>
      <c r="DF37">
        <v>8.8176334826598755</v>
      </c>
      <c r="DG37">
        <v>7.2588281169842226</v>
      </c>
      <c r="DH37">
        <v>6.5443635263832398</v>
      </c>
      <c r="DI37">
        <v>9.6062074532269612</v>
      </c>
      <c r="DJ37">
        <v>6.0360166286514136</v>
      </c>
      <c r="DK37">
        <v>11.772284204791067</v>
      </c>
      <c r="DL37">
        <v>7.4521687166921033</v>
      </c>
      <c r="DM37">
        <v>6.7863914579461557</v>
      </c>
      <c r="DN37">
        <v>8.4891804418944226</v>
      </c>
      <c r="DO37">
        <v>10.225375757410365</v>
      </c>
      <c r="DP37">
        <v>5.928214244387636</v>
      </c>
      <c r="DQ37">
        <v>7.7161719047139918</v>
      </c>
      <c r="DR37">
        <v>8.0394334815096222</v>
      </c>
      <c r="DS37">
        <v>11.060395189498667</v>
      </c>
      <c r="DT37">
        <v>8.8438797148696899</v>
      </c>
      <c r="DU37">
        <v>12.445033433915814</v>
      </c>
      <c r="DV37">
        <v>8.0657849763624831</v>
      </c>
      <c r="DW37">
        <v>12.718250462650321</v>
      </c>
      <c r="DX37">
        <v>8.69769229998521</v>
      </c>
      <c r="DY37">
        <v>10.885390446357196</v>
      </c>
      <c r="DZ37">
        <v>10.262060908327403</v>
      </c>
      <c r="EA37">
        <v>9.1663977342718859</v>
      </c>
      <c r="EB37">
        <v>7.6546806041292434</v>
      </c>
      <c r="EC37">
        <v>8.2220596879337968</v>
      </c>
      <c r="ED37">
        <v>11.815446367701515</v>
      </c>
      <c r="EE37">
        <v>11.442028261309606</v>
      </c>
      <c r="EF37">
        <v>10.311399972717044</v>
      </c>
      <c r="EG37">
        <v>5.6481753005314381</v>
      </c>
      <c r="EH37">
        <v>11.215610555747407</v>
      </c>
      <c r="EI37">
        <v>4.3533372887864239</v>
      </c>
      <c r="EJ37">
        <v>1.293553822189569</v>
      </c>
      <c r="EK37">
        <v>6.4383438881591424</v>
      </c>
      <c r="EL37">
        <v>4.5960595058673057</v>
      </c>
      <c r="EM37">
        <v>6.5889590529436823</v>
      </c>
      <c r="EN37">
        <v>10.026993748989771</v>
      </c>
      <c r="EO37">
        <v>7.2432492458133488</v>
      </c>
      <c r="EP37">
        <v>5.4238449307845435</v>
      </c>
      <c r="EQ37">
        <v>10.161815038055938</v>
      </c>
      <c r="ER37">
        <v>5.6881392707978371</v>
      </c>
      <c r="ES37">
        <v>8.6081137907526859</v>
      </c>
      <c r="ET37">
        <v>8.8605425673008718</v>
      </c>
      <c r="EU37">
        <v>6.6206274310857403</v>
      </c>
      <c r="EV37">
        <v>11.936986646698205</v>
      </c>
      <c r="EY37" s="57">
        <v>4.2996751851345518</v>
      </c>
      <c r="EZ37" s="57">
        <v>1.444473850027187</v>
      </c>
      <c r="FA37" s="57">
        <v>10</v>
      </c>
      <c r="FC37" s="58">
        <v>1.9753984359772021</v>
      </c>
      <c r="FD37" s="58">
        <v>1.3151139319598009</v>
      </c>
      <c r="FE37" s="43">
        <v>10</v>
      </c>
      <c r="FG37" s="55">
        <v>8.4464802700054076</v>
      </c>
      <c r="FH37" s="55">
        <v>2.3874683990492436</v>
      </c>
      <c r="FI37" s="10">
        <v>10</v>
      </c>
    </row>
    <row r="38" spans="1:165" x14ac:dyDescent="0.35">
      <c r="A38">
        <v>34</v>
      </c>
      <c r="B38" s="12">
        <v>39</v>
      </c>
      <c r="C38" s="61">
        <v>0.52633590777637451</v>
      </c>
      <c r="D38" s="61">
        <v>1.1831984472484329</v>
      </c>
      <c r="E38" s="61">
        <v>5.6462657546182164</v>
      </c>
      <c r="F38" s="61">
        <v>2.346247175151948</v>
      </c>
      <c r="G38" s="61">
        <v>2.8025448961817894</v>
      </c>
      <c r="H38" s="61">
        <v>3.0464592789177551</v>
      </c>
      <c r="I38" s="61">
        <v>0.4026677295006813</v>
      </c>
      <c r="J38" s="61">
        <v>5.8817444830457681</v>
      </c>
      <c r="K38" s="61">
        <v>1.6470186444313732</v>
      </c>
      <c r="L38" s="61">
        <v>5.3880572984018364</v>
      </c>
      <c r="M38" s="61">
        <v>5.1083666682790501</v>
      </c>
      <c r="N38" s="61">
        <v>0</v>
      </c>
      <c r="O38" s="61">
        <v>3.1861481608904434</v>
      </c>
      <c r="P38" s="61">
        <v>2.7245942880801159</v>
      </c>
      <c r="Q38" s="61">
        <v>2.5293853475124344</v>
      </c>
      <c r="R38" s="61">
        <v>1.5560019625956194</v>
      </c>
      <c r="S38" s="61">
        <v>9.4080200603604318</v>
      </c>
      <c r="T38" s="61">
        <v>2.4625551766040736</v>
      </c>
      <c r="U38" s="61">
        <v>2.9508591075829465</v>
      </c>
      <c r="V38" s="61">
        <v>5.6219795175967739</v>
      </c>
      <c r="W38" s="61">
        <v>1.8431466293951964</v>
      </c>
      <c r="X38" s="61">
        <v>4.2650613074476134</v>
      </c>
      <c r="Y38" s="61">
        <v>2.8590837252669736</v>
      </c>
      <c r="Z38" s="61">
        <v>2.9646154423209374</v>
      </c>
      <c r="AA38" s="61">
        <v>3.2819223640364363</v>
      </c>
      <c r="AB38" s="61">
        <v>2.0717462127469481</v>
      </c>
      <c r="AC38" s="61">
        <v>2.9565826032159386</v>
      </c>
      <c r="AD38" s="61">
        <v>1.5837492817046588</v>
      </c>
      <c r="AE38" s="61">
        <v>5.784849827901926</v>
      </c>
      <c r="AF38" s="61">
        <v>3.2708371242880823</v>
      </c>
      <c r="AG38" s="61">
        <v>6.372842700071633</v>
      </c>
      <c r="AH38" s="61">
        <v>2.5726117207488279</v>
      </c>
      <c r="AI38" s="61">
        <v>3.4079605036060094</v>
      </c>
      <c r="AJ38" s="61">
        <v>3.3938815256225645</v>
      </c>
      <c r="AK38" s="61">
        <v>2.9346135313209381</v>
      </c>
      <c r="AL38" s="61">
        <v>5.5616745619010182</v>
      </c>
      <c r="AM38" s="61">
        <v>4.7999744772061241</v>
      </c>
      <c r="AN38" s="61">
        <v>3.2960365394648399</v>
      </c>
      <c r="AO38" s="61">
        <v>0.46212794651743039</v>
      </c>
      <c r="AP38" s="61">
        <v>4.7454067050386222</v>
      </c>
      <c r="AQ38" s="61">
        <v>4.9432789189415054</v>
      </c>
      <c r="AR38" s="61">
        <v>4.3896152880880983</v>
      </c>
      <c r="AS38" s="61">
        <v>2.5048429513082375</v>
      </c>
      <c r="AT38" s="61">
        <v>2.6038787843537285</v>
      </c>
      <c r="AU38" s="61">
        <v>3.5080131517280826</v>
      </c>
      <c r="AV38" s="61">
        <v>5.4561330677790103</v>
      </c>
      <c r="AW38" s="61">
        <v>1.3063973262580113</v>
      </c>
      <c r="AX38" s="61">
        <v>2.7633114775345895</v>
      </c>
      <c r="AY38" s="61">
        <v>4.8173698366701139</v>
      </c>
      <c r="AZ38" s="61">
        <v>3.9738122274831404</v>
      </c>
      <c r="BA38">
        <v>1.4695167675282574</v>
      </c>
      <c r="BB38">
        <v>1.0176338702050272</v>
      </c>
      <c r="BC38">
        <v>2.0187447017716478</v>
      </c>
      <c r="BD38">
        <v>1.3219955900323113</v>
      </c>
      <c r="BE38">
        <v>0.30522235020645905</v>
      </c>
      <c r="BF38">
        <v>1.4806567133829232</v>
      </c>
      <c r="BG38">
        <v>0.47879793611093202</v>
      </c>
      <c r="BH38">
        <v>1.7624988896469587</v>
      </c>
      <c r="BI38">
        <v>1.8465954309332302</v>
      </c>
      <c r="BJ38">
        <v>0</v>
      </c>
      <c r="BK38">
        <v>1.5137354335903366</v>
      </c>
      <c r="BL38">
        <v>0</v>
      </c>
      <c r="BM38">
        <v>2.1900455277401489</v>
      </c>
      <c r="BN38">
        <v>1.3583762875979302</v>
      </c>
      <c r="BO38">
        <v>1.8544981440837729</v>
      </c>
      <c r="BP38">
        <v>0.84336058817745663</v>
      </c>
      <c r="BQ38">
        <v>0.40115073544177005</v>
      </c>
      <c r="BR38">
        <v>1.5344121703575366</v>
      </c>
      <c r="BS38">
        <v>0.38124223748047381</v>
      </c>
      <c r="BT38">
        <v>1.4448944722145098</v>
      </c>
      <c r="BU38">
        <v>0.44955074655183136</v>
      </c>
      <c r="BV38">
        <v>1.4480447344877758</v>
      </c>
      <c r="BW38">
        <v>1.3803720758997953</v>
      </c>
      <c r="BX38">
        <v>0.79776295761723315</v>
      </c>
      <c r="BY38">
        <v>0.73370536993854341</v>
      </c>
      <c r="BZ38">
        <v>0.10592091085447475</v>
      </c>
      <c r="CA38">
        <v>1.0589225990853448</v>
      </c>
      <c r="CB38">
        <v>0.22341216491360694</v>
      </c>
      <c r="CC38">
        <v>1.3739729848649587</v>
      </c>
      <c r="CD38">
        <v>0</v>
      </c>
      <c r="CE38">
        <v>1.0532492279791041</v>
      </c>
      <c r="CF38">
        <v>0.51201870802207861</v>
      </c>
      <c r="CG38">
        <v>1.954452293929644</v>
      </c>
      <c r="CH38">
        <v>1.5867761004384375</v>
      </c>
      <c r="CI38">
        <v>0.9547474843285455</v>
      </c>
      <c r="CJ38">
        <v>1.7413244887476322</v>
      </c>
      <c r="CK38">
        <v>0.77394852097233535</v>
      </c>
      <c r="CL38">
        <v>0</v>
      </c>
      <c r="CM38">
        <v>0.18650191405788075</v>
      </c>
      <c r="CN38">
        <v>1.625371644976549</v>
      </c>
      <c r="CO38">
        <v>1.1039056386008452</v>
      </c>
      <c r="CP38">
        <v>1.4446142341595261</v>
      </c>
      <c r="CQ38">
        <v>0.12073680692003119</v>
      </c>
      <c r="CR38">
        <v>0.92481999273251869</v>
      </c>
      <c r="CS38">
        <v>0.82485134781483804</v>
      </c>
      <c r="CT38">
        <v>1.6591412969402155</v>
      </c>
      <c r="CU38">
        <v>0.63741654058423602</v>
      </c>
      <c r="CV38">
        <v>0</v>
      </c>
      <c r="CW38">
        <v>0.40810063920536788</v>
      </c>
      <c r="CX38">
        <v>1.8054642151665758</v>
      </c>
      <c r="CY38">
        <v>7.5991967216995544</v>
      </c>
      <c r="CZ38">
        <v>9.6359135179826989</v>
      </c>
      <c r="DA38">
        <v>2.77232662234921</v>
      </c>
      <c r="DB38">
        <v>5.3469127644947729</v>
      </c>
      <c r="DC38">
        <v>12.245356044573709</v>
      </c>
      <c r="DD38">
        <v>7.0850067979935556</v>
      </c>
      <c r="DE38">
        <v>4.9335905325878411</v>
      </c>
      <c r="DF38">
        <v>7.1776388333691283</v>
      </c>
      <c r="DG38">
        <v>4.51896572236903</v>
      </c>
      <c r="DH38">
        <v>3.3003865221561863</v>
      </c>
      <c r="DI38">
        <v>8.5226177882449701</v>
      </c>
      <c r="DJ38">
        <v>2.4333583107963204</v>
      </c>
      <c r="DK38">
        <v>12.217043110709637</v>
      </c>
      <c r="DL38">
        <v>4.8487243086728267</v>
      </c>
      <c r="DM38">
        <v>3.713185430811718</v>
      </c>
      <c r="DN38">
        <v>6.6174346623173914</v>
      </c>
      <c r="DO38">
        <v>9.5786611903039738</v>
      </c>
      <c r="DP38">
        <v>2.2494923153007402</v>
      </c>
      <c r="DQ38">
        <v>5.2990038577863015</v>
      </c>
      <c r="DR38">
        <v>5.8503535522194579</v>
      </c>
      <c r="DS38">
        <v>11.002856769906357</v>
      </c>
      <c r="DT38">
        <v>7.2224039806914515</v>
      </c>
      <c r="DU38">
        <v>13.364473267998546</v>
      </c>
      <c r="DV38">
        <v>5.895298233795911</v>
      </c>
      <c r="DW38">
        <v>13.830467794165015</v>
      </c>
      <c r="DX38">
        <v>6.9730691004823893</v>
      </c>
      <c r="DY38">
        <v>10.704371522720903</v>
      </c>
      <c r="DZ38">
        <v>9.6412307878071442</v>
      </c>
      <c r="EA38">
        <v>7.7724854757124557</v>
      </c>
      <c r="EB38">
        <v>5.1941252943524159</v>
      </c>
      <c r="EC38">
        <v>6.1618378433794714</v>
      </c>
      <c r="ED38">
        <v>12.290659794658422</v>
      </c>
      <c r="EE38">
        <v>11.653763938071206</v>
      </c>
      <c r="EF38">
        <v>9.7253826945833861</v>
      </c>
      <c r="EG38">
        <v>1.7718624415155499</v>
      </c>
      <c r="EH38">
        <v>11.267589577315375</v>
      </c>
      <c r="EI38">
        <v>0</v>
      </c>
      <c r="EJ38">
        <v>0</v>
      </c>
      <c r="EK38">
        <v>3.1195611493475734</v>
      </c>
      <c r="EL38">
        <v>0</v>
      </c>
      <c r="EM38">
        <v>3.376447927863337</v>
      </c>
      <c r="EN38">
        <v>9.2403040591906755</v>
      </c>
      <c r="EO38">
        <v>4.4923946527577936</v>
      </c>
      <c r="EP38">
        <v>1.3892482068203389</v>
      </c>
      <c r="EQ38">
        <v>9.4702530598314478</v>
      </c>
      <c r="ER38">
        <v>1.8400243400409817</v>
      </c>
      <c r="ES38">
        <v>6.8202854502177797</v>
      </c>
      <c r="ET38">
        <v>7.250823871132452</v>
      </c>
      <c r="EU38">
        <v>3.4304609992122277</v>
      </c>
      <c r="EV38">
        <v>12.497956920256838</v>
      </c>
      <c r="EY38" s="57">
        <v>3.3822765532948638</v>
      </c>
      <c r="EZ38" s="57">
        <v>1.8117178716766498</v>
      </c>
      <c r="FA38" s="57">
        <v>10</v>
      </c>
      <c r="FC38" s="58">
        <v>1.0022496697258316</v>
      </c>
      <c r="FD38" s="58">
        <v>0.64641310963184162</v>
      </c>
      <c r="FE38" s="43">
        <v>10</v>
      </c>
      <c r="FG38" s="55">
        <v>6.6668961552113304</v>
      </c>
      <c r="FH38" s="55">
        <v>3.7783848241999212</v>
      </c>
      <c r="FI38" s="10">
        <v>10</v>
      </c>
    </row>
    <row r="39" spans="1:165" x14ac:dyDescent="0.35">
      <c r="A39">
        <v>35</v>
      </c>
      <c r="B39" s="12">
        <v>40</v>
      </c>
      <c r="C39" s="61">
        <v>3.0212985363660847</v>
      </c>
      <c r="D39" s="61">
        <v>3.2162979520918453</v>
      </c>
      <c r="E39" s="61">
        <v>2.7320057795051254</v>
      </c>
      <c r="F39" s="61">
        <v>2.0155501913151239</v>
      </c>
      <c r="G39" s="61">
        <v>2.4165595929999837</v>
      </c>
      <c r="H39" s="61">
        <v>3.5115822326744093</v>
      </c>
      <c r="I39" s="61">
        <v>3.1312283651615145</v>
      </c>
      <c r="J39" s="61">
        <v>3.2321613018367499</v>
      </c>
      <c r="K39" s="61">
        <v>2.9573537260304148</v>
      </c>
      <c r="L39" s="61">
        <v>3.7024109330715147</v>
      </c>
      <c r="M39" s="61">
        <v>1.826298441044055</v>
      </c>
      <c r="N39" s="61">
        <v>1.9322629866265926</v>
      </c>
      <c r="O39" s="61">
        <v>3.6055120033025743</v>
      </c>
      <c r="P39" s="61">
        <v>2.8445101604275989</v>
      </c>
      <c r="Q39" s="61">
        <v>2.7204897575912765</v>
      </c>
      <c r="R39" s="61">
        <v>2.906691062632599</v>
      </c>
      <c r="S39" s="61">
        <v>2.8308186271871092</v>
      </c>
      <c r="T39" s="61">
        <v>2.6447732436437219</v>
      </c>
      <c r="U39" s="61">
        <v>1.8656734225415859</v>
      </c>
      <c r="V39" s="61">
        <v>2.9641322468861473</v>
      </c>
      <c r="W39" s="61">
        <v>3.3920473440203933</v>
      </c>
      <c r="X39" s="61">
        <v>4.4595657270448283</v>
      </c>
      <c r="Y39" s="61">
        <v>1.2764497766667047</v>
      </c>
      <c r="Z39" s="61">
        <v>3.0823865101566481</v>
      </c>
      <c r="AA39" s="61">
        <v>3.1227332298996044</v>
      </c>
      <c r="AB39" s="61">
        <v>3.3898540975470679</v>
      </c>
      <c r="AC39" s="61">
        <v>3.1456322601271678</v>
      </c>
      <c r="AD39" s="61">
        <v>4.0008047760394403</v>
      </c>
      <c r="AE39" s="61">
        <v>2.7992278971552151</v>
      </c>
      <c r="AF39" s="61">
        <v>3.5786033519954072</v>
      </c>
      <c r="AG39" s="61">
        <v>2.5607470745100001</v>
      </c>
      <c r="AH39" s="61">
        <v>2.5978992509563978</v>
      </c>
      <c r="AI39" s="61">
        <v>2.7382544628536563</v>
      </c>
      <c r="AJ39" s="61">
        <v>2.6042373490027968</v>
      </c>
      <c r="AK39" s="61">
        <v>3.3650352376908996</v>
      </c>
      <c r="AL39" s="61">
        <v>2.4540605606645114</v>
      </c>
      <c r="AM39" s="61">
        <v>3.3277626100399358</v>
      </c>
      <c r="AN39" s="61">
        <v>3.8819408671016573</v>
      </c>
      <c r="AO39" s="61">
        <v>2.4998549262974121</v>
      </c>
      <c r="AP39" s="61">
        <v>2.619785160929605</v>
      </c>
      <c r="AQ39" s="61">
        <v>1.9565217114333064</v>
      </c>
      <c r="AR39" s="61">
        <v>3.9038940228393768</v>
      </c>
      <c r="AS39" s="61">
        <v>2.2995327496729443</v>
      </c>
      <c r="AT39" s="61">
        <v>2.7692296355027066</v>
      </c>
      <c r="AU39" s="61">
        <v>3.2696541408923805</v>
      </c>
      <c r="AV39" s="61">
        <v>2.4423376287060092</v>
      </c>
      <c r="AW39" s="61">
        <v>2.7679209294702742</v>
      </c>
      <c r="AX39" s="61">
        <v>2.4126194345782279</v>
      </c>
      <c r="AY39" s="61">
        <v>2.7466188014087676</v>
      </c>
      <c r="AZ39" s="61">
        <v>3.138360111022048</v>
      </c>
      <c r="BA39">
        <v>0.27118203848134725</v>
      </c>
      <c r="BB39">
        <v>1.0154738261501188</v>
      </c>
      <c r="BC39">
        <v>1.0089419716261909</v>
      </c>
      <c r="BD39">
        <v>0.67012352206278591</v>
      </c>
      <c r="BE39">
        <v>1.2756360134101123</v>
      </c>
      <c r="BF39">
        <v>0.41432595440186559</v>
      </c>
      <c r="BG39">
        <v>0.47371564010449219</v>
      </c>
      <c r="BH39">
        <v>0</v>
      </c>
      <c r="BI39">
        <v>0</v>
      </c>
      <c r="BJ39">
        <v>0.49819280280120437</v>
      </c>
      <c r="BK39">
        <v>0.26315156406257301</v>
      </c>
      <c r="BL39">
        <v>0</v>
      </c>
      <c r="BM39">
        <v>1.1811600002640625</v>
      </c>
      <c r="BN39">
        <v>1.5888112143822946</v>
      </c>
      <c r="BO39">
        <v>0</v>
      </c>
      <c r="BP39">
        <v>1.2813919552665902</v>
      </c>
      <c r="BQ39">
        <v>1.2486103101348272</v>
      </c>
      <c r="BR39">
        <v>0.11929292173066641</v>
      </c>
      <c r="BS39">
        <v>1.7844759936945047</v>
      </c>
      <c r="BT39">
        <v>1.4067581601504935</v>
      </c>
      <c r="BU39">
        <v>1.2703606940287864</v>
      </c>
      <c r="BV39">
        <v>1.324754388910369</v>
      </c>
      <c r="BW39">
        <v>0.42982203881751047</v>
      </c>
      <c r="BX39">
        <v>0.77267789452365832</v>
      </c>
      <c r="BY39">
        <v>0.6308986981405178</v>
      </c>
      <c r="BZ39">
        <v>0.78307335075282025</v>
      </c>
      <c r="CA39">
        <v>1.0449540737265488</v>
      </c>
      <c r="CB39">
        <v>1.511454051573528</v>
      </c>
      <c r="CC39">
        <v>0</v>
      </c>
      <c r="CD39">
        <v>0</v>
      </c>
      <c r="CE39">
        <v>0.75387420525134075</v>
      </c>
      <c r="CF39">
        <v>0.91573845525475916</v>
      </c>
      <c r="CG39">
        <v>0</v>
      </c>
      <c r="CH39">
        <v>1.0833364781812997</v>
      </c>
      <c r="CI39">
        <v>1.3054904725815868</v>
      </c>
      <c r="CJ39">
        <v>0.133360440080869</v>
      </c>
      <c r="CK39">
        <v>0.87174553714634384</v>
      </c>
      <c r="CL39">
        <v>0</v>
      </c>
      <c r="CM39">
        <v>2.1450066965864973</v>
      </c>
      <c r="CN39">
        <v>0.58914661581569816</v>
      </c>
      <c r="CO39">
        <v>0</v>
      </c>
      <c r="CP39">
        <v>1.18284129216976</v>
      </c>
      <c r="CQ39">
        <v>0.8704145143876667</v>
      </c>
      <c r="CR39">
        <v>0.80059478891984326</v>
      </c>
      <c r="CS39">
        <v>1.8755140486557502</v>
      </c>
      <c r="CT39">
        <v>1.4745596259256126</v>
      </c>
      <c r="CU39">
        <v>0.71490476744133047</v>
      </c>
      <c r="CV39">
        <v>0</v>
      </c>
      <c r="CW39">
        <v>0.38300213832757435</v>
      </c>
      <c r="CX39">
        <v>0.18524283819191623</v>
      </c>
      <c r="CY39">
        <v>5.2259299318300325</v>
      </c>
      <c r="CZ39">
        <v>5.571472662258893</v>
      </c>
      <c r="DA39">
        <v>5.5996065734596048</v>
      </c>
      <c r="DB39">
        <v>6.0796976763319979</v>
      </c>
      <c r="DC39">
        <v>5.1643497508755534</v>
      </c>
      <c r="DD39">
        <v>5.3309840732160954</v>
      </c>
      <c r="DE39">
        <v>5.3934257730268289</v>
      </c>
      <c r="DF39">
        <v>5.5608203192512153</v>
      </c>
      <c r="DG39">
        <v>5.9170962240293736</v>
      </c>
      <c r="DH39">
        <v>5.1325441527203655</v>
      </c>
      <c r="DI39">
        <v>6.9853294698894022</v>
      </c>
      <c r="DJ39">
        <v>6.4617326879577011</v>
      </c>
      <c r="DK39">
        <v>5.411038820047688</v>
      </c>
      <c r="DL39">
        <v>4.8562933225091545</v>
      </c>
      <c r="DM39">
        <v>5.5124831769624141</v>
      </c>
      <c r="DN39">
        <v>5.3178955349628811</v>
      </c>
      <c r="DO39">
        <v>6.2665976438345385</v>
      </c>
      <c r="DP39">
        <v>5.3993428318697259</v>
      </c>
      <c r="DQ39">
        <v>4.7459534252900628</v>
      </c>
      <c r="DR39">
        <v>6.9718725862819699</v>
      </c>
      <c r="DS39">
        <v>6.1322641395142998</v>
      </c>
      <c r="DT39">
        <v>6.3505640136916188</v>
      </c>
      <c r="DU39">
        <v>5.4681446281299575</v>
      </c>
      <c r="DV39">
        <v>4.9836200796469345</v>
      </c>
      <c r="DW39">
        <v>4.5089027262199668</v>
      </c>
      <c r="DX39">
        <v>5.3131305785334551</v>
      </c>
      <c r="DY39">
        <v>5.2780078258272258</v>
      </c>
      <c r="DZ39">
        <v>5.8951044716102476</v>
      </c>
      <c r="EA39">
        <v>5.1058861808903746</v>
      </c>
      <c r="EB39">
        <v>5.2343302522692827</v>
      </c>
      <c r="EC39">
        <v>5.0195030562370082</v>
      </c>
      <c r="ED39">
        <v>5.8758487066277301</v>
      </c>
      <c r="EE39">
        <v>6.0783261014783054</v>
      </c>
      <c r="EF39">
        <v>6.2589503850083563</v>
      </c>
      <c r="EG39">
        <v>5.4321859361059612</v>
      </c>
      <c r="EH39">
        <v>5.5041099708339605</v>
      </c>
      <c r="EI39">
        <v>5.8198504925619634</v>
      </c>
      <c r="EJ39">
        <v>5.5727869389463738</v>
      </c>
      <c r="EK39">
        <v>5.2622569692082468</v>
      </c>
      <c r="EL39">
        <v>4.8170604495587757</v>
      </c>
      <c r="EM39">
        <v>6.2562225830240639</v>
      </c>
      <c r="EN39">
        <v>5.6463562495898802</v>
      </c>
      <c r="EO39">
        <v>5.5949024963317786</v>
      </c>
      <c r="EP39">
        <v>6.4151042588398557</v>
      </c>
      <c r="EQ39">
        <v>4.7233452059933914</v>
      </c>
      <c r="ER39">
        <v>5.7968580685972118</v>
      </c>
      <c r="ES39">
        <v>5.9743294182133102</v>
      </c>
      <c r="ET39">
        <v>5.7421807818989326</v>
      </c>
      <c r="EU39">
        <v>5.8952124172626643</v>
      </c>
      <c r="EV39">
        <v>5.4143314182417814</v>
      </c>
      <c r="EY39" s="57">
        <v>2.8936236439832301</v>
      </c>
      <c r="EZ39" s="57">
        <v>0.61548156471189874</v>
      </c>
      <c r="FA39" s="57">
        <v>10</v>
      </c>
      <c r="FC39" s="58">
        <v>0.7510802398823142</v>
      </c>
      <c r="FD39" s="58">
        <v>0.58440688716178202</v>
      </c>
      <c r="FE39" s="43">
        <v>10</v>
      </c>
      <c r="FG39" s="55">
        <v>5.6054828687499647</v>
      </c>
      <c r="FH39" s="55">
        <v>0.54566916629372542</v>
      </c>
      <c r="FI39" s="10">
        <v>10</v>
      </c>
    </row>
    <row r="40" spans="1:165" x14ac:dyDescent="0.35">
      <c r="A40">
        <v>36</v>
      </c>
      <c r="B40" s="12">
        <v>41</v>
      </c>
      <c r="C40" s="61">
        <v>6.9664356272108847</v>
      </c>
      <c r="D40" s="61">
        <v>3.7445447344647254</v>
      </c>
      <c r="E40" s="61">
        <v>4.7617884104250692</v>
      </c>
      <c r="F40" s="61">
        <v>0.62084743719547975</v>
      </c>
      <c r="G40" s="61">
        <v>4.1510549874795828</v>
      </c>
      <c r="H40" s="61">
        <v>4.0356124839230318</v>
      </c>
      <c r="I40" s="61">
        <v>3.6035857886157463</v>
      </c>
      <c r="J40" s="61">
        <v>3.5991106199356726</v>
      </c>
      <c r="K40" s="61">
        <v>3.3448846818567834</v>
      </c>
      <c r="L40" s="61">
        <v>2.3756249231804394</v>
      </c>
      <c r="M40" s="61">
        <v>1.1946385495970024</v>
      </c>
      <c r="N40" s="61">
        <v>3.8564594217599368</v>
      </c>
      <c r="O40" s="61">
        <v>4.1027267127641238</v>
      </c>
      <c r="P40" s="61">
        <v>3.8982079570554196</v>
      </c>
      <c r="Q40" s="61">
        <v>6.8633353078179056</v>
      </c>
      <c r="R40" s="61">
        <v>3.6109443965609533</v>
      </c>
      <c r="S40" s="61">
        <v>1.9081530592951457</v>
      </c>
      <c r="T40" s="61">
        <v>3.9446740413689985</v>
      </c>
      <c r="U40" s="61">
        <v>4.7323391993553372</v>
      </c>
      <c r="V40" s="61">
        <v>4.4109916427909042</v>
      </c>
      <c r="W40" s="61">
        <v>4.3488875928882038</v>
      </c>
      <c r="X40" s="61">
        <v>5.0257672012515826</v>
      </c>
      <c r="Y40" s="61">
        <v>3.5959271611057919</v>
      </c>
      <c r="Z40" s="61">
        <v>4.5276933417620597</v>
      </c>
      <c r="AA40" s="61">
        <v>4.7340742878726445</v>
      </c>
      <c r="AB40" s="61">
        <v>4.0875868092110608</v>
      </c>
      <c r="AC40" s="61">
        <v>2.614872051955317</v>
      </c>
      <c r="AD40" s="61">
        <v>4.1470438884710887</v>
      </c>
      <c r="AE40" s="61">
        <v>6.8938397601153696</v>
      </c>
      <c r="AF40" s="61">
        <v>1.2007630869187413</v>
      </c>
      <c r="AG40" s="61">
        <v>3.0821488292270804</v>
      </c>
      <c r="AH40" s="61">
        <v>0.70999610786326217</v>
      </c>
      <c r="AI40" s="61">
        <v>1.7685124260163865</v>
      </c>
      <c r="AJ40" s="61">
        <v>3.6232762352222925</v>
      </c>
      <c r="AK40" s="61">
        <v>2.9328277617163256</v>
      </c>
      <c r="AL40" s="61">
        <v>3.1572217051428741</v>
      </c>
      <c r="AM40" s="61">
        <v>2.8606870967190479</v>
      </c>
      <c r="AN40" s="61">
        <v>2.943057985495543</v>
      </c>
      <c r="AO40" s="61">
        <v>2.0974816618685144</v>
      </c>
      <c r="AP40" s="61">
        <v>5.0920197975495824</v>
      </c>
      <c r="AQ40" s="61">
        <v>5.5655541257432191</v>
      </c>
      <c r="AR40" s="61">
        <v>3.6957361328598926</v>
      </c>
      <c r="AS40" s="61">
        <v>4.6397410426574055</v>
      </c>
      <c r="AT40" s="61">
        <v>2.9544882875337497</v>
      </c>
      <c r="AU40" s="61">
        <v>2.0095094225974752</v>
      </c>
      <c r="AV40" s="61">
        <v>2.9659836184431332</v>
      </c>
      <c r="AW40" s="61">
        <v>2.818604549494339</v>
      </c>
      <c r="AX40" s="61">
        <v>1.2798145474074407</v>
      </c>
      <c r="AY40" s="61">
        <v>2.8160905924518009</v>
      </c>
      <c r="AZ40" s="61">
        <v>1.4795950630935839</v>
      </c>
      <c r="BA40">
        <v>0.32396759656257923</v>
      </c>
      <c r="BB40">
        <v>0</v>
      </c>
      <c r="BC40">
        <v>0.47741799739305857</v>
      </c>
      <c r="BD40">
        <v>0.6667785232304595</v>
      </c>
      <c r="BE40">
        <v>1.6347013474325649</v>
      </c>
      <c r="BF40">
        <v>0.94166856746887784</v>
      </c>
      <c r="BG40">
        <v>0.14546452752547334</v>
      </c>
      <c r="BH40">
        <v>1.0347035999468062</v>
      </c>
      <c r="BI40">
        <v>0</v>
      </c>
      <c r="BJ40">
        <v>1.9354232239886187</v>
      </c>
      <c r="BK40">
        <v>0.62997572917374778</v>
      </c>
      <c r="BL40">
        <v>1.3569334800587967</v>
      </c>
      <c r="BM40">
        <v>0.88494920368539165</v>
      </c>
      <c r="BN40">
        <v>0.73346031007822599</v>
      </c>
      <c r="BO40">
        <v>2.0458848115988078</v>
      </c>
      <c r="BP40">
        <v>2.2272278687916698</v>
      </c>
      <c r="BQ40">
        <v>0</v>
      </c>
      <c r="BR40">
        <v>1.4054450179566629</v>
      </c>
      <c r="BS40">
        <v>1.0575760274543426</v>
      </c>
      <c r="BT40">
        <v>2.9666368749924006</v>
      </c>
      <c r="BU40">
        <v>0.74675694071920584</v>
      </c>
      <c r="BV40">
        <v>2.0486467651091518</v>
      </c>
      <c r="BW40">
        <v>0</v>
      </c>
      <c r="BX40">
        <v>0</v>
      </c>
      <c r="BY40">
        <v>1.1451072527444921</v>
      </c>
      <c r="BZ40">
        <v>1.4277369149960577</v>
      </c>
      <c r="CA40">
        <v>1.66635030786274</v>
      </c>
      <c r="CB40">
        <v>0.56994225764647122</v>
      </c>
      <c r="CC40">
        <v>0</v>
      </c>
      <c r="CD40">
        <v>0.67473805706249546</v>
      </c>
      <c r="CE40">
        <v>2.9071602870710196</v>
      </c>
      <c r="CF40">
        <v>2.6052371499128641</v>
      </c>
      <c r="CG40">
        <v>0.21399786368710916</v>
      </c>
      <c r="CH40">
        <v>1.5049841198953799</v>
      </c>
      <c r="CI40">
        <v>0</v>
      </c>
      <c r="CJ40">
        <v>2.1949871955439404E-2</v>
      </c>
      <c r="CK40">
        <v>0.53393518050434063</v>
      </c>
      <c r="CL40">
        <v>0.57395040079718451</v>
      </c>
      <c r="CM40">
        <v>0</v>
      </c>
      <c r="CN40">
        <v>0.1502270055818371</v>
      </c>
      <c r="CO40">
        <v>1.8522501154104247</v>
      </c>
      <c r="CP40">
        <v>0.42452351357787843</v>
      </c>
      <c r="CQ40">
        <v>1.5606795745436102</v>
      </c>
      <c r="CR40">
        <v>0</v>
      </c>
      <c r="CS40">
        <v>2.7612118532881142</v>
      </c>
      <c r="CT40">
        <v>0</v>
      </c>
      <c r="CU40">
        <v>1.8307432941976003</v>
      </c>
      <c r="CV40">
        <v>0.15242143439827482</v>
      </c>
      <c r="CW40">
        <v>2.4783007933758201</v>
      </c>
      <c r="CX40">
        <v>0.30248205752577628</v>
      </c>
      <c r="CY40">
        <v>3.5498441291763445</v>
      </c>
      <c r="CZ40">
        <v>5.4099365996278355</v>
      </c>
      <c r="DA40">
        <v>8.8451216896116964</v>
      </c>
      <c r="DB40">
        <v>2.9435624099476256</v>
      </c>
      <c r="DC40">
        <v>6.7380904936924342</v>
      </c>
      <c r="DD40">
        <v>8.6831491870013995</v>
      </c>
      <c r="DE40">
        <v>7.7138262866553848</v>
      </c>
      <c r="DF40">
        <v>6.6834575107548151</v>
      </c>
      <c r="DG40">
        <v>13.07161573715508</v>
      </c>
      <c r="DH40">
        <v>6.5480463916371807</v>
      </c>
      <c r="DI40">
        <v>4.4245170073024926</v>
      </c>
      <c r="DJ40">
        <v>5.7985556821420321</v>
      </c>
      <c r="DK40">
        <v>11.516181709177326</v>
      </c>
      <c r="DL40">
        <v>3.5509712659602517</v>
      </c>
      <c r="DM40">
        <v>3.4664654747955499</v>
      </c>
      <c r="DN40">
        <v>0</v>
      </c>
      <c r="DO40">
        <v>7.4780852599558418</v>
      </c>
      <c r="DP40">
        <v>3.846413707671454</v>
      </c>
      <c r="DQ40">
        <v>5.9697847035038283</v>
      </c>
      <c r="DR40">
        <v>7.9841107406734952</v>
      </c>
      <c r="DS40">
        <v>12.176123979608528</v>
      </c>
      <c r="DT40">
        <v>3.929637657003477</v>
      </c>
      <c r="DU40">
        <v>4.1393882355093954</v>
      </c>
      <c r="DV40">
        <v>1.0910799545142797</v>
      </c>
      <c r="DW40">
        <v>9.9799016396189106</v>
      </c>
      <c r="DX40">
        <v>6.7945320523192638</v>
      </c>
      <c r="DY40">
        <v>1.0890761557873336</v>
      </c>
      <c r="DZ40">
        <v>8.886122210989706</v>
      </c>
      <c r="EA40">
        <v>7.9091819287184624</v>
      </c>
      <c r="EB40">
        <v>8.9888389964669475</v>
      </c>
      <c r="EC40">
        <v>6.8625249212543711</v>
      </c>
      <c r="ED40">
        <v>10.594787906322162</v>
      </c>
      <c r="EE40">
        <v>7.0060285878041757</v>
      </c>
      <c r="EF40">
        <v>10.361330620818771</v>
      </c>
      <c r="EG40">
        <v>0</v>
      </c>
      <c r="EH40">
        <v>8.27053608811344</v>
      </c>
      <c r="EI40">
        <v>8.7406036953523287</v>
      </c>
      <c r="EJ40">
        <v>7.1575953341578131</v>
      </c>
      <c r="EK40">
        <v>7.6772569598886182</v>
      </c>
      <c r="EL40">
        <v>0.21435907621867933</v>
      </c>
      <c r="EM40">
        <v>2.8446911499684204</v>
      </c>
      <c r="EN40">
        <v>7.6582356057967989</v>
      </c>
      <c r="EO40">
        <v>5.4283022989891467</v>
      </c>
      <c r="EP40">
        <v>8.7575917830888645</v>
      </c>
      <c r="EQ40">
        <v>4.6920130869891725</v>
      </c>
      <c r="ER40">
        <v>9.6075118534115607</v>
      </c>
      <c r="ES40">
        <v>7.7850274436257312</v>
      </c>
      <c r="ET40">
        <v>8.6089128643122965</v>
      </c>
      <c r="EU40">
        <v>7.1055886535957686</v>
      </c>
      <c r="EV40">
        <v>14.473449752423914</v>
      </c>
      <c r="EY40" s="57">
        <v>3.5078952430661627</v>
      </c>
      <c r="EZ40" s="57">
        <v>1.4660390998341326</v>
      </c>
      <c r="FA40" s="57">
        <v>10</v>
      </c>
      <c r="FC40" s="58">
        <v>0.97243095438403604</v>
      </c>
      <c r="FD40" s="58">
        <v>0.89921497756775026</v>
      </c>
      <c r="FE40" s="43">
        <v>10</v>
      </c>
      <c r="FG40" s="55">
        <v>6.6610393295822039</v>
      </c>
      <c r="FH40" s="55">
        <v>3.2998716321133412</v>
      </c>
      <c r="FI40" s="10">
        <v>10</v>
      </c>
    </row>
    <row r="41" spans="1:165" x14ac:dyDescent="0.35">
      <c r="A41">
        <v>37</v>
      </c>
      <c r="B41" s="12">
        <v>42</v>
      </c>
      <c r="C41" s="61">
        <v>2.7828291586996055</v>
      </c>
      <c r="D41" s="61">
        <v>2.7656405273813287</v>
      </c>
      <c r="E41" s="61">
        <v>2.4197070325538514</v>
      </c>
      <c r="F41" s="61">
        <v>3.3888973285723476</v>
      </c>
      <c r="G41" s="61">
        <v>3.3250628058379514</v>
      </c>
      <c r="H41" s="61">
        <v>4.5386717994045469</v>
      </c>
      <c r="I41" s="61">
        <v>4.1790817414078631</v>
      </c>
      <c r="J41" s="61">
        <v>4.6957688192417848</v>
      </c>
      <c r="K41" s="61">
        <v>2.665246955170296</v>
      </c>
      <c r="L41" s="61">
        <v>4.8302447049575861</v>
      </c>
      <c r="M41" s="61">
        <v>3.3461631738685536</v>
      </c>
      <c r="N41" s="61">
        <v>5.1002005585399459</v>
      </c>
      <c r="O41" s="61">
        <v>3.8775014837522757</v>
      </c>
      <c r="P41" s="61">
        <v>2.6538631737860849</v>
      </c>
      <c r="Q41" s="61">
        <v>3.6342479398666181</v>
      </c>
      <c r="R41" s="61">
        <v>2.5276416800846344</v>
      </c>
      <c r="S41" s="61">
        <v>3.7564332325058056</v>
      </c>
      <c r="T41" s="61">
        <v>2.2703539963043293</v>
      </c>
      <c r="U41" s="61">
        <v>5.5110835256567228</v>
      </c>
      <c r="V41" s="61">
        <v>2.6254957611893768</v>
      </c>
      <c r="W41" s="61">
        <v>2.4925448252400382</v>
      </c>
      <c r="X41" s="61">
        <v>3.585699521958595</v>
      </c>
      <c r="Y41" s="61">
        <v>2.4640079737803897</v>
      </c>
      <c r="Z41" s="61">
        <v>3.5112876213173148</v>
      </c>
      <c r="AA41" s="61">
        <v>3.3347145455121061</v>
      </c>
      <c r="AB41" s="61">
        <v>3.227825816888362</v>
      </c>
      <c r="AC41" s="61">
        <v>5.2288695024838674</v>
      </c>
      <c r="AD41" s="61">
        <v>3.2762811480136587</v>
      </c>
      <c r="AE41" s="61">
        <v>3.7842034254065946</v>
      </c>
      <c r="AF41" s="61">
        <v>4.1754388058546468</v>
      </c>
      <c r="AG41" s="61">
        <v>4.8990306077979042</v>
      </c>
      <c r="AH41" s="61">
        <v>3.1795545674907042</v>
      </c>
      <c r="AI41" s="61">
        <v>4.6042048944439742</v>
      </c>
      <c r="AJ41" s="61">
        <v>3.2253135196736546</v>
      </c>
      <c r="AK41" s="61">
        <v>4.3631320914794927</v>
      </c>
      <c r="AL41" s="61">
        <v>4.1104558641603219</v>
      </c>
      <c r="AM41" s="61">
        <v>2.9928329405304974</v>
      </c>
      <c r="AN41" s="61">
        <v>4.5587032383121553</v>
      </c>
      <c r="AO41" s="61">
        <v>3.5349389855621847</v>
      </c>
      <c r="AP41" s="61">
        <v>2.7218353517167269</v>
      </c>
      <c r="AQ41" s="61">
        <v>4.3986441761301833</v>
      </c>
      <c r="AR41" s="61">
        <v>4.6850878953631039</v>
      </c>
      <c r="AS41" s="61">
        <v>4.8496318578184585</v>
      </c>
      <c r="AT41" s="61">
        <v>4.6519218068209014</v>
      </c>
      <c r="AU41" s="61">
        <v>2.9929396242590154</v>
      </c>
      <c r="AV41" s="61">
        <v>4.130425593852415</v>
      </c>
      <c r="AW41" s="61">
        <v>3.9899053427728357</v>
      </c>
      <c r="AX41" s="61">
        <v>4.0458044787595284</v>
      </c>
      <c r="AY41" s="61">
        <v>3.5446702150732743</v>
      </c>
      <c r="AZ41" s="61">
        <v>4.4785963092220484</v>
      </c>
      <c r="BA41">
        <v>1.5666695303967573</v>
      </c>
      <c r="BB41">
        <v>2.6389736518045539</v>
      </c>
      <c r="BC41">
        <v>0.8048854993408896</v>
      </c>
      <c r="BD41">
        <v>0.44267943899612883</v>
      </c>
      <c r="BE41">
        <v>0</v>
      </c>
      <c r="BF41">
        <v>0</v>
      </c>
      <c r="BG41">
        <v>0.35301515304454378</v>
      </c>
      <c r="BH41">
        <v>0.83395542838261472</v>
      </c>
      <c r="BI41">
        <v>0</v>
      </c>
      <c r="BJ41">
        <v>1.1173431999428431</v>
      </c>
      <c r="BK41">
        <v>2.9131469460058725</v>
      </c>
      <c r="BL41">
        <v>0.34433489013608787</v>
      </c>
      <c r="BM41">
        <v>1.9204465530070594</v>
      </c>
      <c r="BN41">
        <v>0.25825128482538284</v>
      </c>
      <c r="BO41">
        <v>0</v>
      </c>
      <c r="BP41">
        <v>2.5480041500064545</v>
      </c>
      <c r="BQ41">
        <v>0.69352633140952102</v>
      </c>
      <c r="BR41">
        <v>1.5687486352850102</v>
      </c>
      <c r="BS41">
        <v>0.52917886528448443</v>
      </c>
      <c r="BT41">
        <v>2.4929800616097055</v>
      </c>
      <c r="BU41">
        <v>2.2788669098677929</v>
      </c>
      <c r="BV41">
        <v>1.9744628530621413</v>
      </c>
      <c r="BW41">
        <v>0.97812980180024178</v>
      </c>
      <c r="BX41">
        <v>1.2417978410245269</v>
      </c>
      <c r="BY41">
        <v>0</v>
      </c>
      <c r="BZ41">
        <v>1.3191434305132135</v>
      </c>
      <c r="CA41">
        <v>0.4091249962162693</v>
      </c>
      <c r="CB41">
        <v>1.4935081394956797</v>
      </c>
      <c r="CC41">
        <v>3.0591001091612271</v>
      </c>
      <c r="CD41">
        <v>0</v>
      </c>
      <c r="CE41">
        <v>0.48267910692957239</v>
      </c>
      <c r="CF41">
        <v>0</v>
      </c>
      <c r="CG41">
        <v>2.0290942216466648</v>
      </c>
      <c r="CH41">
        <v>1.0271446995408042</v>
      </c>
      <c r="CI41">
        <v>0.53014622658665767</v>
      </c>
      <c r="CJ41">
        <v>1.9421125585300616</v>
      </c>
      <c r="CK41">
        <v>0.69935071274230731</v>
      </c>
      <c r="CL41">
        <v>3.0552768662833842</v>
      </c>
      <c r="CM41">
        <v>0</v>
      </c>
      <c r="CN41">
        <v>0.72297165438940292</v>
      </c>
      <c r="CO41">
        <v>1.8901551498434856</v>
      </c>
      <c r="CP41">
        <v>0</v>
      </c>
      <c r="CQ41">
        <v>0</v>
      </c>
      <c r="CR41">
        <v>0</v>
      </c>
      <c r="CS41">
        <v>2.3502379604484305</v>
      </c>
      <c r="CT41">
        <v>1.0998541738932546</v>
      </c>
      <c r="CU41">
        <v>0</v>
      </c>
      <c r="CV41">
        <v>2.1119725402546465</v>
      </c>
      <c r="CW41">
        <v>0</v>
      </c>
      <c r="CX41">
        <v>1.8531153187301244</v>
      </c>
      <c r="CY41">
        <v>5.2552764987898994</v>
      </c>
      <c r="CZ41">
        <v>13.255125320572407</v>
      </c>
      <c r="DA41">
        <v>5.5239437802787874</v>
      </c>
      <c r="DB41">
        <v>6.5940474702051146</v>
      </c>
      <c r="DC41">
        <v>11.998955794840587</v>
      </c>
      <c r="DD41">
        <v>4.9516169543471191</v>
      </c>
      <c r="DE41">
        <v>4.4763095662323771</v>
      </c>
      <c r="DF41">
        <v>12.711552897233052</v>
      </c>
      <c r="DG41">
        <v>13.199825496119448</v>
      </c>
      <c r="DH41">
        <v>8.6726230325415958</v>
      </c>
      <c r="DI41">
        <v>4.1230985676497234</v>
      </c>
      <c r="DJ41">
        <v>6.0924143032002034</v>
      </c>
      <c r="DK41">
        <v>10.705346555912401</v>
      </c>
      <c r="DL41">
        <v>9.9131131879379986</v>
      </c>
      <c r="DM41">
        <v>6.2718626100808619</v>
      </c>
      <c r="DN41">
        <v>7.3576111550186765</v>
      </c>
      <c r="DO41">
        <v>9.2093331819318696</v>
      </c>
      <c r="DP41">
        <v>1.5706213322095586</v>
      </c>
      <c r="DQ41">
        <v>10.3419943276071</v>
      </c>
      <c r="DR41">
        <v>10.143160959703383</v>
      </c>
      <c r="DS41">
        <v>5.045366849660641</v>
      </c>
      <c r="DT41">
        <v>10.862052402078406</v>
      </c>
      <c r="DU41">
        <v>11.486610326389782</v>
      </c>
      <c r="DV41">
        <v>6.8390246884495722</v>
      </c>
      <c r="DW41">
        <v>8.0485640115488799</v>
      </c>
      <c r="DX41">
        <v>11.003082015665713</v>
      </c>
      <c r="DY41">
        <v>5.4516686919645876</v>
      </c>
      <c r="DZ41">
        <v>4.6011044265446266</v>
      </c>
      <c r="EA41">
        <v>8.2966946752980597</v>
      </c>
      <c r="EB41">
        <v>6.4865039963455642</v>
      </c>
      <c r="EC41">
        <v>11.524489325527101</v>
      </c>
      <c r="ED41">
        <v>9.5080225197284012</v>
      </c>
      <c r="EE41">
        <v>10.824342841804027</v>
      </c>
      <c r="EF41">
        <v>3.4871003823331561</v>
      </c>
      <c r="EG41">
        <v>3.6037872792780403</v>
      </c>
      <c r="EH41">
        <v>11.355527401608414</v>
      </c>
      <c r="EI41">
        <v>7.8989055669785015</v>
      </c>
      <c r="EJ41">
        <v>8.692896078716732</v>
      </c>
      <c r="EK41">
        <v>9.1011558812146554</v>
      </c>
      <c r="EL41">
        <v>11.191711398712359</v>
      </c>
      <c r="EM41">
        <v>4.3803883432678425</v>
      </c>
      <c r="EN41">
        <v>9.5398770259611769</v>
      </c>
      <c r="EO41">
        <v>5.4887193233275324</v>
      </c>
      <c r="EP41">
        <v>8.1208767529437313</v>
      </c>
      <c r="EQ41">
        <v>6.1591073223075368</v>
      </c>
      <c r="ER41">
        <v>6.0856712640065238</v>
      </c>
      <c r="ES41">
        <v>9.8442959075304692</v>
      </c>
      <c r="ET41">
        <v>6.7417197147710253</v>
      </c>
      <c r="EU41">
        <v>6.3198357725900136</v>
      </c>
      <c r="EV41">
        <v>1.6859903713315738</v>
      </c>
      <c r="EY41" s="57">
        <v>3.7186527589295251</v>
      </c>
      <c r="EZ41" s="57">
        <v>0.85530137282480256</v>
      </c>
      <c r="FA41" s="57">
        <v>10</v>
      </c>
      <c r="FC41" s="58">
        <v>1.0714876978087566</v>
      </c>
      <c r="FD41" s="58">
        <v>0.97213745599241641</v>
      </c>
      <c r="FE41" s="43">
        <v>10</v>
      </c>
      <c r="FG41" s="55">
        <v>7.8408585110059343</v>
      </c>
      <c r="FH41" s="55">
        <v>2.9870972839979344</v>
      </c>
      <c r="FI41" s="10">
        <v>10</v>
      </c>
    </row>
    <row r="42" spans="1:165" x14ac:dyDescent="0.35">
      <c r="A42">
        <v>38</v>
      </c>
      <c r="B42" s="12">
        <v>43</v>
      </c>
      <c r="C42" s="61">
        <v>2.2796877754671732</v>
      </c>
      <c r="D42" s="61">
        <v>0</v>
      </c>
      <c r="E42" s="61">
        <v>3.965922193697188</v>
      </c>
      <c r="F42" s="61">
        <v>1.9289761280524509E-2</v>
      </c>
      <c r="G42" s="61">
        <v>3.1512762842111988</v>
      </c>
      <c r="H42" s="61">
        <v>4.9975418545045249</v>
      </c>
      <c r="I42" s="61">
        <v>5.7025996891979593</v>
      </c>
      <c r="J42" s="61">
        <v>0.67251782350009304</v>
      </c>
      <c r="K42" s="61">
        <v>3.6266908676452294</v>
      </c>
      <c r="L42" s="61">
        <v>7.3224619807887938</v>
      </c>
      <c r="M42" s="61">
        <v>6.6534419073149911</v>
      </c>
      <c r="N42" s="61">
        <v>8.5742268464172966</v>
      </c>
      <c r="O42" s="61">
        <v>2.5537444269729894</v>
      </c>
      <c r="P42" s="61">
        <v>3.9600165035380632</v>
      </c>
      <c r="Q42" s="61">
        <v>4.8869618847902165</v>
      </c>
      <c r="R42" s="61">
        <v>6.6761445548990741</v>
      </c>
      <c r="S42" s="61">
        <v>1.6018450576893519</v>
      </c>
      <c r="T42" s="61">
        <v>5.0061491532005311</v>
      </c>
      <c r="U42" s="61">
        <v>7.4025574957203935</v>
      </c>
      <c r="V42" s="61">
        <v>4.6637822645834239</v>
      </c>
      <c r="W42" s="61">
        <v>4.3417949012336612</v>
      </c>
      <c r="X42" s="61">
        <v>5.6858320970831846</v>
      </c>
      <c r="Y42" s="61">
        <v>5.8472564699740905</v>
      </c>
      <c r="Z42" s="61">
        <v>2.2834530607951455</v>
      </c>
      <c r="AA42" s="61">
        <v>2.8464415248208388</v>
      </c>
      <c r="AB42" s="61">
        <v>9.3733809233753718</v>
      </c>
      <c r="AC42" s="61">
        <v>8.957098286214169</v>
      </c>
      <c r="AD42" s="61">
        <v>3.7176352332835085</v>
      </c>
      <c r="AE42" s="61">
        <v>7.1243244445440359</v>
      </c>
      <c r="AF42" s="61">
        <v>1.4536677025034441</v>
      </c>
      <c r="AG42" s="61">
        <v>2.2975484096832224</v>
      </c>
      <c r="AH42" s="61">
        <v>4.2550595633883495</v>
      </c>
      <c r="AI42" s="61">
        <v>12.077691068793648</v>
      </c>
      <c r="AJ42" s="61">
        <v>1.5836255141266156</v>
      </c>
      <c r="AK42" s="61">
        <v>8.3356173871151995</v>
      </c>
      <c r="AL42" s="61">
        <v>5.75028569012371</v>
      </c>
      <c r="AM42" s="61">
        <v>0.82721427754673638</v>
      </c>
      <c r="AN42" s="61">
        <v>10.332373646474444</v>
      </c>
      <c r="AO42" s="61">
        <v>3.4287719398207264</v>
      </c>
      <c r="AP42" s="61">
        <v>5.823075768444105</v>
      </c>
      <c r="AQ42" s="61">
        <v>6.8563692519319011</v>
      </c>
      <c r="AR42" s="61">
        <v>8.8393107642559343</v>
      </c>
      <c r="AS42" s="61">
        <v>0</v>
      </c>
      <c r="AT42" s="61">
        <v>1.3539170066223596</v>
      </c>
      <c r="AU42" s="61">
        <v>6.2699962125634192</v>
      </c>
      <c r="AV42" s="61">
        <v>5.7243039162358036</v>
      </c>
      <c r="AW42" s="61">
        <v>6.2740714650544396</v>
      </c>
      <c r="AX42" s="61">
        <v>5.6470731504532159</v>
      </c>
      <c r="AY42" s="61">
        <v>7.4158828209192142</v>
      </c>
      <c r="AZ42" s="61">
        <v>7.2194876264120103</v>
      </c>
      <c r="BA42">
        <v>0.75120284635602719</v>
      </c>
      <c r="BB42">
        <v>2.0515153568220557</v>
      </c>
      <c r="BC42">
        <v>2.9787990018911659</v>
      </c>
      <c r="BD42">
        <v>1.572075202045089</v>
      </c>
      <c r="BE42">
        <v>1.5168344492730101</v>
      </c>
      <c r="BF42">
        <v>1.9790102572977775</v>
      </c>
      <c r="BG42">
        <v>0</v>
      </c>
      <c r="BH42">
        <v>1.507415858565655</v>
      </c>
      <c r="BI42">
        <v>0.54388703064149002</v>
      </c>
      <c r="BJ42">
        <v>0.96031802912591946</v>
      </c>
      <c r="BK42">
        <v>2.03363218987477</v>
      </c>
      <c r="BL42">
        <v>0.913969133204664</v>
      </c>
      <c r="BM42">
        <v>0</v>
      </c>
      <c r="BN42">
        <v>0.40765450138394943</v>
      </c>
      <c r="BO42">
        <v>0.90051992345877796</v>
      </c>
      <c r="BP42">
        <v>1.5564794597474974</v>
      </c>
      <c r="BQ42">
        <v>1.0803046865356736</v>
      </c>
      <c r="BR42">
        <v>0.14339433563407489</v>
      </c>
      <c r="BS42">
        <v>1.20399505648209</v>
      </c>
      <c r="BT42">
        <v>0.17825453995726981</v>
      </c>
      <c r="BU42">
        <v>1.6129946874451706</v>
      </c>
      <c r="BV42">
        <v>1.246677074402105</v>
      </c>
      <c r="BW42">
        <v>1.0953829036105889</v>
      </c>
      <c r="BX42">
        <v>1.954187463877024</v>
      </c>
      <c r="BY42">
        <v>1.3437194996976176</v>
      </c>
      <c r="BZ42">
        <v>1.1186291789152891</v>
      </c>
      <c r="CA42">
        <v>1.5824671453509653</v>
      </c>
      <c r="CB42">
        <v>1.6405920422465714</v>
      </c>
      <c r="CC42">
        <v>0.14313465215935117</v>
      </c>
      <c r="CD42">
        <v>1.5844967282527067</v>
      </c>
      <c r="CE42">
        <v>0</v>
      </c>
      <c r="CF42">
        <v>1.0663904407800873</v>
      </c>
      <c r="CG42">
        <v>1.3480862338718724</v>
      </c>
      <c r="CH42">
        <v>1.039375071638351</v>
      </c>
      <c r="CI42">
        <v>0.39099424101266766</v>
      </c>
      <c r="CJ42">
        <v>1.1508529513656685</v>
      </c>
      <c r="CK42">
        <v>1.1877059040551829</v>
      </c>
      <c r="CL42">
        <v>0.89464389419561474</v>
      </c>
      <c r="CM42">
        <v>1.769575534933101</v>
      </c>
      <c r="CN42">
        <v>0</v>
      </c>
      <c r="CO42">
        <v>0.47232305349723891</v>
      </c>
      <c r="CP42">
        <v>0.67528594798830444</v>
      </c>
      <c r="CQ42">
        <v>1.4378059535255305</v>
      </c>
      <c r="CR42">
        <v>1.3013920141810376</v>
      </c>
      <c r="CS42">
        <v>1.7899201697099487</v>
      </c>
      <c r="CT42">
        <v>0.94483186957120768</v>
      </c>
      <c r="CU42">
        <v>1.0434894892449664</v>
      </c>
      <c r="CV42">
        <v>0.53133750442328154</v>
      </c>
      <c r="CW42">
        <v>1.8712637160086887</v>
      </c>
      <c r="CX42">
        <v>2.0074373100095544</v>
      </c>
      <c r="CY42">
        <v>7.2653924671508143</v>
      </c>
      <c r="CZ42">
        <v>8.986903092580615</v>
      </c>
      <c r="DA42">
        <v>3.1855379784142137</v>
      </c>
      <c r="DB42">
        <v>5.3616762652277252</v>
      </c>
      <c r="DC42">
        <v>11.192503323389683</v>
      </c>
      <c r="DD42">
        <v>6.8307795554469344</v>
      </c>
      <c r="DE42">
        <v>5.0123205692111519</v>
      </c>
      <c r="DF42">
        <v>6.9090756805858113</v>
      </c>
      <c r="DG42">
        <v>4.6618638843833473</v>
      </c>
      <c r="DH42">
        <v>3.6318743222986818</v>
      </c>
      <c r="DI42">
        <v>8.0459031305403919</v>
      </c>
      <c r="DJ42">
        <v>2.899029048411176</v>
      </c>
      <c r="DK42">
        <v>11.168572153099813</v>
      </c>
      <c r="DL42">
        <v>4.9405884037591754</v>
      </c>
      <c r="DM42">
        <v>3.9807876855670479</v>
      </c>
      <c r="DN42">
        <v>6.4355697741016051</v>
      </c>
      <c r="DO42">
        <v>8.9385112441855021</v>
      </c>
      <c r="DP42">
        <v>2.7436185045994357</v>
      </c>
      <c r="DQ42">
        <v>5.3211818321765172</v>
      </c>
      <c r="DR42">
        <v>5.7872035977093041</v>
      </c>
      <c r="DS42">
        <v>10.142295603135135</v>
      </c>
      <c r="DT42">
        <v>6.9469128884415845</v>
      </c>
      <c r="DU42">
        <v>12.138423833665438</v>
      </c>
      <c r="DV42">
        <v>5.8251925547560681</v>
      </c>
      <c r="DW42">
        <v>12.532300159353763</v>
      </c>
      <c r="DX42">
        <v>6.7361655492172581</v>
      </c>
      <c r="DY42">
        <v>9.8900045013474305</v>
      </c>
      <c r="DZ42">
        <v>8.9913974515988961</v>
      </c>
      <c r="EA42">
        <v>7.4118627235188619</v>
      </c>
      <c r="EB42">
        <v>5.232534474988352</v>
      </c>
      <c r="EC42">
        <v>6.0504819866659822</v>
      </c>
      <c r="ED42">
        <v>11.230795778818429</v>
      </c>
      <c r="EE42">
        <v>10.692467138131615</v>
      </c>
      <c r="EF42">
        <v>9.0625258489931007</v>
      </c>
      <c r="EG42">
        <v>2.3399075398524296</v>
      </c>
      <c r="EH42">
        <v>10.366057857016568</v>
      </c>
      <c r="EI42">
        <v>0.47323751276824666</v>
      </c>
      <c r="EJ42">
        <v>0</v>
      </c>
      <c r="EK42">
        <v>3.4790338286152114</v>
      </c>
      <c r="EL42">
        <v>0.82315177495591385</v>
      </c>
      <c r="EM42">
        <v>3.6961643199797258</v>
      </c>
      <c r="EN42">
        <v>8.6525189071730715</v>
      </c>
      <c r="EO42">
        <v>4.639405004116707</v>
      </c>
      <c r="EP42">
        <v>2.0165074129076679</v>
      </c>
      <c r="EQ42">
        <v>8.8468805624765814</v>
      </c>
      <c r="ER42">
        <v>2.3975205731298779</v>
      </c>
      <c r="ES42">
        <v>6.6070269876840761</v>
      </c>
      <c r="ET42">
        <v>6.9709344625048111</v>
      </c>
      <c r="EU42">
        <v>3.7418182255246215</v>
      </c>
      <c r="EV42">
        <v>11.406011206407566</v>
      </c>
      <c r="EY42" s="57">
        <v>4.9131883689842324</v>
      </c>
      <c r="EZ42" s="57">
        <v>2.8554766289938862</v>
      </c>
      <c r="FA42" s="57">
        <v>10</v>
      </c>
      <c r="FC42" s="58">
        <v>1.1304850906853339</v>
      </c>
      <c r="FD42" s="58">
        <v>0.658033358609736</v>
      </c>
      <c r="FE42" s="43">
        <v>10</v>
      </c>
      <c r="FG42" s="55">
        <v>6.4527685836116815</v>
      </c>
      <c r="FH42" s="55">
        <v>3.2402077836265799</v>
      </c>
      <c r="FI42" s="10">
        <v>10</v>
      </c>
    </row>
    <row r="43" spans="1:165" x14ac:dyDescent="0.35">
      <c r="A43">
        <v>39</v>
      </c>
      <c r="B43" s="12">
        <v>44</v>
      </c>
      <c r="C43" s="61">
        <v>5.9422946552862417</v>
      </c>
      <c r="D43" s="61">
        <v>2.6904559210001029</v>
      </c>
      <c r="E43" s="61">
        <v>2.0327589201391678</v>
      </c>
      <c r="F43" s="61">
        <v>3.6832366905931853</v>
      </c>
      <c r="G43" s="61">
        <v>4.3720588738855444</v>
      </c>
      <c r="H43" s="61">
        <v>4.1965627762314401</v>
      </c>
      <c r="I43" s="61">
        <v>4.0550219811470019</v>
      </c>
      <c r="J43" s="61">
        <v>3.742368398123654</v>
      </c>
      <c r="K43" s="61">
        <v>3.2448361427290369</v>
      </c>
      <c r="L43" s="61">
        <v>1.6544354995479811</v>
      </c>
      <c r="M43" s="61">
        <v>3.1628833941416818</v>
      </c>
      <c r="N43" s="61">
        <v>3.6599327078496575</v>
      </c>
      <c r="O43" s="61">
        <v>4.0287814673851248</v>
      </c>
      <c r="P43" s="61">
        <v>5.2775090527196884</v>
      </c>
      <c r="Q43" s="61">
        <v>3.9909360286023006</v>
      </c>
      <c r="R43" s="61">
        <v>1.705463609285653</v>
      </c>
      <c r="S43" s="61">
        <v>4.737265107140411</v>
      </c>
      <c r="T43" s="61">
        <v>5.1462103048455905</v>
      </c>
      <c r="U43" s="61">
        <v>7.2456396711990241</v>
      </c>
      <c r="V43" s="61">
        <v>4.7313388396636586</v>
      </c>
      <c r="W43" s="61">
        <v>5.7103557711874604</v>
      </c>
      <c r="X43" s="61">
        <v>6.3745438357349489</v>
      </c>
      <c r="Y43" s="61">
        <v>6.4296073734643873</v>
      </c>
      <c r="Z43" s="61">
        <v>6.2985050764458723</v>
      </c>
      <c r="AA43" s="61">
        <v>3.9102970451116565</v>
      </c>
      <c r="AB43" s="61">
        <v>4.423512627143646</v>
      </c>
      <c r="AC43" s="61">
        <v>4.2492504864261722</v>
      </c>
      <c r="AD43" s="61">
        <v>3.429733232368017</v>
      </c>
      <c r="AE43" s="61">
        <v>3.6503066159260928</v>
      </c>
      <c r="AF43" s="61">
        <v>6.5417071429314095</v>
      </c>
      <c r="AG43" s="61">
        <v>5.048774773202604</v>
      </c>
      <c r="AH43" s="61">
        <v>2.8573286446393471</v>
      </c>
      <c r="AI43" s="61">
        <v>4.4524911747052105</v>
      </c>
      <c r="AJ43" s="61">
        <v>0.80331216773483938</v>
      </c>
      <c r="AK43" s="61">
        <v>1.0546219247393314</v>
      </c>
      <c r="AL43" s="61">
        <v>3.8749420301959621</v>
      </c>
      <c r="AM43" s="61">
        <v>5.8124979379121218</v>
      </c>
      <c r="AN43" s="61">
        <v>0.64777220282703674</v>
      </c>
      <c r="AO43" s="61">
        <v>5.4868601811525881</v>
      </c>
      <c r="AP43" s="61">
        <v>6.3953553482482679</v>
      </c>
      <c r="AQ43" s="61">
        <v>5.1460670594300613</v>
      </c>
      <c r="AR43" s="61">
        <v>8.2155175452120606</v>
      </c>
      <c r="AS43" s="61">
        <v>1.9834333844832148</v>
      </c>
      <c r="AT43" s="61">
        <v>6.8497011572238993</v>
      </c>
      <c r="AU43" s="61">
        <v>4.9722039595129903</v>
      </c>
      <c r="AV43" s="61">
        <v>3.6209331202902835</v>
      </c>
      <c r="AW43" s="61">
        <v>6.3052212400711145</v>
      </c>
      <c r="AX43" s="61">
        <v>6.3708399185619786</v>
      </c>
      <c r="AY43" s="61">
        <v>4.6254190866951834</v>
      </c>
      <c r="AZ43" s="61">
        <v>3.4773029885021973</v>
      </c>
      <c r="BA43">
        <v>1.8078580882382811</v>
      </c>
      <c r="BB43">
        <v>1.6447383490111678</v>
      </c>
      <c r="BC43">
        <v>2.7158298866078256</v>
      </c>
      <c r="BD43">
        <v>0.29901424512616348</v>
      </c>
      <c r="BE43">
        <v>0.83112594382953819</v>
      </c>
      <c r="BF43">
        <v>1.3892751116026192</v>
      </c>
      <c r="BG43">
        <v>2.3564141332707367</v>
      </c>
      <c r="BH43">
        <v>0</v>
      </c>
      <c r="BI43">
        <v>1.5525189059070543</v>
      </c>
      <c r="BJ43">
        <v>1.4276053110614884</v>
      </c>
      <c r="BK43">
        <v>3.81247677013278</v>
      </c>
      <c r="BL43">
        <v>0.39478758425218974</v>
      </c>
      <c r="BM43">
        <v>1.6489815965422894</v>
      </c>
      <c r="BN43">
        <v>0.42075174804893312</v>
      </c>
      <c r="BO43">
        <v>2.7096186744410078</v>
      </c>
      <c r="BP43">
        <v>1.6885974577115848</v>
      </c>
      <c r="BQ43">
        <v>2.2356690709665417</v>
      </c>
      <c r="BR43">
        <v>1.1941999122308333</v>
      </c>
      <c r="BS43">
        <v>3.1841941921692341</v>
      </c>
      <c r="BT43">
        <v>1.8234425073268357</v>
      </c>
      <c r="BU43">
        <v>1.6171544206253019</v>
      </c>
      <c r="BV43">
        <v>1.1908758000453235</v>
      </c>
      <c r="BW43">
        <v>0.38844667814089906</v>
      </c>
      <c r="BX43">
        <v>0</v>
      </c>
      <c r="BY43">
        <v>2.1875173746474319</v>
      </c>
      <c r="BZ43">
        <v>0</v>
      </c>
      <c r="CA43">
        <v>0.68053858684550494</v>
      </c>
      <c r="CB43">
        <v>0</v>
      </c>
      <c r="CC43">
        <v>1.2738897925254422</v>
      </c>
      <c r="CD43">
        <v>0</v>
      </c>
      <c r="CE43">
        <v>1.7443996870378031</v>
      </c>
      <c r="CF43">
        <v>0</v>
      </c>
      <c r="CG43">
        <v>2.4705109712039119</v>
      </c>
      <c r="CH43">
        <v>1.6452557150722713</v>
      </c>
      <c r="CI43">
        <v>0.66693763927731187</v>
      </c>
      <c r="CJ43">
        <v>0</v>
      </c>
      <c r="CK43">
        <v>0</v>
      </c>
      <c r="CL43">
        <v>0.34139879006659601</v>
      </c>
      <c r="CM43">
        <v>4.3056295356899499</v>
      </c>
      <c r="CN43">
        <v>2.1748820830788462</v>
      </c>
      <c r="CO43">
        <v>1.6236165623803389</v>
      </c>
      <c r="CP43">
        <v>3.0788488760543986</v>
      </c>
      <c r="CQ43">
        <v>0</v>
      </c>
      <c r="CR43">
        <v>2.4129155821236781</v>
      </c>
      <c r="CS43">
        <v>1.7809198101412038</v>
      </c>
      <c r="CT43">
        <v>0</v>
      </c>
      <c r="CU43">
        <v>1.4305347025464288</v>
      </c>
      <c r="CV43">
        <v>3.1416489395149982</v>
      </c>
      <c r="CW43">
        <v>0</v>
      </c>
      <c r="CX43">
        <v>1.8901277502544689</v>
      </c>
      <c r="CY43">
        <v>5.0782512179744659</v>
      </c>
      <c r="CZ43">
        <v>6.7948180348417369</v>
      </c>
      <c r="DA43">
        <v>9.9649425468947435</v>
      </c>
      <c r="DB43">
        <v>4.5187504955998143</v>
      </c>
      <c r="DC43">
        <v>8.0204909185618458</v>
      </c>
      <c r="DD43">
        <v>9.8154679225722781</v>
      </c>
      <c r="DE43">
        <v>8.9209384558949374</v>
      </c>
      <c r="DF43">
        <v>7.9700734435669434</v>
      </c>
      <c r="DG43">
        <v>13.865318226572125</v>
      </c>
      <c r="DH43">
        <v>7.8451107132701141</v>
      </c>
      <c r="DI43">
        <v>5.8854339048871767</v>
      </c>
      <c r="DJ43">
        <v>7.15345107703848</v>
      </c>
      <c r="DK43">
        <v>12.429902256308704</v>
      </c>
      <c r="DL43">
        <v>5.079291384327516</v>
      </c>
      <c r="DM43">
        <v>5.0013061017403375</v>
      </c>
      <c r="DN43">
        <v>1.1344978819857339</v>
      </c>
      <c r="DO43">
        <v>8.7033873232308547</v>
      </c>
      <c r="DP43">
        <v>5.3519373413387799</v>
      </c>
      <c r="DQ43">
        <v>7.3114679825544586</v>
      </c>
      <c r="DR43">
        <v>9.1703676279672059</v>
      </c>
      <c r="DS43">
        <v>13.038923055256017</v>
      </c>
      <c r="DT43">
        <v>5.4287396896420974</v>
      </c>
      <c r="DU43">
        <v>5.6223058099299665</v>
      </c>
      <c r="DV43">
        <v>2.8092065012338567</v>
      </c>
      <c r="DW43">
        <v>11.012162315574242</v>
      </c>
      <c r="DX43">
        <v>8.0725774186526529</v>
      </c>
      <c r="DY43">
        <v>2.807357316606212</v>
      </c>
      <c r="DZ43">
        <v>10.002779447796055</v>
      </c>
      <c r="EA43">
        <v>9.1012203601445059</v>
      </c>
      <c r="EB43">
        <v>10.097570555381534</v>
      </c>
      <c r="EC43">
        <v>8.1353239242440019</v>
      </c>
      <c r="ED43">
        <v>11.579603654291132</v>
      </c>
      <c r="EE43">
        <v>8.2677547770168172</v>
      </c>
      <c r="EF43">
        <v>11.364160048224731</v>
      </c>
      <c r="EG43">
        <v>1.1618549369182425</v>
      </c>
      <c r="EH43">
        <v>9.4346922541540703</v>
      </c>
      <c r="EI43">
        <v>9.8684892126862529</v>
      </c>
      <c r="EJ43">
        <v>8.4076265583740302</v>
      </c>
      <c r="EK43">
        <v>8.8871908364404213</v>
      </c>
      <c r="EL43">
        <v>2.0001338388561267</v>
      </c>
      <c r="EM43">
        <v>4.4275081908659182</v>
      </c>
      <c r="EN43">
        <v>8.869637179423588</v>
      </c>
      <c r="EO43">
        <v>6.8117666277708482</v>
      </c>
      <c r="EP43">
        <v>9.8841664911838585</v>
      </c>
      <c r="EQ43">
        <v>6.1322898549684028</v>
      </c>
      <c r="ER43">
        <v>10.66850630916684</v>
      </c>
      <c r="ES43">
        <v>8.9866456964323866</v>
      </c>
      <c r="ET43">
        <v>9.7469597112017805</v>
      </c>
      <c r="EU43">
        <v>8.3596327389664644</v>
      </c>
      <c r="EV43">
        <v>15.158986036959105</v>
      </c>
      <c r="EY43" s="57">
        <v>4.3663681018719247</v>
      </c>
      <c r="EZ43" s="57">
        <v>1.7176363076316647</v>
      </c>
      <c r="FA43" s="57">
        <v>10</v>
      </c>
      <c r="FC43" s="58">
        <v>1.3836629757149848</v>
      </c>
      <c r="FD43" s="58">
        <v>1.1188550048818109</v>
      </c>
      <c r="FE43" s="43">
        <v>10</v>
      </c>
      <c r="FG43" s="55">
        <v>7.9232195241098102</v>
      </c>
      <c r="FH43" s="55">
        <v>3.1013837440318071</v>
      </c>
      <c r="FI43" s="10">
        <v>10</v>
      </c>
    </row>
    <row r="44" spans="1:165" x14ac:dyDescent="0.35">
      <c r="A44">
        <v>40</v>
      </c>
      <c r="B44" s="12">
        <v>45</v>
      </c>
      <c r="C44" s="61">
        <v>6.9650544961460401</v>
      </c>
      <c r="D44" s="61">
        <v>6.7999491480860161</v>
      </c>
      <c r="E44" s="61">
        <v>2.2608450936841837</v>
      </c>
      <c r="F44" s="61">
        <v>2.0028991517447867</v>
      </c>
      <c r="G44" s="61">
        <v>4.9839760837185896</v>
      </c>
      <c r="H44" s="61">
        <v>3.2948580329558173</v>
      </c>
      <c r="I44" s="61">
        <v>1.9721747154163314</v>
      </c>
      <c r="J44" s="61">
        <v>3.6967370821058285</v>
      </c>
      <c r="K44" s="61">
        <v>4.3940766832802911</v>
      </c>
      <c r="L44" s="61">
        <v>2.0617473243019777</v>
      </c>
      <c r="M44" s="61">
        <v>0.43881269139645163</v>
      </c>
      <c r="N44" s="61">
        <v>3.806550666109688</v>
      </c>
      <c r="O44" s="61">
        <v>2.2855077478253225</v>
      </c>
      <c r="P44" s="61">
        <v>5.3386098958126968</v>
      </c>
      <c r="Q44" s="61">
        <v>5.2008412300038618</v>
      </c>
      <c r="R44" s="61">
        <v>10.259945981130004</v>
      </c>
      <c r="S44" s="61">
        <v>4.181865421383991</v>
      </c>
      <c r="T44" s="61">
        <v>1.9364346431812738</v>
      </c>
      <c r="U44" s="61">
        <v>5.6774635200836929</v>
      </c>
      <c r="V44" s="61">
        <v>0.44642902740277357</v>
      </c>
      <c r="W44" s="61">
        <v>6.350849304550211</v>
      </c>
      <c r="X44" s="61">
        <v>3.6390670462479466</v>
      </c>
      <c r="Y44" s="61">
        <v>4.200759605379135</v>
      </c>
      <c r="Z44" s="61">
        <v>3.200154907614051</v>
      </c>
      <c r="AA44" s="61">
        <v>1.6809500781219686</v>
      </c>
      <c r="AB44" s="61">
        <v>2.0422567391561461</v>
      </c>
      <c r="AC44" s="61">
        <v>1.2753386332461378</v>
      </c>
      <c r="AD44" s="61">
        <v>3.0475544295823784</v>
      </c>
      <c r="AE44" s="61">
        <v>6.529212356877979</v>
      </c>
      <c r="AF44" s="61">
        <v>4.3218779243089376</v>
      </c>
      <c r="AG44" s="61">
        <v>3.1500058813490615</v>
      </c>
      <c r="AH44" s="61">
        <v>0</v>
      </c>
      <c r="AI44" s="61">
        <v>1.3598076126127854</v>
      </c>
      <c r="AJ44" s="61">
        <v>5.1244041120354087</v>
      </c>
      <c r="AK44" s="61">
        <v>1.6604084581614007</v>
      </c>
      <c r="AL44" s="61">
        <v>5.0574996354099131</v>
      </c>
      <c r="AM44" s="61">
        <v>0</v>
      </c>
      <c r="AN44" s="61">
        <v>3.3383928726890009</v>
      </c>
      <c r="AO44" s="61">
        <v>7.4558046495495365</v>
      </c>
      <c r="AP44" s="61">
        <v>5.4710109512653435</v>
      </c>
      <c r="AQ44" s="61">
        <v>0.92901044045545866</v>
      </c>
      <c r="AR44" s="61">
        <v>7.9657374104554766</v>
      </c>
      <c r="AS44" s="61">
        <v>4.3039370044480894</v>
      </c>
      <c r="AT44" s="61">
        <v>3.7346965487868875</v>
      </c>
      <c r="AU44" s="61">
        <v>4.0636215604591417</v>
      </c>
      <c r="AV44" s="61">
        <v>3.3841788823393291</v>
      </c>
      <c r="AW44" s="61">
        <v>0.36600775420636644</v>
      </c>
      <c r="AX44" s="61">
        <v>3.1776407641755942</v>
      </c>
      <c r="AY44" s="61">
        <v>0</v>
      </c>
      <c r="AZ44" s="61">
        <v>6.9189653973863461</v>
      </c>
      <c r="BA44">
        <v>0</v>
      </c>
      <c r="BB44">
        <v>1.1794901780466898</v>
      </c>
      <c r="BC44">
        <v>1.3987542302947258</v>
      </c>
      <c r="BD44">
        <v>1.0149543058942112E-2</v>
      </c>
      <c r="BE44">
        <v>0.72136763547852756</v>
      </c>
      <c r="BF44">
        <v>2.1390967873320914</v>
      </c>
      <c r="BG44">
        <v>0</v>
      </c>
      <c r="BH44">
        <v>0</v>
      </c>
      <c r="BI44">
        <v>1.62043992587307</v>
      </c>
      <c r="BJ44">
        <v>1.3173537723650224</v>
      </c>
      <c r="BK44">
        <v>1.7628317806246923</v>
      </c>
      <c r="BL44">
        <v>1.3164860007326933</v>
      </c>
      <c r="BM44">
        <v>0.70717309482453861</v>
      </c>
      <c r="BN44">
        <v>0.35877534683997514</v>
      </c>
      <c r="BO44">
        <v>0.99398514804299343</v>
      </c>
      <c r="BP44">
        <v>1.5533142146613681</v>
      </c>
      <c r="BQ44">
        <v>2.7956964828353374</v>
      </c>
      <c r="BR44">
        <v>1.6731671990873291</v>
      </c>
      <c r="BS44">
        <v>0</v>
      </c>
      <c r="BT44">
        <v>0</v>
      </c>
      <c r="BU44">
        <v>1.2417455451303976</v>
      </c>
      <c r="BV44">
        <v>0.93774137040774808</v>
      </c>
      <c r="BW44">
        <v>2.0709892765898257</v>
      </c>
      <c r="BX44">
        <v>1.0586747208525775</v>
      </c>
      <c r="BY44">
        <v>6.8920172542857872E-3</v>
      </c>
      <c r="BZ44">
        <v>0.50653617618983848</v>
      </c>
      <c r="CA44">
        <v>1.5545414640745729</v>
      </c>
      <c r="CB44">
        <v>0.2793017671228154</v>
      </c>
      <c r="CC44">
        <v>0.61895802046812609</v>
      </c>
      <c r="CD44">
        <v>0.27503345164397619</v>
      </c>
      <c r="CE44">
        <v>0.31644587180373496</v>
      </c>
      <c r="CF44">
        <v>1.1877639650355558</v>
      </c>
      <c r="CG44">
        <v>0.51229555138881555</v>
      </c>
      <c r="CH44">
        <v>0.97442163279076344</v>
      </c>
      <c r="CI44">
        <v>1.5554362931742798</v>
      </c>
      <c r="CJ44">
        <v>1.5475316473474958</v>
      </c>
      <c r="CK44">
        <v>1.7545618589883087</v>
      </c>
      <c r="CL44">
        <v>0.22887147962130261</v>
      </c>
      <c r="CM44">
        <v>1.6924746347375912</v>
      </c>
      <c r="CN44">
        <v>1.789210878641752</v>
      </c>
      <c r="CO44">
        <v>0.85651098798727621</v>
      </c>
      <c r="CP44">
        <v>0.99447508147015473</v>
      </c>
      <c r="CQ44">
        <v>1.010760777817195</v>
      </c>
      <c r="CR44">
        <v>0</v>
      </c>
      <c r="CS44">
        <v>2.1212059527170313E-3</v>
      </c>
      <c r="CT44">
        <v>0.78718589121301197</v>
      </c>
      <c r="CU44">
        <v>1.6616465160131337</v>
      </c>
      <c r="CV44">
        <v>0.84806132746045482</v>
      </c>
      <c r="CW44">
        <v>1.5849424613497103</v>
      </c>
      <c r="CX44">
        <v>0</v>
      </c>
      <c r="CY44">
        <v>5.7158818307789625</v>
      </c>
      <c r="CZ44">
        <v>6.6493770290754037</v>
      </c>
      <c r="DA44">
        <v>3.5035663685767213</v>
      </c>
      <c r="DB44">
        <v>4.6835850170601043</v>
      </c>
      <c r="DC44">
        <v>7.8453715204296168</v>
      </c>
      <c r="DD44">
        <v>5.4802114490803797</v>
      </c>
      <c r="DE44">
        <v>4.4941456607694272</v>
      </c>
      <c r="DF44">
        <v>5.5226677986275172</v>
      </c>
      <c r="DG44">
        <v>4.3041092894191388</v>
      </c>
      <c r="DH44">
        <v>3.7455938226549188</v>
      </c>
      <c r="DI44">
        <v>6.1391164862789447</v>
      </c>
      <c r="DJ44">
        <v>3.3482058924483136</v>
      </c>
      <c r="DK44">
        <v>7.8323947590752505</v>
      </c>
      <c r="DL44">
        <v>4.4552486414750456</v>
      </c>
      <c r="DM44">
        <v>3.9347933224553708</v>
      </c>
      <c r="DN44">
        <v>5.2659075535621378</v>
      </c>
      <c r="DO44">
        <v>6.6231363788893214</v>
      </c>
      <c r="DP44">
        <v>3.2639339778461727</v>
      </c>
      <c r="DQ44">
        <v>4.6616267681520549</v>
      </c>
      <c r="DR44">
        <v>4.9143287114339183</v>
      </c>
      <c r="DS44">
        <v>7.2758926862070803</v>
      </c>
      <c r="DT44">
        <v>5.5431851578169153</v>
      </c>
      <c r="DU44">
        <v>8.3583002478326662</v>
      </c>
      <c r="DV44">
        <v>4.9349283571564593</v>
      </c>
      <c r="DW44">
        <v>8.5718810723256311</v>
      </c>
      <c r="DX44">
        <v>5.4289066710544285</v>
      </c>
      <c r="DY44">
        <v>7.1390869479137473</v>
      </c>
      <c r="DZ44">
        <v>6.6518141110782745</v>
      </c>
      <c r="EA44">
        <v>5.7953058430348756</v>
      </c>
      <c r="EB44">
        <v>4.6135574265781907</v>
      </c>
      <c r="EC44">
        <v>5.0570923448822578</v>
      </c>
      <c r="ED44">
        <v>7.8661357392184437</v>
      </c>
      <c r="EE44">
        <v>7.5742251382826362</v>
      </c>
      <c r="EF44">
        <v>6.6903837350173854</v>
      </c>
      <c r="EG44">
        <v>3.0450202856946271</v>
      </c>
      <c r="EH44">
        <v>7.397228556269547</v>
      </c>
      <c r="EI44">
        <v>2.0328118907264434</v>
      </c>
      <c r="EJ44">
        <v>0</v>
      </c>
      <c r="EK44">
        <v>3.6627155267843046</v>
      </c>
      <c r="EL44">
        <v>2.2225541314901784</v>
      </c>
      <c r="EM44">
        <v>3.7804553002706962</v>
      </c>
      <c r="EN44">
        <v>6.4680560271290597</v>
      </c>
      <c r="EO44">
        <v>4.2919308825139888</v>
      </c>
      <c r="EP44">
        <v>2.8696554281259887</v>
      </c>
      <c r="EQ44">
        <v>6.5734493190894137</v>
      </c>
      <c r="ER44">
        <v>3.0762611558521167</v>
      </c>
      <c r="ES44">
        <v>5.3588808313498157</v>
      </c>
      <c r="ET44">
        <v>5.5562109409357072</v>
      </c>
      <c r="EU44">
        <v>3.8052112913056044</v>
      </c>
      <c r="EV44">
        <v>7.9611469217843842</v>
      </c>
      <c r="EY44" s="57">
        <v>3.6350785919327948</v>
      </c>
      <c r="EZ44" s="57">
        <v>2.3077495142033113</v>
      </c>
      <c r="FA44" s="57">
        <v>10</v>
      </c>
      <c r="FC44" s="58">
        <v>0.94806426425250923</v>
      </c>
      <c r="FD44" s="58">
        <v>0.70682672267366764</v>
      </c>
      <c r="FE44" s="43">
        <v>10</v>
      </c>
      <c r="FG44" s="55">
        <v>5.2397097249161888</v>
      </c>
      <c r="FH44" s="55">
        <v>1.8449576167143842</v>
      </c>
      <c r="FI44" s="10">
        <v>10</v>
      </c>
    </row>
    <row r="45" spans="1:165" x14ac:dyDescent="0.35">
      <c r="A45">
        <v>41</v>
      </c>
      <c r="B45" s="12">
        <v>46</v>
      </c>
      <c r="C45" s="61">
        <v>2.4983877024114189</v>
      </c>
      <c r="D45" s="61">
        <v>0.50135692344512783</v>
      </c>
      <c r="E45" s="61">
        <v>3.2736102339130593</v>
      </c>
      <c r="F45" s="61">
        <v>3.3387062371674983</v>
      </c>
      <c r="G45" s="61">
        <v>3.3876638253731652</v>
      </c>
      <c r="H45" s="61">
        <v>3.6736945657993783</v>
      </c>
      <c r="I45" s="61">
        <v>3.4890753836352086</v>
      </c>
      <c r="J45" s="61">
        <v>7.1453594200592487</v>
      </c>
      <c r="K45" s="61">
        <v>3.2678126030931889</v>
      </c>
      <c r="L45" s="61">
        <v>2.6640578466812439</v>
      </c>
      <c r="M45" s="61">
        <v>4.9664096350115141</v>
      </c>
      <c r="N45" s="61">
        <v>1.4577599513303721</v>
      </c>
      <c r="O45" s="61">
        <v>4.3678277434027404</v>
      </c>
      <c r="P45" s="61">
        <v>1.5465954147602314</v>
      </c>
      <c r="Q45" s="61">
        <v>3.3138079102117626</v>
      </c>
      <c r="R45" s="61">
        <v>2.8283498791042074</v>
      </c>
      <c r="S45" s="61">
        <v>2.9094359360841917</v>
      </c>
      <c r="T45" s="61">
        <v>1.5865177983813918</v>
      </c>
      <c r="U45" s="61">
        <v>5.0154809668983216</v>
      </c>
      <c r="V45" s="61">
        <v>5.8674343263136688</v>
      </c>
      <c r="W45" s="61">
        <v>1.4905115376622415</v>
      </c>
      <c r="X45" s="61">
        <v>2.9466828705098305</v>
      </c>
      <c r="Y45" s="61">
        <v>2.2624618777571595</v>
      </c>
      <c r="Z45" s="61">
        <v>5.0469467550955596</v>
      </c>
      <c r="AA45" s="61">
        <v>2.1981620802707038</v>
      </c>
      <c r="AB45" s="61">
        <v>2.6802753877690702</v>
      </c>
      <c r="AC45" s="61">
        <v>2.1940442293215892</v>
      </c>
      <c r="AD45" s="61">
        <v>5.1487687796851969</v>
      </c>
      <c r="AE45" s="61">
        <v>2.4148371990067243</v>
      </c>
      <c r="AF45" s="61">
        <v>5.1246254470187704</v>
      </c>
      <c r="AG45" s="61">
        <v>3.1881293848472705</v>
      </c>
      <c r="AH45" s="61">
        <v>0.38562190365511917</v>
      </c>
      <c r="AI45" s="61">
        <v>1.4616305334074422</v>
      </c>
      <c r="AJ45" s="61">
        <v>2.3383833122297073</v>
      </c>
      <c r="AK45" s="61">
        <v>5.0555088519048876</v>
      </c>
      <c r="AL45" s="61">
        <v>5.5398953845669165</v>
      </c>
      <c r="AM45" s="61">
        <v>4.6226432614220538</v>
      </c>
      <c r="AN45" s="61">
        <v>3.6869943341970792</v>
      </c>
      <c r="AO45" s="61">
        <v>1.3461790485907112</v>
      </c>
      <c r="AP45" s="61">
        <v>3.9170137297277687</v>
      </c>
      <c r="AQ45" s="61">
        <v>3.6389582346545648</v>
      </c>
      <c r="AR45" s="61">
        <v>1.3627032030798727</v>
      </c>
      <c r="AS45" s="61">
        <v>4.9685658195757423</v>
      </c>
      <c r="AT45" s="61">
        <v>2.8982099292933707</v>
      </c>
      <c r="AU45" s="61">
        <v>2.7204236102933645</v>
      </c>
      <c r="AV45" s="61">
        <v>3.851276475865161</v>
      </c>
      <c r="AW45" s="61">
        <v>0.94302528577274636</v>
      </c>
      <c r="AX45" s="61">
        <v>4.4015980774874333</v>
      </c>
      <c r="AY45" s="61">
        <v>2.2187645226894528</v>
      </c>
      <c r="AZ45" s="61">
        <v>0.21283700970700004</v>
      </c>
      <c r="BA45">
        <v>0.50794128734705735</v>
      </c>
      <c r="BB45">
        <v>0.51261651075546977</v>
      </c>
      <c r="BC45">
        <v>2.9398053507611599E-2</v>
      </c>
      <c r="BD45">
        <v>0</v>
      </c>
      <c r="BE45">
        <v>0.21538667321292448</v>
      </c>
      <c r="BF45">
        <v>0</v>
      </c>
      <c r="BG45">
        <v>0</v>
      </c>
      <c r="BH45">
        <v>0</v>
      </c>
      <c r="BI45">
        <v>1.7393326985853492</v>
      </c>
      <c r="BJ45">
        <v>0</v>
      </c>
      <c r="BK45">
        <v>0</v>
      </c>
      <c r="BL45">
        <v>1.1152110929884658</v>
      </c>
      <c r="BM45">
        <v>1.8301114111323842</v>
      </c>
      <c r="BN45">
        <v>1.0271194598004514</v>
      </c>
      <c r="BO45">
        <v>1.3251154556797702</v>
      </c>
      <c r="BP45">
        <v>0.12916439269756658</v>
      </c>
      <c r="BQ45">
        <v>1.4491170774505009</v>
      </c>
      <c r="BR45">
        <v>0.71429848427724207</v>
      </c>
      <c r="BS45">
        <v>1.0185268835499302</v>
      </c>
      <c r="BT45">
        <v>0.5715839976488496</v>
      </c>
      <c r="BU45">
        <v>0</v>
      </c>
      <c r="BV45">
        <v>0</v>
      </c>
      <c r="BW45">
        <v>0</v>
      </c>
      <c r="BX45">
        <v>0.50694307143712647</v>
      </c>
      <c r="BY45">
        <v>0</v>
      </c>
      <c r="BZ45">
        <v>0</v>
      </c>
      <c r="CA45">
        <v>0.45078790132320135</v>
      </c>
      <c r="CB45">
        <v>0.29399157180305335</v>
      </c>
      <c r="CC45">
        <v>0.80903967197227755</v>
      </c>
      <c r="CD45">
        <v>0.24605050308819043</v>
      </c>
      <c r="CE45">
        <v>0.69336910125057327</v>
      </c>
      <c r="CF45">
        <v>1.0225694738124731</v>
      </c>
      <c r="CG45">
        <v>0.24536814331950152</v>
      </c>
      <c r="CH45">
        <v>0</v>
      </c>
      <c r="CI45">
        <v>0.80961613245162878</v>
      </c>
      <c r="CJ45">
        <v>1.1993135459902988</v>
      </c>
      <c r="CK45">
        <v>0.45821834798116468</v>
      </c>
      <c r="CL45">
        <v>1.5151540325547104</v>
      </c>
      <c r="CM45">
        <v>0</v>
      </c>
      <c r="CN45">
        <v>0.16767305775429114</v>
      </c>
      <c r="CO45">
        <v>0</v>
      </c>
      <c r="CP45">
        <v>0.77900387092595336</v>
      </c>
      <c r="CQ45">
        <v>1.0979559548701219</v>
      </c>
      <c r="CR45">
        <v>0</v>
      </c>
      <c r="CS45">
        <v>1.503055729395419</v>
      </c>
      <c r="CT45">
        <v>1.1001282715966227</v>
      </c>
      <c r="CU45">
        <v>1.1706019464923885</v>
      </c>
      <c r="CV45">
        <v>1.2541509605995089</v>
      </c>
      <c r="CW45">
        <v>1.8051781141053653</v>
      </c>
      <c r="CX45">
        <v>0.74889716339894219</v>
      </c>
      <c r="CY45">
        <v>5.591643023247598</v>
      </c>
      <c r="CZ45">
        <v>6.0370092091336849</v>
      </c>
      <c r="DA45">
        <v>6.0732706946812689</v>
      </c>
      <c r="DB45">
        <v>6.6920547828279089</v>
      </c>
      <c r="DC45">
        <v>5.5122730122396026</v>
      </c>
      <c r="DD45">
        <v>5.7270461388118568</v>
      </c>
      <c r="DE45">
        <v>5.8075265519012467</v>
      </c>
      <c r="DF45">
        <v>6.0232795225904558</v>
      </c>
      <c r="DG45">
        <v>6.4824795776378599</v>
      </c>
      <c r="DH45">
        <v>5.471279130172916</v>
      </c>
      <c r="DI45">
        <v>7.8593135389685633</v>
      </c>
      <c r="DJ45">
        <v>7.1844554644788152</v>
      </c>
      <c r="DK45">
        <v>5.8302278125059095</v>
      </c>
      <c r="DL45">
        <v>5.1152225045673552</v>
      </c>
      <c r="DM45">
        <v>5.9609783169737787</v>
      </c>
      <c r="DN45">
        <v>5.7101764672854918</v>
      </c>
      <c r="DO45">
        <v>6.932948074275628</v>
      </c>
      <c r="DP45">
        <v>5.8151529832987583</v>
      </c>
      <c r="DQ45">
        <v>4.9730066370405259</v>
      </c>
      <c r="DR45">
        <v>7.8419691112078729</v>
      </c>
      <c r="DS45">
        <v>6.7598071131517647</v>
      </c>
      <c r="DT45">
        <v>7.0411713954247537</v>
      </c>
      <c r="DU45">
        <v>5.903830854034168</v>
      </c>
      <c r="DV45">
        <v>5.2793325471004939</v>
      </c>
      <c r="DW45">
        <v>4.6674746249057355</v>
      </c>
      <c r="DX45">
        <v>5.7040349678875648</v>
      </c>
      <c r="DY45">
        <v>5.6587656421773138</v>
      </c>
      <c r="DZ45">
        <v>6.454134652297653</v>
      </c>
      <c r="EA45">
        <v>5.4369199664809278</v>
      </c>
      <c r="EB45">
        <v>5.6024701029248538</v>
      </c>
      <c r="EC45">
        <v>5.3255817169277</v>
      </c>
      <c r="ED45">
        <v>6.4293161107646304</v>
      </c>
      <c r="EE45">
        <v>6.6902869752387053</v>
      </c>
      <c r="EF45">
        <v>6.9230916073441042</v>
      </c>
      <c r="EG45">
        <v>5.8574840954254617</v>
      </c>
      <c r="EH45">
        <v>5.9501861846304385</v>
      </c>
      <c r="EI45">
        <v>6.3571406348576422</v>
      </c>
      <c r="EJ45">
        <v>6.0387031657531045</v>
      </c>
      <c r="EK45">
        <v>5.6384645380906298</v>
      </c>
      <c r="EL45">
        <v>5.0646556905424225</v>
      </c>
      <c r="EM45">
        <v>6.9195757736754606</v>
      </c>
      <c r="EN45">
        <v>6.1335258328047351</v>
      </c>
      <c r="EO45">
        <v>6.0672076619387374</v>
      </c>
      <c r="EP45">
        <v>7.1243566002824812</v>
      </c>
      <c r="EQ45">
        <v>4.9438671543914827</v>
      </c>
      <c r="ER45">
        <v>6.3275059550808512</v>
      </c>
      <c r="ES45">
        <v>6.5562468056971559</v>
      </c>
      <c r="ET45">
        <v>6.2570330077808469</v>
      </c>
      <c r="EU45">
        <v>6.4542737822496568</v>
      </c>
      <c r="EV45">
        <v>5.8344716057338522</v>
      </c>
      <c r="EY45" s="57">
        <v>3.1473004476028272</v>
      </c>
      <c r="EZ45" s="57">
        <v>1.5367986930823698</v>
      </c>
      <c r="FA45" s="57">
        <v>10</v>
      </c>
      <c r="FC45" s="58">
        <v>0.60123980089512796</v>
      </c>
      <c r="FD45" s="58">
        <v>0.57912979848392421</v>
      </c>
      <c r="FE45" s="43">
        <v>10</v>
      </c>
      <c r="FG45" s="55">
        <v>6.080844586388845</v>
      </c>
      <c r="FH45" s="55">
        <v>0.70330692544528695</v>
      </c>
      <c r="FI45" s="10">
        <v>10</v>
      </c>
    </row>
    <row r="46" spans="1:165" x14ac:dyDescent="0.35">
      <c r="A46">
        <v>42</v>
      </c>
      <c r="B46" s="12">
        <v>47</v>
      </c>
      <c r="C46" s="61">
        <v>4.0131725417540292</v>
      </c>
      <c r="D46" s="61">
        <v>12.260853394700389</v>
      </c>
      <c r="E46" s="61">
        <v>8.8946307123405788E-2</v>
      </c>
      <c r="F46" s="61">
        <v>0</v>
      </c>
      <c r="G46" s="61">
        <v>3.0312105526990489</v>
      </c>
      <c r="H46" s="61">
        <v>4.9227280659851385</v>
      </c>
      <c r="I46" s="61">
        <v>0</v>
      </c>
      <c r="J46" s="61">
        <v>0</v>
      </c>
      <c r="K46" s="61">
        <v>3.5892912809958215</v>
      </c>
      <c r="L46" s="61">
        <v>5.2165629530735895</v>
      </c>
      <c r="M46" s="61">
        <v>10.723963952323102</v>
      </c>
      <c r="N46" s="61">
        <v>2.3193674668890889</v>
      </c>
      <c r="O46" s="61">
        <v>6.5653256332824821</v>
      </c>
      <c r="P46" s="61">
        <v>12.704898835117929</v>
      </c>
      <c r="Q46" s="61">
        <v>0</v>
      </c>
      <c r="R46" s="61">
        <v>16.284642014334096</v>
      </c>
      <c r="S46" s="61">
        <v>2.5311612707172753</v>
      </c>
      <c r="T46" s="61">
        <v>8.5524971486210415</v>
      </c>
      <c r="U46" s="61">
        <v>4.0720989308555726</v>
      </c>
      <c r="V46" s="61">
        <v>8.2803296654036966</v>
      </c>
      <c r="W46" s="61">
        <v>12.231544018441054</v>
      </c>
      <c r="X46" s="61">
        <v>9.3598963521161931</v>
      </c>
      <c r="Y46" s="61">
        <v>4.7252533467416651</v>
      </c>
      <c r="Z46" s="61">
        <v>8.3410319565972895</v>
      </c>
      <c r="AA46" s="61">
        <v>5.9859760303242364</v>
      </c>
      <c r="AB46" s="61">
        <v>21.014834145653296</v>
      </c>
      <c r="AC46" s="61">
        <v>16.503203822985526</v>
      </c>
      <c r="AD46" s="61">
        <v>5.5048463981892564</v>
      </c>
      <c r="AE46" s="61">
        <v>2.389270888606843</v>
      </c>
      <c r="AF46" s="61">
        <v>10.239149672934145</v>
      </c>
      <c r="AG46" s="61">
        <v>18.418017815683854</v>
      </c>
      <c r="AH46" s="61">
        <v>7.958010427437257</v>
      </c>
      <c r="AI46" s="61">
        <v>2.0280216394257149</v>
      </c>
      <c r="AJ46" s="61">
        <v>8.6652249810230568</v>
      </c>
      <c r="AK46" s="61">
        <v>0</v>
      </c>
      <c r="AL46" s="61">
        <v>5.4945056139603548</v>
      </c>
      <c r="AM46" s="61">
        <v>8.4756928790101664</v>
      </c>
      <c r="AN46" s="61">
        <v>12.047870994983823</v>
      </c>
      <c r="AO46" s="61">
        <v>11.120262796730385</v>
      </c>
      <c r="AP46" s="61">
        <v>12.09907850255142</v>
      </c>
      <c r="AQ46" s="61">
        <v>5.1201118926018534</v>
      </c>
      <c r="AR46" s="61">
        <v>9.6285959320356778</v>
      </c>
      <c r="AS46" s="61">
        <v>10.47824622349246</v>
      </c>
      <c r="AT46" s="61">
        <v>9.4650591212756989</v>
      </c>
      <c r="AU46" s="61">
        <v>9.245532452432526</v>
      </c>
      <c r="AV46" s="61">
        <v>7.7780709934176411</v>
      </c>
      <c r="AW46" s="61">
        <v>16.163754820745382</v>
      </c>
      <c r="AX46" s="61">
        <v>7.9132912550721084</v>
      </c>
      <c r="AY46" s="61">
        <v>12.322101041654532</v>
      </c>
      <c r="AZ46" s="61">
        <v>9.9285206251169438</v>
      </c>
      <c r="BA46">
        <v>0.24816931186593139</v>
      </c>
      <c r="BB46">
        <v>1.8626110377715668</v>
      </c>
      <c r="BC46">
        <v>1.2475997382841888</v>
      </c>
      <c r="BD46">
        <v>0.99693888301204425</v>
      </c>
      <c r="BE46">
        <v>1.1679595846123993</v>
      </c>
      <c r="BF46">
        <v>0.83083866143511842</v>
      </c>
      <c r="BG46">
        <v>1.2447548843317782</v>
      </c>
      <c r="BH46">
        <v>0.40220110718451907</v>
      </c>
      <c r="BI46">
        <v>1.0034937932266621</v>
      </c>
      <c r="BJ46">
        <v>2.1838904504454693</v>
      </c>
      <c r="BK46">
        <v>0.81417348979244708</v>
      </c>
      <c r="BL46">
        <v>1.518993935000035</v>
      </c>
      <c r="BM46">
        <v>2.074760363078676</v>
      </c>
      <c r="BN46">
        <v>1.082861780608946</v>
      </c>
      <c r="BO46">
        <v>1.7865792361169588</v>
      </c>
      <c r="BP46">
        <v>3.4069083486008456</v>
      </c>
      <c r="BQ46">
        <v>0</v>
      </c>
      <c r="BR46">
        <v>1.2908211775118252</v>
      </c>
      <c r="BS46">
        <v>0</v>
      </c>
      <c r="BT46">
        <v>1.8068427325977245</v>
      </c>
      <c r="BU46">
        <v>2.8321418486064065</v>
      </c>
      <c r="BV46">
        <v>1.735119753042236</v>
      </c>
      <c r="BW46">
        <v>0.88182400218443946</v>
      </c>
      <c r="BX46">
        <v>2.0388272505931671</v>
      </c>
      <c r="BY46">
        <v>2.5264647265919482</v>
      </c>
      <c r="BZ46">
        <v>1.0594110736326547</v>
      </c>
      <c r="CA46">
        <v>2.2626553746283751</v>
      </c>
      <c r="CB46">
        <v>2.6780527551216071</v>
      </c>
      <c r="CC46">
        <v>0</v>
      </c>
      <c r="CD46">
        <v>2.1042574590444563</v>
      </c>
      <c r="CE46">
        <v>0</v>
      </c>
      <c r="CF46">
        <v>2.2828844922094138</v>
      </c>
      <c r="CG46">
        <v>0.4262376879103249</v>
      </c>
      <c r="CH46">
        <v>1.1346879719474237</v>
      </c>
      <c r="CI46">
        <v>0.94852766237978359</v>
      </c>
      <c r="CJ46">
        <v>1.77553644703381</v>
      </c>
      <c r="CK46">
        <v>1.6958819688204676</v>
      </c>
      <c r="CL46">
        <v>0.35134468730917434</v>
      </c>
      <c r="CM46">
        <v>0.51123665257706308</v>
      </c>
      <c r="CN46">
        <v>3.688666351130232</v>
      </c>
      <c r="CO46">
        <v>0.98006887042516611</v>
      </c>
      <c r="CP46">
        <v>4.1249804271990431</v>
      </c>
      <c r="CQ46">
        <v>0</v>
      </c>
      <c r="CR46">
        <v>1.386881553165731</v>
      </c>
      <c r="CS46">
        <v>1.2149054046437959</v>
      </c>
      <c r="CT46">
        <v>1.6200736300140852</v>
      </c>
      <c r="CU46">
        <v>1.7063016403460642</v>
      </c>
      <c r="CV46">
        <v>0</v>
      </c>
      <c r="CW46">
        <v>1.9298905445373384</v>
      </c>
      <c r="CX46">
        <v>0</v>
      </c>
      <c r="CY46">
        <v>4.8038760494516461</v>
      </c>
      <c r="CZ46">
        <v>5.69373510167381</v>
      </c>
      <c r="DA46">
        <v>7.3371106848451015</v>
      </c>
      <c r="DB46">
        <v>4.5138338689564259</v>
      </c>
      <c r="DC46">
        <v>6.329117365809652</v>
      </c>
      <c r="DD46">
        <v>7.2596238394605459</v>
      </c>
      <c r="DE46">
        <v>6.7959045507147673</v>
      </c>
      <c r="DF46">
        <v>6.3029812165648034</v>
      </c>
      <c r="DG46">
        <v>9.3590445656143118</v>
      </c>
      <c r="DH46">
        <v>6.2382012058758116</v>
      </c>
      <c r="DI46">
        <v>5.2223152349749578</v>
      </c>
      <c r="DJ46">
        <v>5.8796485516420214</v>
      </c>
      <c r="DK46">
        <v>8.6149326077854482</v>
      </c>
      <c r="DL46">
        <v>4.8044152661229598</v>
      </c>
      <c r="DM46">
        <v>4.7639881129423154</v>
      </c>
      <c r="DN46">
        <v>2.7594554237718691</v>
      </c>
      <c r="DO46">
        <v>6.6831272076949242</v>
      </c>
      <c r="DP46">
        <v>4.9457534712625781</v>
      </c>
      <c r="DQ46">
        <v>5.9615636698860905</v>
      </c>
      <c r="DR46">
        <v>6.9252072987789868</v>
      </c>
      <c r="DS46">
        <v>8.9306457309855602</v>
      </c>
      <c r="DT46">
        <v>4.9855673976405521</v>
      </c>
      <c r="DU46">
        <v>5.0859110385924575</v>
      </c>
      <c r="DV46">
        <v>3.6276154103386213</v>
      </c>
      <c r="DW46">
        <v>7.8799838090769478</v>
      </c>
      <c r="DX46">
        <v>6.356118728732981</v>
      </c>
      <c r="DY46">
        <v>3.6266568029229527</v>
      </c>
      <c r="DZ46">
        <v>7.3567251318006308</v>
      </c>
      <c r="EA46">
        <v>6.8893617251585235</v>
      </c>
      <c r="EB46">
        <v>7.4058643347295581</v>
      </c>
      <c r="EC46">
        <v>6.3886461814642823</v>
      </c>
      <c r="ED46">
        <v>8.1741423625923915</v>
      </c>
      <c r="EE46">
        <v>6.4572976268816271</v>
      </c>
      <c r="EF46">
        <v>8.0624575500830531</v>
      </c>
      <c r="EG46">
        <v>2.7736371746566144</v>
      </c>
      <c r="EH46">
        <v>7.0622317705480961</v>
      </c>
      <c r="EI46">
        <v>7.2871097925296633</v>
      </c>
      <c r="EJ46">
        <v>6.5298064098594475</v>
      </c>
      <c r="EK46">
        <v>6.7784099653788141</v>
      </c>
      <c r="EL46">
        <v>3.2081964716478248</v>
      </c>
      <c r="EM46">
        <v>4.4665343464355098</v>
      </c>
      <c r="EN46">
        <v>6.7693102435139005</v>
      </c>
      <c r="EO46">
        <v>5.7025211615534497</v>
      </c>
      <c r="EP46">
        <v>7.2952368098110307</v>
      </c>
      <c r="EQ46">
        <v>5.3502840385287707</v>
      </c>
      <c r="ER46">
        <v>7.7018343743172588</v>
      </c>
      <c r="ES46">
        <v>6.8299668325987293</v>
      </c>
      <c r="ET46">
        <v>7.2241095492852034</v>
      </c>
      <c r="EU46">
        <v>6.5049266707016793</v>
      </c>
      <c r="EV46">
        <v>10.029675035881809</v>
      </c>
      <c r="EY46" s="57">
        <v>7.7160405331023227</v>
      </c>
      <c r="EZ46" s="57">
        <v>5.1014709175365995</v>
      </c>
      <c r="FA46" s="57">
        <v>10</v>
      </c>
      <c r="FC46" s="58">
        <v>1.3773451750114265</v>
      </c>
      <c r="FD46" s="58">
        <v>0.98326364252402487</v>
      </c>
      <c r="FE46" s="43">
        <v>10</v>
      </c>
      <c r="FG46" s="55">
        <v>6.2786923954415439</v>
      </c>
      <c r="FH46" s="55">
        <v>1.6077407368726566</v>
      </c>
      <c r="FI46" s="10">
        <v>10</v>
      </c>
    </row>
    <row r="47" spans="1:165" x14ac:dyDescent="0.35">
      <c r="A47">
        <v>43</v>
      </c>
      <c r="B47" s="12">
        <v>48</v>
      </c>
      <c r="C47" s="61">
        <v>2.000264225488936</v>
      </c>
      <c r="D47" s="61">
        <v>2.8600470382565981</v>
      </c>
      <c r="E47" s="61">
        <v>3.4899661041430954</v>
      </c>
      <c r="F47" s="61">
        <v>2.3753453429430373</v>
      </c>
      <c r="G47" s="61">
        <v>3.9299864393337338</v>
      </c>
      <c r="H47" s="61">
        <v>4.4415406132879429</v>
      </c>
      <c r="I47" s="61">
        <v>3.6774378254899056</v>
      </c>
      <c r="J47" s="61">
        <v>2.9769565112923737</v>
      </c>
      <c r="K47" s="61">
        <v>5.4081747744471063</v>
      </c>
      <c r="L47" s="61">
        <v>5.0525884030770971</v>
      </c>
      <c r="M47" s="61">
        <v>1.8314946369623066</v>
      </c>
      <c r="N47" s="61">
        <v>5.683728840767289</v>
      </c>
      <c r="O47" s="61">
        <v>4.1530962558221649</v>
      </c>
      <c r="P47" s="61">
        <v>2.1651985885450267</v>
      </c>
      <c r="Q47" s="61">
        <v>3.5945831878502212</v>
      </c>
      <c r="R47" s="61">
        <v>3.1618812495702877</v>
      </c>
      <c r="S47" s="61">
        <v>1.9070387448204564</v>
      </c>
      <c r="T47" s="61">
        <v>2.8803048958702129</v>
      </c>
      <c r="U47" s="61">
        <v>3.8572489298071013</v>
      </c>
      <c r="V47" s="61">
        <v>4.8763725767907449</v>
      </c>
      <c r="W47" s="61">
        <v>3.3561285359150497</v>
      </c>
      <c r="X47" s="61">
        <v>2.9456040347662928</v>
      </c>
      <c r="Y47" s="61">
        <v>5.0274214568611928</v>
      </c>
      <c r="Z47" s="61">
        <v>3.3282906993458163</v>
      </c>
      <c r="AA47" s="61">
        <v>5.8021606032975246</v>
      </c>
      <c r="AB47" s="61">
        <v>1.3611425852554384</v>
      </c>
      <c r="AC47" s="61">
        <v>2.4632369100340292</v>
      </c>
      <c r="AD47" s="61">
        <v>6.2811822313501029</v>
      </c>
      <c r="AE47" s="61">
        <v>3.1225239691133901</v>
      </c>
      <c r="AF47" s="61">
        <v>1.0791846757906023</v>
      </c>
      <c r="AG47" s="61">
        <v>5.2183881503419247</v>
      </c>
      <c r="AH47" s="61">
        <v>4.936650520493858</v>
      </c>
      <c r="AI47" s="61">
        <v>2.6204654200677759</v>
      </c>
      <c r="AJ47" s="61">
        <v>4.7042319234146266</v>
      </c>
      <c r="AK47" s="61">
        <v>3.5928543862150399</v>
      </c>
      <c r="AL47" s="61">
        <v>1.8457105393731035</v>
      </c>
      <c r="AM47" s="61">
        <v>0</v>
      </c>
      <c r="AN47" s="61">
        <v>5.1903379012850923</v>
      </c>
      <c r="AO47" s="61">
        <v>5.0191727719260957</v>
      </c>
      <c r="AP47" s="61">
        <v>3.7324742943832825</v>
      </c>
      <c r="AQ47" s="61">
        <v>4.7871081956595294</v>
      </c>
      <c r="AR47" s="61">
        <v>5.0824598925368623</v>
      </c>
      <c r="AS47" s="61">
        <v>5.8341601511978656</v>
      </c>
      <c r="AT47" s="61">
        <v>3.7024454623401106</v>
      </c>
      <c r="AU47" s="61">
        <v>4.0023443598778972</v>
      </c>
      <c r="AV47" s="61">
        <v>4.7315269280711068</v>
      </c>
      <c r="AW47" s="61">
        <v>4.7795950873018587</v>
      </c>
      <c r="AX47" s="61">
        <v>3.3569231159612536</v>
      </c>
      <c r="AY47" s="61">
        <v>3.6233060764511174</v>
      </c>
      <c r="AZ47" s="61">
        <v>2.8195667251106351</v>
      </c>
      <c r="BA47">
        <v>0.85016184695690755</v>
      </c>
      <c r="BB47">
        <v>1.4964350600354375</v>
      </c>
      <c r="BC47">
        <v>0.71235065090208083</v>
      </c>
      <c r="BD47">
        <v>0.72911091021582253</v>
      </c>
      <c r="BE47">
        <v>2.5572083575031139</v>
      </c>
      <c r="BF47">
        <v>3.0533026335621254</v>
      </c>
      <c r="BG47">
        <v>0</v>
      </c>
      <c r="BH47">
        <v>0.17642725990357577</v>
      </c>
      <c r="BI47">
        <v>0.17723345874459484</v>
      </c>
      <c r="BJ47">
        <v>1.5325657829822741</v>
      </c>
      <c r="BK47">
        <v>0</v>
      </c>
      <c r="BL47">
        <v>1.3502184276336631</v>
      </c>
      <c r="BM47">
        <v>0</v>
      </c>
      <c r="BN47">
        <v>2.0811931323993487</v>
      </c>
      <c r="BO47">
        <v>0.86524644186341904</v>
      </c>
      <c r="BP47">
        <v>0</v>
      </c>
      <c r="BQ47">
        <v>1.8005853223445594</v>
      </c>
      <c r="BR47">
        <v>2.8195375068395516</v>
      </c>
      <c r="BS47">
        <v>2.4330935036420125</v>
      </c>
      <c r="BT47">
        <v>0.82143875371970354</v>
      </c>
      <c r="BU47">
        <v>3.9154075682023541</v>
      </c>
      <c r="BV47">
        <v>0</v>
      </c>
      <c r="BW47">
        <v>0.98121254151978066</v>
      </c>
      <c r="BX47">
        <v>0.17857832856010647</v>
      </c>
      <c r="BY47">
        <v>1.7217188303408331</v>
      </c>
      <c r="BZ47">
        <v>0</v>
      </c>
      <c r="CA47">
        <v>1.4006853905090249</v>
      </c>
      <c r="CB47">
        <v>0.60921865835611244</v>
      </c>
      <c r="CC47">
        <v>1.6403560141230993</v>
      </c>
      <c r="CD47">
        <v>1.5394347417174141</v>
      </c>
      <c r="CE47">
        <v>2.6480196072231048</v>
      </c>
      <c r="CF47">
        <v>0.18837924810271944</v>
      </c>
      <c r="CG47">
        <v>1.6516590664838442</v>
      </c>
      <c r="CH47">
        <v>2.7344347233526061</v>
      </c>
      <c r="CI47">
        <v>1.0572482994763415</v>
      </c>
      <c r="CJ47">
        <v>0</v>
      </c>
      <c r="CK47">
        <v>0</v>
      </c>
      <c r="CL47">
        <v>0</v>
      </c>
      <c r="CM47">
        <v>1.6128675258375007</v>
      </c>
      <c r="CN47">
        <v>0.61242899275443052</v>
      </c>
      <c r="CO47">
        <v>5.1364336729608473</v>
      </c>
      <c r="CP47">
        <v>0.77831073096662295</v>
      </c>
      <c r="CQ47">
        <v>0</v>
      </c>
      <c r="CR47">
        <v>0.60934157656505705</v>
      </c>
      <c r="CS47">
        <v>0.88957340151013342</v>
      </c>
      <c r="CT47">
        <v>0.91256272182421527</v>
      </c>
      <c r="CU47">
        <v>0</v>
      </c>
      <c r="CV47">
        <v>2.5848577240327724</v>
      </c>
      <c r="CW47">
        <v>1.1144866095679755</v>
      </c>
      <c r="CX47">
        <v>0</v>
      </c>
      <c r="CY47">
        <v>5.5831045050884134</v>
      </c>
      <c r="CZ47">
        <v>7.87291630552616</v>
      </c>
      <c r="DA47">
        <v>5.660005647253711</v>
      </c>
      <c r="DB47">
        <v>5.9663034425587105</v>
      </c>
      <c r="DC47">
        <v>7.513360535479733</v>
      </c>
      <c r="DD47">
        <v>5.4961874615703712</v>
      </c>
      <c r="DE47">
        <v>5.3601393323636151</v>
      </c>
      <c r="DF47">
        <v>7.7173285466717791</v>
      </c>
      <c r="DG47">
        <v>7.8570877325849144</v>
      </c>
      <c r="DH47">
        <v>6.5612580419231383</v>
      </c>
      <c r="DI47">
        <v>5.2590390827693048</v>
      </c>
      <c r="DJ47">
        <v>5.8227200360609279</v>
      </c>
      <c r="DK47">
        <v>7.143088325786521</v>
      </c>
      <c r="DL47">
        <v>6.9163258762576154</v>
      </c>
      <c r="DM47">
        <v>5.8740838630303918</v>
      </c>
      <c r="DN47">
        <v>6.184859714661143</v>
      </c>
      <c r="DO47">
        <v>6.7148815991761515</v>
      </c>
      <c r="DP47">
        <v>4.5284387146541851</v>
      </c>
      <c r="DQ47">
        <v>7.0390853329020322</v>
      </c>
      <c r="DR47">
        <v>6.9821728833933596</v>
      </c>
      <c r="DS47">
        <v>5.5230216707361981</v>
      </c>
      <c r="DT47">
        <v>7.1879425353775153</v>
      </c>
      <c r="DU47">
        <v>7.3667109267564959</v>
      </c>
      <c r="DV47">
        <v>6.0364237332881023</v>
      </c>
      <c r="DW47">
        <v>6.3826324525810199</v>
      </c>
      <c r="DX47">
        <v>7.2283097073825777</v>
      </c>
      <c r="DY47">
        <v>5.6393182125550814</v>
      </c>
      <c r="DZ47">
        <v>5.3958596003515416</v>
      </c>
      <c r="EA47">
        <v>6.4536553599585025</v>
      </c>
      <c r="EB47">
        <v>5.9355210714177522</v>
      </c>
      <c r="EC47">
        <v>7.3775531040458011</v>
      </c>
      <c r="ED47">
        <v>6.8003760110816804</v>
      </c>
      <c r="EE47">
        <v>7.177148856893182</v>
      </c>
      <c r="EF47">
        <v>5.0769961239286934</v>
      </c>
      <c r="EG47">
        <v>5.1103956342861059</v>
      </c>
      <c r="EH47">
        <v>7.3291908142284958</v>
      </c>
      <c r="EI47">
        <v>6.3397954340264553</v>
      </c>
      <c r="EJ47">
        <v>6.5670608341254413</v>
      </c>
      <c r="EK47">
        <v>6.683917806579557</v>
      </c>
      <c r="EL47">
        <v>7.2823014510807118</v>
      </c>
      <c r="EM47">
        <v>5.3326836199933316</v>
      </c>
      <c r="EN47">
        <v>6.8094937864164242</v>
      </c>
      <c r="EO47">
        <v>5.6499232845756344</v>
      </c>
      <c r="EP47">
        <v>6.4033306647918655</v>
      </c>
      <c r="EQ47">
        <v>5.8418097045735342</v>
      </c>
      <c r="ER47">
        <v>5.8207899632482443</v>
      </c>
      <c r="ES47">
        <v>6.8966281764308226</v>
      </c>
      <c r="ET47">
        <v>6.0085719473438806</v>
      </c>
      <c r="EU47">
        <v>5.8878153117196055</v>
      </c>
      <c r="EV47">
        <v>4.5614610120840373</v>
      </c>
      <c r="EY47" s="57">
        <v>3.6933970557660807</v>
      </c>
      <c r="EZ47" s="57">
        <v>1.3754215193585229</v>
      </c>
      <c r="FA47" s="57">
        <v>10</v>
      </c>
      <c r="FC47" s="58">
        <v>1.159466500464702</v>
      </c>
      <c r="FD47" s="58">
        <v>1.1489442498878661</v>
      </c>
      <c r="FE47" s="43">
        <v>10</v>
      </c>
      <c r="FG47" s="55">
        <v>6.3231805158314032</v>
      </c>
      <c r="FH47" s="55">
        <v>0.85500248346321939</v>
      </c>
      <c r="FI47" s="10">
        <v>10</v>
      </c>
    </row>
    <row r="48" spans="1:165" x14ac:dyDescent="0.35">
      <c r="A48">
        <v>44</v>
      </c>
      <c r="B48" s="12">
        <v>49</v>
      </c>
      <c r="C48" s="61">
        <v>9.0481997315876654</v>
      </c>
      <c r="D48" s="61">
        <v>4.8298244249238635</v>
      </c>
      <c r="E48" s="61">
        <v>9.0641792351746702</v>
      </c>
      <c r="F48" s="61">
        <v>0.93908630817197292</v>
      </c>
      <c r="G48" s="61">
        <v>6.5858250903332376</v>
      </c>
      <c r="H48" s="61">
        <v>13.857393346661702</v>
      </c>
      <c r="I48" s="61">
        <v>12.354853165852838</v>
      </c>
      <c r="J48" s="61">
        <v>7.6371015578118389</v>
      </c>
      <c r="K48" s="61">
        <v>10.078365371846594</v>
      </c>
      <c r="L48" s="61">
        <v>9.6013856958237014</v>
      </c>
      <c r="M48" s="61">
        <v>6.4628513567370831</v>
      </c>
      <c r="N48" s="61">
        <v>6.1384504218224905</v>
      </c>
      <c r="O48" s="61">
        <v>7.6341620254609737</v>
      </c>
      <c r="P48" s="61">
        <v>9.0506091194768672</v>
      </c>
      <c r="Q48" s="61">
        <v>4.4167232002294625</v>
      </c>
      <c r="R48" s="61">
        <v>6.1314002917427572</v>
      </c>
      <c r="S48" s="61">
        <v>6.4672428519045937</v>
      </c>
      <c r="T48" s="61">
        <v>5.7322648129414304</v>
      </c>
      <c r="U48" s="61">
        <v>2.9584461256675425</v>
      </c>
      <c r="V48" s="61">
        <v>9.3151788999605927</v>
      </c>
      <c r="W48" s="61">
        <v>9.7967874492681588</v>
      </c>
      <c r="X48" s="61">
        <v>5.0359754507738401</v>
      </c>
      <c r="Y48" s="61">
        <v>8.0196403499215378</v>
      </c>
      <c r="Z48" s="61">
        <v>8.2978791536518841</v>
      </c>
      <c r="AA48" s="61">
        <v>9.6242056454869456</v>
      </c>
      <c r="AB48" s="61">
        <v>6.8590354342816866</v>
      </c>
      <c r="AC48" s="61">
        <v>3.6184759804385251</v>
      </c>
      <c r="AD48" s="61">
        <v>10.077633455985342</v>
      </c>
      <c r="AE48" s="61">
        <v>9.8679534087935465</v>
      </c>
      <c r="AF48" s="61">
        <v>5.3645423716446388</v>
      </c>
      <c r="AG48" s="61">
        <v>5.0937730660010132</v>
      </c>
      <c r="AH48" s="61">
        <v>6.9954131188936302</v>
      </c>
      <c r="AI48" s="61">
        <v>10.657488851684612</v>
      </c>
      <c r="AJ48" s="61">
        <v>5.1909161041479095</v>
      </c>
      <c r="AK48" s="61">
        <v>6.6824617218301867</v>
      </c>
      <c r="AL48" s="61">
        <v>9.2698475921864159</v>
      </c>
      <c r="AM48" s="61">
        <v>7.7718334208114541</v>
      </c>
      <c r="AN48" s="61">
        <v>7.8762204478337665</v>
      </c>
      <c r="AO48" s="61">
        <v>8.2059900844981897</v>
      </c>
      <c r="AP48" s="61">
        <v>10.091872186713154</v>
      </c>
      <c r="AQ48" s="61">
        <v>5.3825989337568174</v>
      </c>
      <c r="AR48" s="61">
        <v>4.803269726217259</v>
      </c>
      <c r="AS48" s="61">
        <v>8.5204607015114746</v>
      </c>
      <c r="AT48" s="61">
        <v>6.8560800767230106</v>
      </c>
      <c r="AU48" s="61">
        <v>5.4463072641013426</v>
      </c>
      <c r="AV48" s="61">
        <v>6.7254588114522633</v>
      </c>
      <c r="AW48" s="61">
        <v>11.280630147048505</v>
      </c>
      <c r="AX48" s="61">
        <v>10.369889437534148</v>
      </c>
      <c r="AY48" s="61">
        <v>5.3776219059003054</v>
      </c>
      <c r="AZ48" s="61">
        <v>5.3909862938965674</v>
      </c>
      <c r="BA48">
        <v>1.4395960997184738</v>
      </c>
      <c r="BB48">
        <v>1.0676218616403639</v>
      </c>
      <c r="BC48">
        <v>1.8244888005405664</v>
      </c>
      <c r="BD48">
        <v>2.8394994396343827</v>
      </c>
      <c r="BE48">
        <v>2.1315851435624062</v>
      </c>
      <c r="BF48">
        <v>0.83263389655388886</v>
      </c>
      <c r="BG48">
        <v>2.0075518941134214</v>
      </c>
      <c r="BH48">
        <v>0.12084879103116686</v>
      </c>
      <c r="BI48">
        <v>0.41406260692514474</v>
      </c>
      <c r="BJ48">
        <v>3.3592320059519261</v>
      </c>
      <c r="BK48">
        <v>1.6267646523751318</v>
      </c>
      <c r="BL48">
        <v>2.5684954843576997</v>
      </c>
      <c r="BM48">
        <v>3.3903440007101744</v>
      </c>
      <c r="BN48">
        <v>3.6650659703277051</v>
      </c>
      <c r="BO48">
        <v>0</v>
      </c>
      <c r="BP48">
        <v>0.89334812486544246</v>
      </c>
      <c r="BQ48">
        <v>1.7783555912878364</v>
      </c>
      <c r="BR48">
        <v>3.1943115126900374</v>
      </c>
      <c r="BS48">
        <v>1.3542000041902065</v>
      </c>
      <c r="BT48">
        <v>2.2631581040890887</v>
      </c>
      <c r="BU48">
        <v>4.738946382477879</v>
      </c>
      <c r="BV48">
        <v>1.7795815901458263</v>
      </c>
      <c r="BW48">
        <v>0</v>
      </c>
      <c r="BX48">
        <v>2.4095503712864592</v>
      </c>
      <c r="BY48">
        <v>2.8433047654666006</v>
      </c>
      <c r="BZ48">
        <v>1.129743987750262</v>
      </c>
      <c r="CA48">
        <v>0.37807935854420061</v>
      </c>
      <c r="CB48">
        <v>1.6904292814992368</v>
      </c>
      <c r="CC48">
        <v>1.4073272276995703</v>
      </c>
      <c r="CD48">
        <v>3.4404753486718982</v>
      </c>
      <c r="CE48">
        <v>1.3795603544544428</v>
      </c>
      <c r="CF48">
        <v>0</v>
      </c>
      <c r="CG48">
        <v>3.1514342944696545</v>
      </c>
      <c r="CH48">
        <v>2.6866606739908456</v>
      </c>
      <c r="CI48">
        <v>0.88057518127374346</v>
      </c>
      <c r="CJ48">
        <v>0</v>
      </c>
      <c r="CK48">
        <v>0.17996594664640719</v>
      </c>
      <c r="CL48">
        <v>3.099451215295121</v>
      </c>
      <c r="CM48">
        <v>0.22726330911740655</v>
      </c>
      <c r="CN48">
        <v>2.194369381815195</v>
      </c>
      <c r="CO48">
        <v>4.0101173462439323</v>
      </c>
      <c r="CP48">
        <v>2.7881202649418264</v>
      </c>
      <c r="CQ48">
        <v>2.3597864591842517</v>
      </c>
      <c r="CR48">
        <v>1.5864412952773272</v>
      </c>
      <c r="CS48">
        <v>3.039631929770112</v>
      </c>
      <c r="CT48">
        <v>3.850348230972886</v>
      </c>
      <c r="CU48">
        <v>2.4346942618116736</v>
      </c>
      <c r="CV48">
        <v>1.5395350155280902</v>
      </c>
      <c r="CW48">
        <v>0.2783841873146593</v>
      </c>
      <c r="CX48">
        <v>0.73110518400557334</v>
      </c>
      <c r="CY48">
        <v>5.2566888732736698</v>
      </c>
      <c r="CZ48">
        <v>6.4622490661032499</v>
      </c>
      <c r="DA48">
        <v>6.5604051562923997</v>
      </c>
      <c r="DB48">
        <v>8.2353896707583054</v>
      </c>
      <c r="DC48">
        <v>5.0418424641658204</v>
      </c>
      <c r="DD48">
        <v>5.6232110998872669</v>
      </c>
      <c r="DE48">
        <v>5.8410632525602706</v>
      </c>
      <c r="DF48">
        <v>6.4250842249431299</v>
      </c>
      <c r="DG48">
        <v>7.6680912705024822</v>
      </c>
      <c r="DH48">
        <v>4.9308762661577203</v>
      </c>
      <c r="DI48">
        <v>11.395038372725249</v>
      </c>
      <c r="DJ48">
        <v>9.5682673779857588</v>
      </c>
      <c r="DK48">
        <v>5.9025132166108234</v>
      </c>
      <c r="DL48">
        <v>3.9670678140874953</v>
      </c>
      <c r="DM48">
        <v>6.25644130629109</v>
      </c>
      <c r="DN48">
        <v>5.5775466442038306</v>
      </c>
      <c r="DO48">
        <v>8.887462890711614</v>
      </c>
      <c r="DP48">
        <v>5.8617072134121555</v>
      </c>
      <c r="DQ48">
        <v>3.5821041726786644</v>
      </c>
      <c r="DR48">
        <v>11.348088801028208</v>
      </c>
      <c r="DS48">
        <v>8.4187882200832256</v>
      </c>
      <c r="DT48">
        <v>9.1804122255463163</v>
      </c>
      <c r="DU48">
        <v>6.1017490359200748</v>
      </c>
      <c r="DV48">
        <v>4.4112967223237503</v>
      </c>
      <c r="DW48">
        <v>2.7550606225896628</v>
      </c>
      <c r="DX48">
        <v>5.5609222406611662</v>
      </c>
      <c r="DY48">
        <v>5.438382858997211</v>
      </c>
      <c r="DZ48">
        <v>7.5913644898401982</v>
      </c>
      <c r="EA48">
        <v>4.8378695644397522</v>
      </c>
      <c r="EB48">
        <v>5.2859966579172761</v>
      </c>
      <c r="EC48">
        <v>4.5364884406491184</v>
      </c>
      <c r="ED48">
        <v>7.5241832653456369</v>
      </c>
      <c r="EE48">
        <v>8.2306043984909785</v>
      </c>
      <c r="EF48">
        <v>8.8607824543624893</v>
      </c>
      <c r="EG48">
        <v>5.9762931548585767</v>
      </c>
      <c r="EH48">
        <v>6.2272281204651518</v>
      </c>
      <c r="EI48">
        <v>7.3288117184939621</v>
      </c>
      <c r="EJ48">
        <v>6.4668344314351272</v>
      </c>
      <c r="EK48">
        <v>5.3834298703487731</v>
      </c>
      <c r="EL48">
        <v>3.8301886795717293</v>
      </c>
      <c r="EM48">
        <v>8.8512654563284023</v>
      </c>
      <c r="EN48">
        <v>6.7235095819024719</v>
      </c>
      <c r="EO48">
        <v>6.5439931538686507</v>
      </c>
      <c r="EP48">
        <v>9.4055859697301649</v>
      </c>
      <c r="EQ48">
        <v>3.503226607576944</v>
      </c>
      <c r="ER48">
        <v>7.2485937059947174</v>
      </c>
      <c r="ES48">
        <v>7.8677715257664387</v>
      </c>
      <c r="ET48">
        <v>7.0578307279584989</v>
      </c>
      <c r="EU48">
        <v>7.5917411002275186</v>
      </c>
      <c r="EV48">
        <v>5.9140007258657716</v>
      </c>
      <c r="EY48" s="57">
        <v>7.4570958325423939</v>
      </c>
      <c r="EZ48" s="57">
        <v>2.5023204281040168</v>
      </c>
      <c r="FA48" s="57">
        <v>10</v>
      </c>
      <c r="FC48" s="58">
        <v>1.8601209366044018</v>
      </c>
      <c r="FD48" s="58">
        <v>1.2329440560640788</v>
      </c>
      <c r="FE48" s="43">
        <v>10</v>
      </c>
      <c r="FG48" s="55">
        <v>6.5809068976387826</v>
      </c>
      <c r="FH48" s="55">
        <v>1.9037790912914307</v>
      </c>
      <c r="FI48" s="10">
        <v>10</v>
      </c>
    </row>
    <row r="49" spans="1:165" x14ac:dyDescent="0.35">
      <c r="A49">
        <v>45</v>
      </c>
      <c r="B49" s="12">
        <v>50</v>
      </c>
      <c r="C49" s="61">
        <v>7.3732940398983189</v>
      </c>
      <c r="D49" s="61">
        <v>2.1380355923426393</v>
      </c>
      <c r="E49" s="61">
        <v>2.6554529830534008</v>
      </c>
      <c r="F49" s="61">
        <v>4.8939605284246497</v>
      </c>
      <c r="G49" s="61">
        <v>9.9144277618321937</v>
      </c>
      <c r="H49" s="61">
        <v>0</v>
      </c>
      <c r="I49" s="61">
        <v>3.3384066517825701</v>
      </c>
      <c r="J49" s="61">
        <v>4.625999242198013</v>
      </c>
      <c r="K49" s="61">
        <v>2.0574715966901564</v>
      </c>
      <c r="L49" s="61">
        <v>0</v>
      </c>
      <c r="M49" s="61">
        <v>5.1793925825947369</v>
      </c>
      <c r="N49" s="61">
        <v>0</v>
      </c>
      <c r="O49" s="61">
        <v>12.798000563525129</v>
      </c>
      <c r="P49" s="61">
        <v>8.6605137602234024</v>
      </c>
      <c r="Q49" s="61">
        <v>3.7073916763617305</v>
      </c>
      <c r="R49" s="61">
        <v>0.79356828507996369</v>
      </c>
      <c r="S49" s="61">
        <v>10.059967377746652</v>
      </c>
      <c r="T49" s="61">
        <v>3.4104668037613735</v>
      </c>
      <c r="U49" s="61">
        <v>2.3121057842033039</v>
      </c>
      <c r="V49" s="61">
        <v>0</v>
      </c>
      <c r="W49" s="61">
        <v>3.6741340699151621</v>
      </c>
      <c r="X49" s="61">
        <v>2.8581620034671502</v>
      </c>
      <c r="Y49" s="61">
        <v>9.7812289431018868</v>
      </c>
      <c r="Z49" s="61">
        <v>0</v>
      </c>
      <c r="AA49" s="61">
        <v>3.2240257445479799</v>
      </c>
      <c r="AB49" s="61">
        <v>0</v>
      </c>
      <c r="AC49" s="61">
        <v>8.4609741355777075</v>
      </c>
      <c r="AD49" s="61">
        <v>7.0814810959561143</v>
      </c>
      <c r="AE49" s="61">
        <v>9.6277989149527272</v>
      </c>
      <c r="AF49" s="61">
        <v>5.6689409410679943</v>
      </c>
      <c r="AG49" s="61">
        <v>6.3254208333816493</v>
      </c>
      <c r="AH49" s="61">
        <v>4.4004128375306024</v>
      </c>
      <c r="AI49" s="61">
        <v>0</v>
      </c>
      <c r="AJ49" s="61">
        <v>11.857369606222782</v>
      </c>
      <c r="AK49" s="61">
        <v>9.6260668732426709</v>
      </c>
      <c r="AL49" s="61">
        <v>11.475514549492509</v>
      </c>
      <c r="AM49" s="61">
        <v>5.9158410812230429</v>
      </c>
      <c r="AN49" s="61">
        <v>3.4348416824101875</v>
      </c>
      <c r="AO49" s="61">
        <v>0</v>
      </c>
      <c r="AP49" s="61">
        <v>6.9196013504367144</v>
      </c>
      <c r="AQ49" s="61">
        <v>0</v>
      </c>
      <c r="AR49" s="61">
        <v>0.27707104152766959</v>
      </c>
      <c r="AS49" s="61">
        <v>2.5314015096043292</v>
      </c>
      <c r="AT49" s="61">
        <v>10.154255398337845</v>
      </c>
      <c r="AU49" s="61">
        <v>8.8857994632050392</v>
      </c>
      <c r="AV49" s="61">
        <v>2.9686157466855363</v>
      </c>
      <c r="AW49" s="61">
        <v>4.8246307477526713</v>
      </c>
      <c r="AX49" s="61">
        <v>13.640518574793241</v>
      </c>
      <c r="AY49" s="61">
        <v>11.722222240568662</v>
      </c>
      <c r="AZ49" s="61">
        <v>4.8809882577003734</v>
      </c>
      <c r="BA49">
        <v>2.1104390000077546</v>
      </c>
      <c r="BB49">
        <v>1.5876794534237706</v>
      </c>
      <c r="BC49">
        <v>2.2349025541375158</v>
      </c>
      <c r="BD49">
        <v>1.0132491708832094</v>
      </c>
      <c r="BE49">
        <v>1.1593925775928073</v>
      </c>
      <c r="BF49">
        <v>2.3227879821392712</v>
      </c>
      <c r="BG49">
        <v>1.777134612184891</v>
      </c>
      <c r="BH49">
        <v>0.23432538248060142</v>
      </c>
      <c r="BI49">
        <v>3.2627092834631912</v>
      </c>
      <c r="BJ49">
        <v>0</v>
      </c>
      <c r="BK49">
        <v>1.8573828767516534</v>
      </c>
      <c r="BL49">
        <v>0.79974679030827245</v>
      </c>
      <c r="BM49">
        <v>0.53233754462824434</v>
      </c>
      <c r="BN49">
        <v>0.22204307717445759</v>
      </c>
      <c r="BO49">
        <v>1.1041897166437411</v>
      </c>
      <c r="BP49">
        <v>0.83844873435780753</v>
      </c>
      <c r="BQ49">
        <v>0.62634330353874246</v>
      </c>
      <c r="BR49">
        <v>0</v>
      </c>
      <c r="BS49">
        <v>1.6250185196626989</v>
      </c>
      <c r="BT49">
        <v>0.14210272203898044</v>
      </c>
      <c r="BU49">
        <v>2.2537456017930531</v>
      </c>
      <c r="BV49">
        <v>2.5917695849970919</v>
      </c>
      <c r="BW49">
        <v>1.8039631142714643</v>
      </c>
      <c r="BX49">
        <v>1.6601290282965055</v>
      </c>
      <c r="BY49">
        <v>0.6722394757348229</v>
      </c>
      <c r="BZ49">
        <v>0.25147492826406947</v>
      </c>
      <c r="CA49">
        <v>0.18528071015723968</v>
      </c>
      <c r="CB49">
        <v>1.5901477765696472</v>
      </c>
      <c r="CC49">
        <v>0</v>
      </c>
      <c r="CD49">
        <v>1.6479792249997263</v>
      </c>
      <c r="CE49">
        <v>0</v>
      </c>
      <c r="CF49">
        <v>0.8960681795729033</v>
      </c>
      <c r="CG49">
        <v>1.4098516614653636</v>
      </c>
      <c r="CH49">
        <v>0.83339725299127165</v>
      </c>
      <c r="CI49">
        <v>1.0285436885355739</v>
      </c>
      <c r="CJ49">
        <v>3.701293458307628</v>
      </c>
      <c r="CK49">
        <v>1.9655903272182331</v>
      </c>
      <c r="CL49">
        <v>7.6848637236689554E-2</v>
      </c>
      <c r="CM49">
        <v>0</v>
      </c>
      <c r="CN49">
        <v>0</v>
      </c>
      <c r="CO49">
        <v>0</v>
      </c>
      <c r="CP49">
        <v>1.3357111085683573</v>
      </c>
      <c r="CQ49">
        <v>0</v>
      </c>
      <c r="CR49">
        <v>0.22557646409084542</v>
      </c>
      <c r="CS49">
        <v>0</v>
      </c>
      <c r="CT49">
        <v>1.7646592325222445</v>
      </c>
      <c r="CU49">
        <v>0.48531699823841329</v>
      </c>
      <c r="CV49">
        <v>2.3988062777975578</v>
      </c>
      <c r="CW49">
        <v>0.4826896726812992</v>
      </c>
      <c r="CX49">
        <v>0.11888584615051501</v>
      </c>
      <c r="CY49">
        <v>5.2652388849708949</v>
      </c>
      <c r="CZ49">
        <v>6.0976876757593708</v>
      </c>
      <c r="DA49">
        <v>7.6350390277583209</v>
      </c>
      <c r="DB49">
        <v>4.9939091032173017</v>
      </c>
      <c r="DC49">
        <v>6.6920775357574165</v>
      </c>
      <c r="DD49">
        <v>7.5625513336888979</v>
      </c>
      <c r="DE49">
        <v>7.1287494184105888</v>
      </c>
      <c r="DF49">
        <v>6.6676275896896549</v>
      </c>
      <c r="DG49">
        <v>9.5265255613811313</v>
      </c>
      <c r="DH49">
        <v>6.6070269345289852</v>
      </c>
      <c r="DI49">
        <v>5.6566819940088315</v>
      </c>
      <c r="DJ49">
        <v>6.2716067096006007</v>
      </c>
      <c r="DK49">
        <v>8.8304208266380009</v>
      </c>
      <c r="DL49">
        <v>5.2657433134698657</v>
      </c>
      <c r="DM49">
        <v>5.2279243637202306</v>
      </c>
      <c r="DN49">
        <v>3.3527163641736841</v>
      </c>
      <c r="DO49">
        <v>7.0232480330049292</v>
      </c>
      <c r="DP49">
        <v>5.3979629247295087</v>
      </c>
      <c r="DQ49">
        <v>6.3482369815063429</v>
      </c>
      <c r="DR49">
        <v>7.2497100536964716</v>
      </c>
      <c r="DS49">
        <v>9.1257653612445573</v>
      </c>
      <c r="DT49">
        <v>5.4352082106960005</v>
      </c>
      <c r="DU49">
        <v>5.5290780683606862</v>
      </c>
      <c r="DV49">
        <v>4.1648660290264523</v>
      </c>
      <c r="DW49">
        <v>8.1428880794590803</v>
      </c>
      <c r="DX49">
        <v>6.7173368752663372</v>
      </c>
      <c r="DY49">
        <v>4.1639692672505042</v>
      </c>
      <c r="DZ49">
        <v>7.6533880265231709</v>
      </c>
      <c r="EA49">
        <v>7.2161770977289414</v>
      </c>
      <c r="EB49">
        <v>7.6993569582953931</v>
      </c>
      <c r="EC49">
        <v>6.7477657826601352</v>
      </c>
      <c r="ED49">
        <v>8.41806866177998</v>
      </c>
      <c r="EE49">
        <v>6.8119881025666835</v>
      </c>
      <c r="EF49">
        <v>8.3135893210454377</v>
      </c>
      <c r="EG49">
        <v>3.3659831633884458</v>
      </c>
      <c r="EH49">
        <v>7.3778942369643481</v>
      </c>
      <c r="EI49">
        <v>7.5882639994632335</v>
      </c>
      <c r="EJ49">
        <v>6.8798188995459348</v>
      </c>
      <c r="EK49">
        <v>7.1123835159995359</v>
      </c>
      <c r="EL49">
        <v>3.772506376702804</v>
      </c>
      <c r="EM49">
        <v>4.9496611627945093</v>
      </c>
      <c r="EN49">
        <v>7.1038708729646167</v>
      </c>
      <c r="EO49">
        <v>6.1059068930661304</v>
      </c>
      <c r="EP49">
        <v>7.5958666930490288</v>
      </c>
      <c r="EQ49">
        <v>5.776394745720463</v>
      </c>
      <c r="ER49">
        <v>7.9762321566193712</v>
      </c>
      <c r="ES49">
        <v>7.160614133721392</v>
      </c>
      <c r="ET49">
        <v>7.5293282880409969</v>
      </c>
      <c r="EU49">
        <v>6.8565443048499581</v>
      </c>
      <c r="EV49">
        <v>10.153889549695887</v>
      </c>
      <c r="EY49" s="57">
        <v>5.0827154574484137</v>
      </c>
      <c r="EZ49" s="57">
        <v>4.0221953428181392</v>
      </c>
      <c r="FA49" s="57">
        <v>10</v>
      </c>
      <c r="FC49" s="58">
        <v>1.0566040310375617</v>
      </c>
      <c r="FD49" s="58">
        <v>0.94835964570850861</v>
      </c>
      <c r="FE49" s="43">
        <v>10</v>
      </c>
      <c r="FG49" s="55">
        <v>6.6449057892840173</v>
      </c>
      <c r="FH49" s="55">
        <v>1.5040155280422025</v>
      </c>
      <c r="FI49" s="10">
        <v>10</v>
      </c>
    </row>
    <row r="50" spans="1:165" x14ac:dyDescent="0.35">
      <c r="A50">
        <v>46</v>
      </c>
      <c r="B50" s="12">
        <v>51</v>
      </c>
      <c r="C50" s="61">
        <v>8.1615764295961704</v>
      </c>
      <c r="D50" s="61">
        <v>7.2801178115000944</v>
      </c>
      <c r="E50" s="61">
        <v>3.7682559062191281</v>
      </c>
      <c r="F50" s="61">
        <v>2.0748331601894456</v>
      </c>
      <c r="G50" s="61">
        <v>3.1438777890102934</v>
      </c>
      <c r="H50" s="61">
        <v>12.862809112742543</v>
      </c>
      <c r="I50" s="61">
        <v>5.8867696546472139</v>
      </c>
      <c r="J50" s="61">
        <v>1.2740585455717515</v>
      </c>
      <c r="K50" s="61">
        <v>7.3215116438618857</v>
      </c>
      <c r="L50" s="61">
        <v>3.2496911310986611</v>
      </c>
      <c r="M50" s="61">
        <v>5.82149476515362</v>
      </c>
      <c r="N50" s="61">
        <v>7.3496614143764596</v>
      </c>
      <c r="O50" s="61">
        <v>0</v>
      </c>
      <c r="P50" s="61">
        <v>14.035751687809825</v>
      </c>
      <c r="Q50" s="61">
        <v>6.9313438737695101</v>
      </c>
      <c r="R50" s="61">
        <v>2.3592776281689289</v>
      </c>
      <c r="S50" s="61">
        <v>7.5768404579535122</v>
      </c>
      <c r="T50" s="61">
        <v>1.0696023176237937</v>
      </c>
      <c r="U50" s="61">
        <v>4.2474077284382652</v>
      </c>
      <c r="V50" s="61">
        <v>8.38556314677</v>
      </c>
      <c r="W50" s="61">
        <v>0</v>
      </c>
      <c r="X50" s="61">
        <v>0</v>
      </c>
      <c r="Y50" s="61">
        <v>4.4434861459408417</v>
      </c>
      <c r="Z50" s="61">
        <v>7.5700342543527945</v>
      </c>
      <c r="AA50" s="61">
        <v>6.207266947352327</v>
      </c>
      <c r="AB50" s="61">
        <v>5.2980269040958952</v>
      </c>
      <c r="AC50" s="61">
        <v>7.0111029211361888</v>
      </c>
      <c r="AD50" s="61">
        <v>12.561224307613447</v>
      </c>
      <c r="AE50" s="61">
        <v>4.1738532539270814</v>
      </c>
      <c r="AF50" s="61">
        <v>11.687574611026793</v>
      </c>
      <c r="AG50" s="61">
        <v>3.7066153575538188</v>
      </c>
      <c r="AH50" s="61">
        <v>1.646422956876922</v>
      </c>
      <c r="AI50" s="61">
        <v>4.6695847098121881</v>
      </c>
      <c r="AJ50" s="61">
        <v>5.8729321475070897</v>
      </c>
      <c r="AK50" s="61">
        <v>1.9938626658800054</v>
      </c>
      <c r="AL50" s="61">
        <v>3.5683139552234202</v>
      </c>
      <c r="AM50" s="61">
        <v>2.2442883940343741</v>
      </c>
      <c r="AN50" s="61">
        <v>3.7639176164916712</v>
      </c>
      <c r="AO50" s="61">
        <v>1.8066777423187155</v>
      </c>
      <c r="AP50" s="61">
        <v>6.3786293915868733</v>
      </c>
      <c r="AQ50" s="61">
        <v>10.662674126545898</v>
      </c>
      <c r="AR50" s="61">
        <v>9.4520620999205853</v>
      </c>
      <c r="AS50" s="61">
        <v>0</v>
      </c>
      <c r="AT50" s="61">
        <v>5.9064311111101411</v>
      </c>
      <c r="AU50" s="61">
        <v>0</v>
      </c>
      <c r="AV50" s="61">
        <v>9.2141601138096298</v>
      </c>
      <c r="AW50" s="61">
        <v>10.853968147169798</v>
      </c>
      <c r="AX50" s="61">
        <v>5.0831178535404611</v>
      </c>
      <c r="AY50" s="61">
        <v>7.6139123714924786</v>
      </c>
      <c r="AZ50" s="61">
        <v>5.4986564330861434</v>
      </c>
      <c r="BA50">
        <v>2.2268638021021614</v>
      </c>
      <c r="BB50">
        <v>2.8193223387323085</v>
      </c>
      <c r="BC50">
        <v>2.3038494135878862</v>
      </c>
      <c r="BD50">
        <v>0.79051378078001999</v>
      </c>
      <c r="BE50">
        <v>2.7531081685854586</v>
      </c>
      <c r="BF50">
        <v>0</v>
      </c>
      <c r="BG50">
        <v>5.878236101020593</v>
      </c>
      <c r="BH50">
        <v>1.9307037008591577</v>
      </c>
      <c r="BI50">
        <v>3.5983510714548173</v>
      </c>
      <c r="BJ50">
        <v>1.0952160154236479</v>
      </c>
      <c r="BK50">
        <v>2.7722727680928072</v>
      </c>
      <c r="BL50">
        <v>0.38882334946247288</v>
      </c>
      <c r="BM50">
        <v>2.8152893663762368</v>
      </c>
      <c r="BN50">
        <v>0.83824970159621426</v>
      </c>
      <c r="BO50">
        <v>2.0799449602098319</v>
      </c>
      <c r="BP50">
        <v>2.8953848358331014</v>
      </c>
      <c r="BQ50">
        <v>0.5193070309222092</v>
      </c>
      <c r="BR50">
        <v>0</v>
      </c>
      <c r="BS50">
        <v>0.70101424979366112</v>
      </c>
      <c r="BT50">
        <v>0</v>
      </c>
      <c r="BU50">
        <v>0.30822242832509805</v>
      </c>
      <c r="BV50">
        <v>1.5206653359971822</v>
      </c>
      <c r="BW50">
        <v>3.3058062798634635</v>
      </c>
      <c r="BX50">
        <v>2.2846954551685483</v>
      </c>
      <c r="BY50">
        <v>4.7770111849647945</v>
      </c>
      <c r="BZ50">
        <v>3.420533170251292</v>
      </c>
      <c r="CA50">
        <v>3.0611942692165028</v>
      </c>
      <c r="CB50">
        <v>2.878944354856503</v>
      </c>
      <c r="CC50">
        <v>2.3623913592789902</v>
      </c>
      <c r="CD50">
        <v>0</v>
      </c>
      <c r="CE50">
        <v>0.84108023100707197</v>
      </c>
      <c r="CF50">
        <v>1.0035297408510813</v>
      </c>
      <c r="CG50">
        <v>8.3179378529893988E-2</v>
      </c>
      <c r="CH50">
        <v>0.60562221632135316</v>
      </c>
      <c r="CI50">
        <v>3.7236498827813191</v>
      </c>
      <c r="CJ50">
        <v>0.90189936953247507</v>
      </c>
      <c r="CK50">
        <v>4.4624659439112291</v>
      </c>
      <c r="CL50">
        <v>1.0810899710893862</v>
      </c>
      <c r="CM50">
        <v>6.38314508604235</v>
      </c>
      <c r="CN50">
        <v>4.5311648081085876</v>
      </c>
      <c r="CO50">
        <v>4.2076810531259978</v>
      </c>
      <c r="CP50">
        <v>1.4395775850833159</v>
      </c>
      <c r="CQ50">
        <v>0.99140688133484201</v>
      </c>
      <c r="CR50">
        <v>0.18671716487442591</v>
      </c>
      <c r="CS50">
        <v>0.71026933609100507</v>
      </c>
      <c r="CT50">
        <v>4.6316486021940362</v>
      </c>
      <c r="CU50">
        <v>0</v>
      </c>
      <c r="CV50">
        <v>3.3925072047029969</v>
      </c>
      <c r="CW50">
        <v>1.2806289931948411</v>
      </c>
      <c r="CX50">
        <v>1.1105178999830967</v>
      </c>
      <c r="CY50">
        <v>5.3254967278311964</v>
      </c>
      <c r="CZ50">
        <v>8.1660227587539715</v>
      </c>
      <c r="DA50">
        <v>5.4208930814033378</v>
      </c>
      <c r="DB50">
        <v>5.8008574350728308</v>
      </c>
      <c r="DC50">
        <v>7.7199915503419474</v>
      </c>
      <c r="DD50">
        <v>5.2176755852391947</v>
      </c>
      <c r="DE50">
        <v>5.0489070198941048</v>
      </c>
      <c r="DF50">
        <v>7.9730151591624603</v>
      </c>
      <c r="DG50">
        <v>8.1463873138395151</v>
      </c>
      <c r="DH50">
        <v>6.5389023811198426</v>
      </c>
      <c r="DI50">
        <v>4.9234915203973655</v>
      </c>
      <c r="DJ50">
        <v>5.6227413105565942</v>
      </c>
      <c r="DK50">
        <v>7.2606665307225198</v>
      </c>
      <c r="DL50">
        <v>6.9793662768765357</v>
      </c>
      <c r="DM50">
        <v>5.6864584629997266</v>
      </c>
      <c r="DN50">
        <v>6.0719778738834433</v>
      </c>
      <c r="DO50">
        <v>6.7294733761932006</v>
      </c>
      <c r="DP50">
        <v>4.0171771396975968</v>
      </c>
      <c r="DQ50">
        <v>7.131650159802521</v>
      </c>
      <c r="DR50">
        <v>7.0610499059816361</v>
      </c>
      <c r="DS50">
        <v>5.2509635915461699</v>
      </c>
      <c r="DT50">
        <v>7.3163084616075507</v>
      </c>
      <c r="DU50">
        <v>7.5380717825586911</v>
      </c>
      <c r="DV50">
        <v>5.8878420995219498</v>
      </c>
      <c r="DW50">
        <v>6.3173162069992399</v>
      </c>
      <c r="DX50">
        <v>7.3663841939682611</v>
      </c>
      <c r="DY50">
        <v>5.3952301877265567</v>
      </c>
      <c r="DZ50">
        <v>5.0932182384107731</v>
      </c>
      <c r="EA50">
        <v>6.4054205731130791</v>
      </c>
      <c r="EB50">
        <v>5.7626717088473383</v>
      </c>
      <c r="EC50">
        <v>7.5515215721074496</v>
      </c>
      <c r="ED50">
        <v>6.8355297352658821</v>
      </c>
      <c r="EE50">
        <v>7.3029188351333145</v>
      </c>
      <c r="EF50">
        <v>4.6976660777849615</v>
      </c>
      <c r="EG50">
        <v>4.7390983817726378</v>
      </c>
      <c r="EH50">
        <v>7.4915278454986405</v>
      </c>
      <c r="EI50">
        <v>6.264176614361932</v>
      </c>
      <c r="EJ50">
        <v>6.5461007815733323</v>
      </c>
      <c r="EK50">
        <v>6.6910625955037544</v>
      </c>
      <c r="EL50">
        <v>7.4333612937456932</v>
      </c>
      <c r="EM50">
        <v>5.0148480349284368</v>
      </c>
      <c r="EN50">
        <v>6.8468403932760706</v>
      </c>
      <c r="EO50">
        <v>5.4083858466887618</v>
      </c>
      <c r="EP50">
        <v>6.3429924702481371</v>
      </c>
      <c r="EQ50">
        <v>5.6464221651671691</v>
      </c>
      <c r="ER50">
        <v>5.6203470430168094</v>
      </c>
      <c r="ES50">
        <v>6.9549311555724129</v>
      </c>
      <c r="ET50">
        <v>5.8532917827810165</v>
      </c>
      <c r="EU50">
        <v>5.7034924120065993</v>
      </c>
      <c r="EV50">
        <v>4.0581415086612109</v>
      </c>
      <c r="EY50" s="57">
        <v>5.4337848148781358</v>
      </c>
      <c r="EZ50" s="57">
        <v>3.5996506601457563</v>
      </c>
      <c r="FA50" s="57">
        <v>10</v>
      </c>
      <c r="FC50" s="58">
        <v>2.037873916830284</v>
      </c>
      <c r="FD50" s="58">
        <v>1.6519175114276436</v>
      </c>
      <c r="FE50" s="43">
        <v>10</v>
      </c>
      <c r="FG50" s="55">
        <v>6.2435657031832656</v>
      </c>
      <c r="FH50" s="55">
        <v>1.0606359921442037</v>
      </c>
      <c r="FI50" s="10">
        <v>10</v>
      </c>
    </row>
    <row r="51" spans="1:165" x14ac:dyDescent="0.35">
      <c r="A51">
        <v>47</v>
      </c>
      <c r="B51" s="12">
        <v>52</v>
      </c>
      <c r="C51" s="61">
        <v>3.4618820026842876</v>
      </c>
      <c r="D51" s="61">
        <v>7.3973619836941369</v>
      </c>
      <c r="E51" s="61">
        <v>1.1857161698024716</v>
      </c>
      <c r="F51" s="61">
        <v>1.1038434567488726</v>
      </c>
      <c r="G51" s="61">
        <v>1.3136158631276336</v>
      </c>
      <c r="H51" s="61">
        <v>0.93983827895484828</v>
      </c>
      <c r="I51" s="61">
        <v>3.7676275641750543</v>
      </c>
      <c r="J51" s="61">
        <v>3.0966176527179776</v>
      </c>
      <c r="K51" s="61">
        <v>4.9587571228947489</v>
      </c>
      <c r="L51" s="61">
        <v>1.2739095072355118</v>
      </c>
      <c r="M51" s="61">
        <v>4.4536827007867394</v>
      </c>
      <c r="N51" s="61">
        <v>0</v>
      </c>
      <c r="O51" s="61">
        <v>0</v>
      </c>
      <c r="P51" s="61">
        <v>1.810739846350625</v>
      </c>
      <c r="Q51" s="61">
        <v>3.690402369047515</v>
      </c>
      <c r="R51" s="61">
        <v>0.15052420707419456</v>
      </c>
      <c r="S51" s="61">
        <v>3.4206247764267026</v>
      </c>
      <c r="T51" s="61">
        <v>3.6661053999885915</v>
      </c>
      <c r="U51" s="61">
        <v>0</v>
      </c>
      <c r="V51" s="61">
        <v>4.9254528821073471</v>
      </c>
      <c r="W51" s="61">
        <v>6.7470456232875584</v>
      </c>
      <c r="X51" s="61">
        <v>5.5996307455096392</v>
      </c>
      <c r="Y51" s="61">
        <v>6.9758512071892618</v>
      </c>
      <c r="Z51" s="61">
        <v>1.423572317380458</v>
      </c>
      <c r="AA51" s="61">
        <v>3.6655298717413096</v>
      </c>
      <c r="AB51" s="61">
        <v>0.57140343045815811</v>
      </c>
      <c r="AC51" s="61">
        <v>0</v>
      </c>
      <c r="AD51" s="61">
        <v>0</v>
      </c>
      <c r="AE51" s="61">
        <v>4.7570675778295843</v>
      </c>
      <c r="AF51" s="61">
        <v>2.6428671080246566</v>
      </c>
      <c r="AG51" s="61">
        <v>1.329307920914143</v>
      </c>
      <c r="AH51" s="61">
        <v>6.651192157678306</v>
      </c>
      <c r="AI51" s="61">
        <v>0</v>
      </c>
      <c r="AJ51" s="61">
        <v>6.1756122849509119</v>
      </c>
      <c r="AK51" s="61">
        <v>2.9968857379024847</v>
      </c>
      <c r="AL51" s="61">
        <v>6.6600950194150208</v>
      </c>
      <c r="AM51" s="61">
        <v>3.413835580376908</v>
      </c>
      <c r="AN51" s="61">
        <v>2.5755201167520134</v>
      </c>
      <c r="AO51" s="61">
        <v>1.9278700310131534</v>
      </c>
      <c r="AP51" s="61">
        <v>2.8256202458031474</v>
      </c>
      <c r="AQ51" s="61">
        <v>3.3407409463869406</v>
      </c>
      <c r="AR51" s="61">
        <v>2.9464641502126465E-2</v>
      </c>
      <c r="AS51" s="61">
        <v>2.5163884092215447</v>
      </c>
      <c r="AT51" s="61">
        <v>6.4737664760649203</v>
      </c>
      <c r="AU51" s="61">
        <v>0</v>
      </c>
      <c r="AV51" s="61">
        <v>4.2584207366779445</v>
      </c>
      <c r="AW51" s="61">
        <v>2.412375684743747</v>
      </c>
      <c r="AX51" s="61">
        <v>4.0326557754632084</v>
      </c>
      <c r="AY51" s="61">
        <v>0.28705682410858557</v>
      </c>
      <c r="AZ51" s="61">
        <v>4.4684987332765012</v>
      </c>
      <c r="BA51">
        <v>0</v>
      </c>
      <c r="BB51">
        <v>1.4434956439986126</v>
      </c>
      <c r="BC51">
        <v>0</v>
      </c>
      <c r="BD51">
        <v>0.17817273621447383</v>
      </c>
      <c r="BE51">
        <v>0.76733962961996438</v>
      </c>
      <c r="BF51">
        <v>0</v>
      </c>
      <c r="BG51">
        <v>0.84456023179925976</v>
      </c>
      <c r="BH51">
        <v>2.1590148164436687</v>
      </c>
      <c r="BI51">
        <v>3.6863762900070287</v>
      </c>
      <c r="BJ51">
        <v>0</v>
      </c>
      <c r="BK51">
        <v>0.49475751913676502</v>
      </c>
      <c r="BL51">
        <v>0</v>
      </c>
      <c r="BM51">
        <v>0</v>
      </c>
      <c r="BN51">
        <v>5.6014670874178414</v>
      </c>
      <c r="BO51">
        <v>0</v>
      </c>
      <c r="BP51">
        <v>0.11610326984780839</v>
      </c>
      <c r="BQ51">
        <v>0</v>
      </c>
      <c r="BR51">
        <v>0.4221888459328329</v>
      </c>
      <c r="BS51">
        <v>2.0806183740391861</v>
      </c>
      <c r="BT51">
        <v>2.0938204172311816</v>
      </c>
      <c r="BU51">
        <v>1.7816924766707234</v>
      </c>
      <c r="BV51">
        <v>3.3494794435868971</v>
      </c>
      <c r="BW51">
        <v>4.935306601710618</v>
      </c>
      <c r="BX51">
        <v>0.11067276793299241</v>
      </c>
      <c r="BY51">
        <v>0</v>
      </c>
      <c r="BZ51">
        <v>2.4081617040978744</v>
      </c>
      <c r="CA51">
        <v>0</v>
      </c>
      <c r="CB51">
        <v>1.5797441348881693</v>
      </c>
      <c r="CC51">
        <v>2.4636869013379328</v>
      </c>
      <c r="CD51">
        <v>0.21876139291678554</v>
      </c>
      <c r="CE51">
        <v>0</v>
      </c>
      <c r="CF51">
        <v>3.9780343242641538</v>
      </c>
      <c r="CG51">
        <v>0</v>
      </c>
      <c r="CH51">
        <v>0.86395716172817627</v>
      </c>
      <c r="CI51">
        <v>0</v>
      </c>
      <c r="CJ51">
        <v>3.821397508746013</v>
      </c>
      <c r="CK51">
        <v>0.13344114924664607</v>
      </c>
      <c r="CL51">
        <v>0.84995171639136968</v>
      </c>
      <c r="CM51">
        <v>1.3551426902454113</v>
      </c>
      <c r="CN51">
        <v>0.63243900987843515</v>
      </c>
      <c r="CO51">
        <v>0.68376275086891836</v>
      </c>
      <c r="CP51">
        <v>0.12748923401930368</v>
      </c>
      <c r="CQ51">
        <v>1.3013076524843927</v>
      </c>
      <c r="CR51">
        <v>1.8186897661694092</v>
      </c>
      <c r="CS51">
        <v>2.6754693819570821</v>
      </c>
      <c r="CT51">
        <v>2.4134325896925293</v>
      </c>
      <c r="CU51">
        <v>0</v>
      </c>
      <c r="CV51">
        <v>1.8210343525611097</v>
      </c>
      <c r="CW51">
        <v>2.1555245395761449</v>
      </c>
      <c r="CX51">
        <v>2.1723959846171783</v>
      </c>
      <c r="CY51">
        <v>5.6596860853277029</v>
      </c>
      <c r="CZ51">
        <v>6.9083874544774879</v>
      </c>
      <c r="DA51">
        <v>2.7003550125117179</v>
      </c>
      <c r="DB51">
        <v>4.2788215163271524</v>
      </c>
      <c r="DC51">
        <v>8.5082242416136431</v>
      </c>
      <c r="DD51">
        <v>5.3444386916270012</v>
      </c>
      <c r="DE51">
        <v>4.0254156241461168</v>
      </c>
      <c r="DF51">
        <v>5.4012309514108345</v>
      </c>
      <c r="DG51">
        <v>3.7712111274048219</v>
      </c>
      <c r="DH51">
        <v>3.0241060225124237</v>
      </c>
      <c r="DI51">
        <v>6.2258311439835232</v>
      </c>
      <c r="DJ51">
        <v>2.4925351548334582</v>
      </c>
      <c r="DK51">
        <v>8.4908657166850752</v>
      </c>
      <c r="DL51">
        <v>3.9733845463886972</v>
      </c>
      <c r="DM51">
        <v>3.2771910677000413</v>
      </c>
      <c r="DN51">
        <v>5.0577724417779244</v>
      </c>
      <c r="DO51">
        <v>6.8732863250077934</v>
      </c>
      <c r="DP51">
        <v>2.3798077885474775</v>
      </c>
      <c r="DQ51">
        <v>4.2494487937618395</v>
      </c>
      <c r="DR51">
        <v>4.5874786659440723</v>
      </c>
      <c r="DS51">
        <v>7.746453852978302</v>
      </c>
      <c r="DT51">
        <v>5.4286762500667827</v>
      </c>
      <c r="DU51">
        <v>9.1943496821657753</v>
      </c>
      <c r="DV51">
        <v>4.6150340361963025</v>
      </c>
      <c r="DW51">
        <v>9.4800487071368842</v>
      </c>
      <c r="DX51">
        <v>5.27581022231956</v>
      </c>
      <c r="DY51">
        <v>7.5634539692872202</v>
      </c>
      <c r="DZ51">
        <v>6.9116474472865228</v>
      </c>
      <c r="EA51">
        <v>5.7659285952284698</v>
      </c>
      <c r="EB51">
        <v>4.1851482459422549</v>
      </c>
      <c r="EC51">
        <v>4.7784482015957472</v>
      </c>
      <c r="ED51">
        <v>8.5359997550584374</v>
      </c>
      <c r="EE51">
        <v>8.1455219382222275</v>
      </c>
      <c r="EF51">
        <v>6.9632405806076711</v>
      </c>
      <c r="EG51">
        <v>2.0869751873577478</v>
      </c>
      <c r="EH51">
        <v>7.9087602765683549</v>
      </c>
      <c r="EI51">
        <v>0.73298213954316438</v>
      </c>
      <c r="EJ51">
        <v>0</v>
      </c>
      <c r="EK51">
        <v>2.913242847516667</v>
      </c>
      <c r="EL51">
        <v>0.98679318887647227</v>
      </c>
      <c r="EM51">
        <v>3.0707389081543077</v>
      </c>
      <c r="EN51">
        <v>6.6658411791466641</v>
      </c>
      <c r="EO51">
        <v>3.7549205311550757</v>
      </c>
      <c r="EP51">
        <v>1.8523962220386601</v>
      </c>
      <c r="EQ51">
        <v>6.8068218164442804</v>
      </c>
      <c r="ER51">
        <v>2.1287649227632208</v>
      </c>
      <c r="ES51">
        <v>5.1821392938835196</v>
      </c>
      <c r="ET51">
        <v>5.4461003495633484</v>
      </c>
      <c r="EU51">
        <v>3.1038540649932109</v>
      </c>
      <c r="EV51">
        <v>8.6630926356336566</v>
      </c>
      <c r="EY51" s="57">
        <v>2.9074995397497916</v>
      </c>
      <c r="EZ51" s="57">
        <v>2.2292041646791509</v>
      </c>
      <c r="FA51" s="57">
        <v>10</v>
      </c>
      <c r="FC51" s="58">
        <v>1.2707778019455367</v>
      </c>
      <c r="FD51" s="58">
        <v>1.4280430911804116</v>
      </c>
      <c r="FE51" s="43">
        <v>10</v>
      </c>
      <c r="FG51" s="55">
        <v>5.062453268394389</v>
      </c>
      <c r="FH51" s="55">
        <v>2.3667193752433393</v>
      </c>
      <c r="FI51" s="10">
        <v>10</v>
      </c>
    </row>
    <row r="52" spans="1:165" x14ac:dyDescent="0.35">
      <c r="A52">
        <v>48</v>
      </c>
      <c r="B52" s="12">
        <v>53</v>
      </c>
      <c r="C52" s="61">
        <v>6.7688882792537335</v>
      </c>
      <c r="D52" s="61">
        <v>7.1505056622810663</v>
      </c>
      <c r="E52" s="61">
        <v>7.4761389625165613</v>
      </c>
      <c r="F52" s="61">
        <v>6.2478280553079095</v>
      </c>
      <c r="G52" s="61">
        <v>6.2468927082192387</v>
      </c>
      <c r="H52" s="61">
        <v>5.9197467818704901</v>
      </c>
      <c r="I52" s="61">
        <v>6.0280736489914126</v>
      </c>
      <c r="J52" s="61">
        <v>6.6208214958861937</v>
      </c>
      <c r="K52" s="61">
        <v>5.4400272075837712</v>
      </c>
      <c r="L52" s="61">
        <v>6.1328071480203654</v>
      </c>
      <c r="M52" s="61">
        <v>6.6372672519320624</v>
      </c>
      <c r="N52" s="61">
        <v>5.9730707290838474</v>
      </c>
      <c r="O52" s="61">
        <v>5.749111842447892</v>
      </c>
      <c r="P52" s="61">
        <v>6.6338811122078916</v>
      </c>
      <c r="Q52" s="61">
        <v>4.9661720551340842</v>
      </c>
      <c r="R52" s="61">
        <v>6.3666784582493712</v>
      </c>
      <c r="S52" s="61">
        <v>6.8252276106760839</v>
      </c>
      <c r="T52" s="61">
        <v>6.832338222153485</v>
      </c>
      <c r="U52" s="61">
        <v>4.7772192557714881</v>
      </c>
      <c r="V52" s="61">
        <v>5.4559922502050178</v>
      </c>
      <c r="W52" s="61">
        <v>5.2551907812413994</v>
      </c>
      <c r="X52" s="61">
        <v>5.6069221683684738</v>
      </c>
      <c r="Y52" s="61">
        <v>5.5775507190957434</v>
      </c>
      <c r="Z52" s="61">
        <v>6.3731102910934716</v>
      </c>
      <c r="AA52" s="61">
        <v>6.7864406629779843</v>
      </c>
      <c r="AB52" s="61">
        <v>6.1708892373245909</v>
      </c>
      <c r="AC52" s="61">
        <v>6.0717720499780263</v>
      </c>
      <c r="AD52" s="61">
        <v>6.0633955128252275</v>
      </c>
      <c r="AE52" s="61">
        <v>6.3090146979049315</v>
      </c>
      <c r="AF52" s="61">
        <v>6.2776062078739052</v>
      </c>
      <c r="AG52" s="61">
        <v>6.1836922851909186</v>
      </c>
      <c r="AH52" s="61">
        <v>5.4966414337797325</v>
      </c>
      <c r="AI52" s="61">
        <v>5.7401178493420595</v>
      </c>
      <c r="AJ52" s="61">
        <v>5.671129129183246</v>
      </c>
      <c r="AK52" s="61">
        <v>6.3242466877965491</v>
      </c>
      <c r="AL52" s="61">
        <v>4.7685523169604132</v>
      </c>
      <c r="AM52" s="61">
        <v>5.6857253368035892</v>
      </c>
      <c r="AN52" s="61">
        <v>5.8933738002052998</v>
      </c>
      <c r="AO52" s="61">
        <v>5.6251787056282048</v>
      </c>
      <c r="AP52" s="61">
        <v>7.5272722098417582</v>
      </c>
      <c r="AQ52" s="61">
        <v>5.7691425082850039</v>
      </c>
      <c r="AR52" s="61">
        <v>5.9283340716830573</v>
      </c>
      <c r="AS52" s="61">
        <v>6.3149256403959591</v>
      </c>
      <c r="AT52" s="61">
        <v>5.4291456036991441</v>
      </c>
      <c r="AU52" s="61">
        <v>5.824571162662469</v>
      </c>
      <c r="AV52" s="61">
        <v>6.4650266450882192</v>
      </c>
      <c r="AW52" s="61">
        <v>4.7822181115008426</v>
      </c>
      <c r="AX52" s="61">
        <v>5.8694431528748829</v>
      </c>
      <c r="AY52" s="61">
        <v>5.1443574376718608</v>
      </c>
      <c r="AZ52" s="61">
        <v>5.1064388755150141</v>
      </c>
      <c r="BA52">
        <v>9.7425455923074722E-3</v>
      </c>
      <c r="BB52">
        <v>1.7228682210433179</v>
      </c>
      <c r="BC52">
        <v>0.61865070362080576</v>
      </c>
      <c r="BD52">
        <v>4.6543090476578799</v>
      </c>
      <c r="BE52">
        <v>1.8941502773149113</v>
      </c>
      <c r="BF52">
        <v>1.7536918718750529</v>
      </c>
      <c r="BG52">
        <v>1.05596927111299</v>
      </c>
      <c r="BH52">
        <v>0</v>
      </c>
      <c r="BI52">
        <v>1.1652432178042362</v>
      </c>
      <c r="BJ52">
        <v>1.3067307733425695</v>
      </c>
      <c r="BK52">
        <v>0</v>
      </c>
      <c r="BL52">
        <v>1.214993544329336</v>
      </c>
      <c r="BM52">
        <v>0</v>
      </c>
      <c r="BN52">
        <v>5.3401734177558682</v>
      </c>
      <c r="BO52">
        <v>2.2247810917750757</v>
      </c>
      <c r="BP52">
        <v>2.4299040248141681</v>
      </c>
      <c r="BQ52">
        <v>0</v>
      </c>
      <c r="BR52">
        <v>5.433518542452366</v>
      </c>
      <c r="BS52">
        <v>0.50432060303399329</v>
      </c>
      <c r="BT52">
        <v>4.068376362886629</v>
      </c>
      <c r="BU52">
        <v>2.4167454327315498</v>
      </c>
      <c r="BV52">
        <v>3.2713686252126353</v>
      </c>
      <c r="BW52">
        <v>5.0794231057469732</v>
      </c>
      <c r="BX52">
        <v>2.6440592634234052</v>
      </c>
      <c r="BY52">
        <v>0.16360169607913111</v>
      </c>
      <c r="BZ52">
        <v>1.4059481074244831</v>
      </c>
      <c r="CA52">
        <v>0</v>
      </c>
      <c r="CB52">
        <v>0</v>
      </c>
      <c r="CC52">
        <v>6.339955204714788</v>
      </c>
      <c r="CD52">
        <v>0</v>
      </c>
      <c r="CE52">
        <v>0</v>
      </c>
      <c r="CF52">
        <v>2.5517432888253824</v>
      </c>
      <c r="CG52">
        <v>4.9930423003050963</v>
      </c>
      <c r="CH52">
        <v>2.2252702407630567</v>
      </c>
      <c r="CI52">
        <v>1.7859248529592877</v>
      </c>
      <c r="CJ52">
        <v>1.082165378796053</v>
      </c>
      <c r="CK52">
        <v>3.5578258959166122</v>
      </c>
      <c r="CL52">
        <v>4.7097523903747787</v>
      </c>
      <c r="CM52">
        <v>3.2145885981325408</v>
      </c>
      <c r="CN52">
        <v>1.4918688222341006</v>
      </c>
      <c r="CO52">
        <v>0</v>
      </c>
      <c r="CP52">
        <v>1.334401592578506</v>
      </c>
      <c r="CQ52">
        <v>3.1507038030785042</v>
      </c>
      <c r="CR52">
        <v>6.0939084207010454</v>
      </c>
      <c r="CS52">
        <v>2.363556534112722</v>
      </c>
      <c r="CT52">
        <v>0.91610656196542539</v>
      </c>
      <c r="CU52">
        <v>4.9886254302354063</v>
      </c>
      <c r="CV52">
        <v>0.70523007449344721</v>
      </c>
      <c r="CW52">
        <v>3.7773496657454233</v>
      </c>
      <c r="CX52">
        <v>1.6092282564048945</v>
      </c>
      <c r="CY52">
        <v>6.0270224939694161</v>
      </c>
      <c r="CZ52">
        <v>6.9023974110558628</v>
      </c>
      <c r="DA52">
        <v>6.9736699860976659</v>
      </c>
      <c r="DB52">
        <v>8.1899007800410608</v>
      </c>
      <c r="DC52">
        <v>5.8710193688847356</v>
      </c>
      <c r="DD52">
        <v>6.293159652147442</v>
      </c>
      <c r="DE52">
        <v>6.451345291667967</v>
      </c>
      <c r="DF52">
        <v>6.8754114754364126</v>
      </c>
      <c r="DG52">
        <v>7.7779771008744136</v>
      </c>
      <c r="DH52">
        <v>5.7904451868915929</v>
      </c>
      <c r="DI52">
        <v>10.484167990386485</v>
      </c>
      <c r="DJ52">
        <v>9.1577228094928422</v>
      </c>
      <c r="DK52">
        <v>6.4959650107874767</v>
      </c>
      <c r="DL52">
        <v>5.0906097503565251</v>
      </c>
      <c r="DM52">
        <v>6.7529573816381161</v>
      </c>
      <c r="DN52">
        <v>6.260002021905966</v>
      </c>
      <c r="DO52">
        <v>8.6633806977141639</v>
      </c>
      <c r="DP52">
        <v>6.4663351740699726</v>
      </c>
      <c r="DQ52">
        <v>4.8110820107348262</v>
      </c>
      <c r="DR52">
        <v>10.45007721858099</v>
      </c>
      <c r="DS52">
        <v>8.3230691534362258</v>
      </c>
      <c r="DT52">
        <v>8.8760955013521006</v>
      </c>
      <c r="DU52">
        <v>6.6406330579292261</v>
      </c>
      <c r="DV52">
        <v>5.4131708684389013</v>
      </c>
      <c r="DW52">
        <v>4.2105535730905839</v>
      </c>
      <c r="DX52">
        <v>6.2479307989514199</v>
      </c>
      <c r="DY52">
        <v>6.1589531587623059</v>
      </c>
      <c r="DZ52">
        <v>7.7222646614126278</v>
      </c>
      <c r="EA52">
        <v>5.7229116582556161</v>
      </c>
      <c r="EB52">
        <v>6.04830330574885</v>
      </c>
      <c r="EC52">
        <v>5.5040744091337546</v>
      </c>
      <c r="ED52">
        <v>7.6734833901235833</v>
      </c>
      <c r="EE52">
        <v>8.18642612374504</v>
      </c>
      <c r="EF52">
        <v>8.6440076420211689</v>
      </c>
      <c r="EG52">
        <v>6.5495377048017689</v>
      </c>
      <c r="EH52">
        <v>6.7317452594460336</v>
      </c>
      <c r="EI52">
        <v>7.5316212478236411</v>
      </c>
      <c r="EJ52">
        <v>6.9057269119974807</v>
      </c>
      <c r="EK52">
        <v>6.1190509886608924</v>
      </c>
      <c r="EL52">
        <v>4.9912198055488988</v>
      </c>
      <c r="EM52">
        <v>8.637097210327628</v>
      </c>
      <c r="EN52">
        <v>7.0921024989610304</v>
      </c>
      <c r="EO52">
        <v>6.9617529907071729</v>
      </c>
      <c r="EP52">
        <v>9.039597455727634</v>
      </c>
      <c r="EQ52">
        <v>4.7538078551832594</v>
      </c>
      <c r="ER52">
        <v>7.4733737737796035</v>
      </c>
      <c r="ES52">
        <v>7.9229678594737196</v>
      </c>
      <c r="ET52">
        <v>7.3348579808106296</v>
      </c>
      <c r="EU52">
        <v>7.7225381237320834</v>
      </c>
      <c r="EV52">
        <v>6.5043062595458467</v>
      </c>
      <c r="EY52" s="57">
        <v>6.0058022806116798</v>
      </c>
      <c r="EZ52" s="57">
        <v>0.64623256806597318</v>
      </c>
      <c r="FA52" s="57">
        <v>10</v>
      </c>
      <c r="FC52" s="58">
        <v>2.1453963411873342</v>
      </c>
      <c r="FD52" s="58">
        <v>1.8631477016655844</v>
      </c>
      <c r="FE52" s="43">
        <v>10</v>
      </c>
      <c r="FG52" s="55">
        <v>6.9885566008332498</v>
      </c>
      <c r="FH52" s="55">
        <v>1.3823618879441222</v>
      </c>
      <c r="FI52" s="10">
        <v>10</v>
      </c>
    </row>
    <row r="53" spans="1:165" x14ac:dyDescent="0.35">
      <c r="A53">
        <v>49</v>
      </c>
      <c r="B53" s="12">
        <v>54</v>
      </c>
      <c r="C53" s="61">
        <v>0.65823405681643621</v>
      </c>
      <c r="D53" s="61">
        <v>5.2980796674708834</v>
      </c>
      <c r="E53" s="61">
        <v>1.8878745315922423</v>
      </c>
      <c r="F53" s="61">
        <v>8.3378170522954314</v>
      </c>
      <c r="G53" s="61">
        <v>15.230106145525351</v>
      </c>
      <c r="H53" s="61">
        <v>8.2820050004264338</v>
      </c>
      <c r="I53" s="61">
        <v>3.1399064021278171</v>
      </c>
      <c r="J53" s="61">
        <v>5.9230636900500393</v>
      </c>
      <c r="K53" s="61">
        <v>0</v>
      </c>
      <c r="L53" s="61">
        <v>4.8772479197103529</v>
      </c>
      <c r="M53" s="61">
        <v>7.4757705072150564</v>
      </c>
      <c r="N53" s="61">
        <v>6.5269545296067371</v>
      </c>
      <c r="O53" s="61">
        <v>7.1028450286283622</v>
      </c>
      <c r="P53" s="61">
        <v>0</v>
      </c>
      <c r="Q53" s="61">
        <v>0.78957545999204726</v>
      </c>
      <c r="R53" s="61">
        <v>0.79804158237297074</v>
      </c>
      <c r="S53" s="61">
        <v>0</v>
      </c>
      <c r="T53" s="61">
        <v>5.8011759386025368</v>
      </c>
      <c r="U53" s="61">
        <v>9.3035819184186401</v>
      </c>
      <c r="V53" s="61">
        <v>4.085770887529943</v>
      </c>
      <c r="W53" s="61">
        <v>13.792929166145623</v>
      </c>
      <c r="X53" s="61">
        <v>0</v>
      </c>
      <c r="Y53" s="61">
        <v>1.0180830934294498</v>
      </c>
      <c r="Z53" s="61">
        <v>0</v>
      </c>
      <c r="AA53" s="61">
        <v>9.272241731439717</v>
      </c>
      <c r="AB53" s="61">
        <v>18.029052807167172</v>
      </c>
      <c r="AC53" s="61">
        <v>3.1335484884656033</v>
      </c>
      <c r="AD53" s="61">
        <v>2.4809802191774359</v>
      </c>
      <c r="AE53" s="61">
        <v>9.5062806388048919</v>
      </c>
      <c r="AF53" s="61">
        <v>3.3941341819334774</v>
      </c>
      <c r="AG53" s="61">
        <v>16.668703391831368</v>
      </c>
      <c r="AH53" s="61">
        <v>9.5840458009368739</v>
      </c>
      <c r="AI53" s="61">
        <v>7.6116778466419781</v>
      </c>
      <c r="AJ53" s="61">
        <v>8.8007574952533467</v>
      </c>
      <c r="AK53" s="61">
        <v>3.5410374942037741</v>
      </c>
      <c r="AL53" s="61">
        <v>10.056450991458259</v>
      </c>
      <c r="AM53" s="61">
        <v>8.2507646759657653</v>
      </c>
      <c r="AN53" s="61">
        <v>1.2972321194573304</v>
      </c>
      <c r="AO53" s="61">
        <v>3.8514157488569616</v>
      </c>
      <c r="AP53" s="61">
        <v>3.5935152475466019</v>
      </c>
      <c r="AQ53" s="61">
        <v>3.9666903824289328</v>
      </c>
      <c r="AR53" s="61">
        <v>5.801919359571766</v>
      </c>
      <c r="AS53" s="61">
        <v>4.9658037817315197</v>
      </c>
      <c r="AT53" s="61">
        <v>9.8477050407999194</v>
      </c>
      <c r="AU53" s="61">
        <v>12.774930655057542</v>
      </c>
      <c r="AV53" s="61">
        <v>5.3235113221197388</v>
      </c>
      <c r="AW53" s="61">
        <v>0</v>
      </c>
      <c r="AX53" s="61">
        <v>0.9216602841368875</v>
      </c>
      <c r="AY53" s="61">
        <v>21.768260557353496</v>
      </c>
      <c r="AZ53" s="61">
        <v>3.9327204824693034</v>
      </c>
      <c r="BA53">
        <v>1.6432115474628517</v>
      </c>
      <c r="BB53">
        <v>2.0480742508254481</v>
      </c>
      <c r="BC53">
        <v>0.52278888081782493</v>
      </c>
      <c r="BD53">
        <v>0</v>
      </c>
      <c r="BE53">
        <v>0.99625590640353034</v>
      </c>
      <c r="BF53">
        <v>0.88912470649229358</v>
      </c>
      <c r="BG53">
        <v>0.74499935483909208</v>
      </c>
      <c r="BH53">
        <v>7.1557636448414952E-2</v>
      </c>
      <c r="BI53">
        <v>1.004015715199057</v>
      </c>
      <c r="BJ53">
        <v>2.2456506061018446</v>
      </c>
      <c r="BK53">
        <v>0.41526273283234327</v>
      </c>
      <c r="BL53">
        <v>0</v>
      </c>
      <c r="BM53">
        <v>0.45144857115810733</v>
      </c>
      <c r="BN53">
        <v>0</v>
      </c>
      <c r="BO53">
        <v>0</v>
      </c>
      <c r="BP53">
        <v>3.560627149755601</v>
      </c>
      <c r="BQ53">
        <v>1.6786402314493898</v>
      </c>
      <c r="BR53">
        <v>0</v>
      </c>
      <c r="BS53">
        <v>1.5576674316718708</v>
      </c>
      <c r="BT53">
        <v>0.76501687847776334</v>
      </c>
      <c r="BU53">
        <v>0</v>
      </c>
      <c r="BV53">
        <v>1.9337152965192217</v>
      </c>
      <c r="BW53">
        <v>2.0093406904663427</v>
      </c>
      <c r="BX53">
        <v>0</v>
      </c>
      <c r="BY53">
        <v>1.9759645086480304</v>
      </c>
      <c r="BZ53">
        <v>1.5825614385277731</v>
      </c>
      <c r="CA53">
        <v>0</v>
      </c>
      <c r="CB53">
        <v>4.0451813705032693</v>
      </c>
      <c r="CC53">
        <v>2.6878942238283345</v>
      </c>
      <c r="CD53">
        <v>3.8794259611051531</v>
      </c>
      <c r="CE53">
        <v>4.5420219551771881</v>
      </c>
      <c r="CF53">
        <v>0.94948013914399776</v>
      </c>
      <c r="CG53">
        <v>6.5667754400521519</v>
      </c>
      <c r="CH53">
        <v>1.9577191354357637</v>
      </c>
      <c r="CI53">
        <v>0.58360065243614367</v>
      </c>
      <c r="CJ53">
        <v>1.8540626600326504</v>
      </c>
      <c r="CK53">
        <v>2.3484557944640985</v>
      </c>
      <c r="CL53">
        <v>4.0655385904130528</v>
      </c>
      <c r="CM53">
        <v>1.3757744030328467</v>
      </c>
      <c r="CN53">
        <v>1.2942964106798172</v>
      </c>
      <c r="CO53">
        <v>1.4999804564751684</v>
      </c>
      <c r="CP53">
        <v>0</v>
      </c>
      <c r="CQ53">
        <v>0</v>
      </c>
      <c r="CR53">
        <v>3.2037168724229561</v>
      </c>
      <c r="CS53">
        <v>1.0044290805410128</v>
      </c>
      <c r="CT53">
        <v>2.0783522389421707</v>
      </c>
      <c r="CU53">
        <v>0.5974545304808998</v>
      </c>
      <c r="CV53">
        <v>1.6226599230605643</v>
      </c>
      <c r="CW53">
        <v>0.97170773490797724</v>
      </c>
      <c r="CX53">
        <v>2.6361846751853593</v>
      </c>
      <c r="CY53">
        <v>5.6695574672112707</v>
      </c>
      <c r="CZ53">
        <v>6.5307113887165906</v>
      </c>
      <c r="DA53">
        <v>8.1210748563017106</v>
      </c>
      <c r="DB53">
        <v>5.3888714860868641</v>
      </c>
      <c r="DC53">
        <v>7.1455974507835345</v>
      </c>
      <c r="DD53">
        <v>8.0460875865747212</v>
      </c>
      <c r="DE53">
        <v>7.5973269845626783</v>
      </c>
      <c r="DF53">
        <v>7.1203044031272293</v>
      </c>
      <c r="DG53">
        <v>10.077785063497721</v>
      </c>
      <c r="DH53">
        <v>7.0576140702023986</v>
      </c>
      <c r="DI53">
        <v>6.0744986144918949</v>
      </c>
      <c r="DJ53">
        <v>6.7106276306213113</v>
      </c>
      <c r="DK53">
        <v>9.3576767172117243</v>
      </c>
      <c r="DL53">
        <v>5.670079289796413</v>
      </c>
      <c r="DM53">
        <v>5.6309562383312732</v>
      </c>
      <c r="DN53">
        <v>3.6910858939727769</v>
      </c>
      <c r="DO53">
        <v>7.4881876203499269</v>
      </c>
      <c r="DP53">
        <v>5.8068581979960436</v>
      </c>
      <c r="DQ53">
        <v>6.7899003256962169</v>
      </c>
      <c r="DR53">
        <v>7.7224586762377294</v>
      </c>
      <c r="DS53">
        <v>9.6632055461150586</v>
      </c>
      <c r="DT53">
        <v>5.8453878041682765</v>
      </c>
      <c r="DU53">
        <v>5.9424945534765721</v>
      </c>
      <c r="DV53">
        <v>4.5312407196825371</v>
      </c>
      <c r="DW53">
        <v>8.6464359442680134</v>
      </c>
      <c r="DX53">
        <v>7.1717278019996593</v>
      </c>
      <c r="DY53">
        <v>4.5303130350867287</v>
      </c>
      <c r="DZ53">
        <v>8.1400565791619002</v>
      </c>
      <c r="EA53">
        <v>7.6877694114437327</v>
      </c>
      <c r="EB53">
        <v>8.1876106465124749</v>
      </c>
      <c r="EC53">
        <v>7.203205982062209</v>
      </c>
      <c r="ED53">
        <v>8.9311055121861855</v>
      </c>
      <c r="EE53">
        <v>7.2696428647241556</v>
      </c>
      <c r="EF53">
        <v>8.8230234355642452</v>
      </c>
      <c r="EG53">
        <v>3.7048101690225304</v>
      </c>
      <c r="EH53">
        <v>7.8550630037562224</v>
      </c>
      <c r="EI53">
        <v>8.0726868959964477</v>
      </c>
      <c r="EJ53">
        <v>7.3398126547026914</v>
      </c>
      <c r="EK53">
        <v>7.5803967406891752</v>
      </c>
      <c r="EL53">
        <v>4.1253514241753146</v>
      </c>
      <c r="EM53">
        <v>5.3430977546150098</v>
      </c>
      <c r="EN53">
        <v>7.5715905582392589</v>
      </c>
      <c r="EO53">
        <v>6.5392140273097903</v>
      </c>
      <c r="EP53">
        <v>8.0805517514300291</v>
      </c>
      <c r="EQ53">
        <v>6.198339392124617</v>
      </c>
      <c r="ER53">
        <v>8.4740332654683144</v>
      </c>
      <c r="ES53">
        <v>7.6302904831600609</v>
      </c>
      <c r="ET53">
        <v>8.0117189186630995</v>
      </c>
      <c r="EU53">
        <v>7.3157354877758189</v>
      </c>
      <c r="EV53">
        <v>10.726782292788847</v>
      </c>
      <c r="EY53" s="57">
        <v>5.9740820664553205</v>
      </c>
      <c r="EZ53" s="57">
        <v>5.0762773550682967</v>
      </c>
      <c r="FA53" s="57">
        <v>10</v>
      </c>
      <c r="FC53" s="58">
        <v>1.5172127156483484</v>
      </c>
      <c r="FD53" s="58">
        <v>1.4197986663652769</v>
      </c>
      <c r="FE53" s="43">
        <v>10</v>
      </c>
      <c r="FG53" s="55">
        <v>7.0967990923627839</v>
      </c>
      <c r="FH53" s="55">
        <v>1.5558781324574169</v>
      </c>
      <c r="FI53" s="10">
        <v>10</v>
      </c>
    </row>
    <row r="54" spans="1:165" x14ac:dyDescent="0.35">
      <c r="A54">
        <v>50</v>
      </c>
      <c r="B54" s="12">
        <v>55</v>
      </c>
      <c r="C54" s="61">
        <v>0</v>
      </c>
      <c r="D54" s="61">
        <v>4.0674516356049573</v>
      </c>
      <c r="E54" s="61">
        <v>5.3730546085390962</v>
      </c>
      <c r="F54" s="61">
        <v>2.334316349119181</v>
      </c>
      <c r="G54" s="61">
        <v>10.622766211567214</v>
      </c>
      <c r="H54" s="61">
        <v>5.0340189034288052</v>
      </c>
      <c r="I54" s="61">
        <v>6.2271774993534201</v>
      </c>
      <c r="J54" s="61">
        <v>10.58262802759069</v>
      </c>
      <c r="K54" s="61">
        <v>9.8958468868333149</v>
      </c>
      <c r="L54" s="61">
        <v>8.6158782949170565</v>
      </c>
      <c r="M54" s="61">
        <v>11.619431796829449</v>
      </c>
      <c r="N54" s="61">
        <v>7.0462220435403289</v>
      </c>
      <c r="O54" s="61">
        <v>15.451319512762129</v>
      </c>
      <c r="P54" s="61">
        <v>7.7478953869687395</v>
      </c>
      <c r="Q54" s="61">
        <v>14.825708666434512</v>
      </c>
      <c r="R54" s="61">
        <v>15.811562906277832</v>
      </c>
      <c r="S54" s="61">
        <v>9.6242065126390663</v>
      </c>
      <c r="T54" s="61">
        <v>9.278594615138136</v>
      </c>
      <c r="U54" s="61">
        <v>11.474367164522992</v>
      </c>
      <c r="V54" s="61">
        <v>9.1439369669061854</v>
      </c>
      <c r="W54" s="61">
        <v>2.4256488075153904</v>
      </c>
      <c r="X54" s="61">
        <v>5.9781653988140171</v>
      </c>
      <c r="Y54" s="61">
        <v>9.4422864720073996</v>
      </c>
      <c r="Z54" s="61">
        <v>10.091259827062604</v>
      </c>
      <c r="AA54" s="61">
        <v>11.59796872231178</v>
      </c>
      <c r="AB54" s="61">
        <v>4.3815233482420446</v>
      </c>
      <c r="AC54" s="61">
        <v>9.7354165234393442</v>
      </c>
      <c r="AD54" s="61">
        <v>9.2254849448765164</v>
      </c>
      <c r="AE54" s="61">
        <v>16.327293877806515</v>
      </c>
      <c r="AF54" s="61">
        <v>14.474127118559554</v>
      </c>
      <c r="AG54" s="61">
        <v>11.314878537417972</v>
      </c>
      <c r="AH54" s="61">
        <v>8.6641835139418255</v>
      </c>
      <c r="AI54" s="61">
        <v>12.923890852802433</v>
      </c>
      <c r="AJ54" s="61">
        <v>2.8433248773227504E-3</v>
      </c>
      <c r="AK54" s="61">
        <v>8.4675521691353062</v>
      </c>
      <c r="AL54" s="61">
        <v>12.108804793355521</v>
      </c>
      <c r="AM54" s="61">
        <v>2.0318540635018145</v>
      </c>
      <c r="AN54" s="61">
        <v>0</v>
      </c>
      <c r="AO54" s="61">
        <v>7.8112843482487371</v>
      </c>
      <c r="AP54" s="61">
        <v>3.1249385472293945</v>
      </c>
      <c r="AQ54" s="61">
        <v>0</v>
      </c>
      <c r="AR54" s="61">
        <v>3.4091513669083362</v>
      </c>
      <c r="AS54" s="61">
        <v>5.6436734382843134</v>
      </c>
      <c r="AT54" s="61">
        <v>0</v>
      </c>
      <c r="AU54" s="61">
        <v>14.96770334484987</v>
      </c>
      <c r="AV54" s="61">
        <v>17.571918095895089</v>
      </c>
      <c r="AW54" s="61">
        <v>10.135212841090979</v>
      </c>
      <c r="AX54" s="61">
        <v>8.2149646630242934</v>
      </c>
      <c r="AY54" s="61">
        <v>13.544436541236937</v>
      </c>
      <c r="AZ54" s="61">
        <v>0</v>
      </c>
      <c r="BA54">
        <v>0</v>
      </c>
      <c r="BB54">
        <v>0.17467356423556346</v>
      </c>
      <c r="BC54">
        <v>0</v>
      </c>
      <c r="BD54">
        <v>0.57185294730705216</v>
      </c>
      <c r="BE54">
        <v>1.2955874489690178</v>
      </c>
      <c r="BF54">
        <v>0</v>
      </c>
      <c r="BG54">
        <v>0.33740137945831528</v>
      </c>
      <c r="BH54">
        <v>0.62540301764063777</v>
      </c>
      <c r="BI54">
        <v>0.95034995633075603</v>
      </c>
      <c r="BJ54">
        <v>0.11235257710912272</v>
      </c>
      <c r="BK54">
        <v>1.6684709998499603</v>
      </c>
      <c r="BL54">
        <v>2.146027250039042</v>
      </c>
      <c r="BM54">
        <v>0.49272549853601966</v>
      </c>
      <c r="BN54">
        <v>1.2004424569950789</v>
      </c>
      <c r="BO54">
        <v>0.13124735227582285</v>
      </c>
      <c r="BP54">
        <v>0</v>
      </c>
      <c r="BQ54">
        <v>0</v>
      </c>
      <c r="BR54">
        <v>2.2645970511276392</v>
      </c>
      <c r="BS54">
        <v>1.800359600512893</v>
      </c>
      <c r="BT54">
        <v>0</v>
      </c>
      <c r="BU54">
        <v>2.2082679174146325</v>
      </c>
      <c r="BV54">
        <v>1.9099907057735255</v>
      </c>
      <c r="BW54">
        <v>6.3243296555883788E-2</v>
      </c>
      <c r="BX54">
        <v>0.48607323828226079</v>
      </c>
      <c r="BY54">
        <v>1.6620811174489791</v>
      </c>
      <c r="BZ54">
        <v>3.3578916508686962</v>
      </c>
      <c r="CA54">
        <v>1.1148858583893162</v>
      </c>
      <c r="CB54">
        <v>2.072529323360941</v>
      </c>
      <c r="CC54">
        <v>2.5818457879195922</v>
      </c>
      <c r="CD54">
        <v>0.38994834534794798</v>
      </c>
      <c r="CE54">
        <v>0</v>
      </c>
      <c r="CF54">
        <v>2.140945687135245</v>
      </c>
      <c r="CG54">
        <v>0.62207956483878668</v>
      </c>
      <c r="CH54">
        <v>2.4281441278090643</v>
      </c>
      <c r="CI54">
        <v>2.9646283018719988</v>
      </c>
      <c r="CJ54">
        <v>3.1397503470926313</v>
      </c>
      <c r="CK54">
        <v>4.5380779419629835</v>
      </c>
      <c r="CL54">
        <v>0.80076066746376462</v>
      </c>
      <c r="CM54">
        <v>3.3855894707285916</v>
      </c>
      <c r="CN54">
        <v>0.39009113601612633</v>
      </c>
      <c r="CO54">
        <v>1.1815119841613342</v>
      </c>
      <c r="CP54">
        <v>2.6169865713582841</v>
      </c>
      <c r="CQ54">
        <v>0.30194645654963104</v>
      </c>
      <c r="CR54">
        <v>1.637435448121396</v>
      </c>
      <c r="CS54">
        <v>2.381685399033886</v>
      </c>
      <c r="CT54">
        <v>1.517746525170951</v>
      </c>
      <c r="CU54">
        <v>1.5920137365738629</v>
      </c>
      <c r="CV54">
        <v>2.1955167107463058</v>
      </c>
      <c r="CW54">
        <v>2.9092647900525481</v>
      </c>
      <c r="CX54">
        <v>2.5197711146957591</v>
      </c>
      <c r="CY54">
        <v>6.7675623538586658</v>
      </c>
      <c r="CZ54">
        <v>7.9677704659540902</v>
      </c>
      <c r="DA54">
        <v>3.9231567595986414</v>
      </c>
      <c r="DB54">
        <v>5.440323593362991</v>
      </c>
      <c r="DC54">
        <v>9.5054776691237919</v>
      </c>
      <c r="DD54">
        <v>6.4645575773890593</v>
      </c>
      <c r="DE54">
        <v>5.196758706703549</v>
      </c>
      <c r="DF54">
        <v>6.5191443125210933</v>
      </c>
      <c r="DG54">
        <v>4.9524262292531782</v>
      </c>
      <c r="DH54">
        <v>4.2343349148420382</v>
      </c>
      <c r="DI54">
        <v>7.3117211966443572</v>
      </c>
      <c r="DJ54">
        <v>3.7234075760049743</v>
      </c>
      <c r="DK54">
        <v>9.488793261668178</v>
      </c>
      <c r="DL54">
        <v>5.1467482533250584</v>
      </c>
      <c r="DM54">
        <v>4.4775914145854765</v>
      </c>
      <c r="DN54">
        <v>6.189023997437034</v>
      </c>
      <c r="DO54">
        <v>7.9340324871434129</v>
      </c>
      <c r="DP54">
        <v>3.6150579715165074</v>
      </c>
      <c r="DQ54">
        <v>5.4120915590526417</v>
      </c>
      <c r="DR54">
        <v>5.7369940575578946</v>
      </c>
      <c r="DS54">
        <v>8.7732905965519592</v>
      </c>
      <c r="DT54">
        <v>6.5455237743360337</v>
      </c>
      <c r="DU54">
        <v>10.164957461499142</v>
      </c>
      <c r="DV54">
        <v>5.7634793163440188</v>
      </c>
      <c r="DW54">
        <v>10.439561378704383</v>
      </c>
      <c r="DX54">
        <v>6.3985942913556935</v>
      </c>
      <c r="DY54">
        <v>8.5973975044605311</v>
      </c>
      <c r="DZ54">
        <v>7.9709038571006383</v>
      </c>
      <c r="EA54">
        <v>6.8696789410448398</v>
      </c>
      <c r="EB54">
        <v>5.3502881198862449</v>
      </c>
      <c r="EC54">
        <v>5.9205473005629026</v>
      </c>
      <c r="ED54">
        <v>9.5321745218522835</v>
      </c>
      <c r="EE54">
        <v>9.156860892077674</v>
      </c>
      <c r="EF54">
        <v>8.02049337359378</v>
      </c>
      <c r="EG54">
        <v>3.333597510178806</v>
      </c>
      <c r="EH54">
        <v>8.929293858060845</v>
      </c>
      <c r="EI54">
        <v>2.0321867166482841</v>
      </c>
      <c r="EJ54">
        <v>0</v>
      </c>
      <c r="EK54">
        <v>4.1277771058655341</v>
      </c>
      <c r="EL54">
        <v>2.2761410262016577</v>
      </c>
      <c r="EM54">
        <v>4.279156814633752</v>
      </c>
      <c r="EN54">
        <v>7.7346434634516479</v>
      </c>
      <c r="EO54">
        <v>4.9367682775179853</v>
      </c>
      <c r="EP54">
        <v>3.1081284075905566</v>
      </c>
      <c r="EQ54">
        <v>7.8701491245435315</v>
      </c>
      <c r="ER54">
        <v>3.3737643432384354</v>
      </c>
      <c r="ES54">
        <v>6.3085610688783342</v>
      </c>
      <c r="ET54">
        <v>6.5622712097744804</v>
      </c>
      <c r="EU54">
        <v>4.3109859459643483</v>
      </c>
      <c r="EV54">
        <v>9.6543317565799214</v>
      </c>
      <c r="EY54" s="57">
        <v>8.1678569894281754</v>
      </c>
      <c r="EZ54" s="57">
        <v>4.8636483480954382</v>
      </c>
      <c r="FA54" s="57">
        <v>10</v>
      </c>
      <c r="FC54" s="58">
        <v>1.3776438864626359</v>
      </c>
      <c r="FD54" s="58">
        <v>1.149133477887986</v>
      </c>
      <c r="FE54" s="43">
        <v>10</v>
      </c>
      <c r="FG54" s="55">
        <v>6.1669696463208217</v>
      </c>
      <c r="FH54" s="55">
        <v>2.3395916026932881</v>
      </c>
      <c r="FI54" s="10">
        <v>10</v>
      </c>
    </row>
    <row r="55" spans="1:165" x14ac:dyDescent="0.35">
      <c r="A55">
        <v>51</v>
      </c>
      <c r="B55" s="12">
        <v>56</v>
      </c>
      <c r="C55" s="61">
        <v>11.343589930665912</v>
      </c>
      <c r="D55" s="61">
        <v>2.6237210290582151</v>
      </c>
      <c r="E55" s="61">
        <v>8.5762307930871611</v>
      </c>
      <c r="F55" s="61">
        <v>2.7564369515766156</v>
      </c>
      <c r="G55" s="61">
        <v>1.5809020437608705</v>
      </c>
      <c r="H55" s="61">
        <v>0.26962587025074747</v>
      </c>
      <c r="I55" s="61">
        <v>20.749654986038806</v>
      </c>
      <c r="J55" s="61">
        <v>5.1381646285243914</v>
      </c>
      <c r="K55" s="61">
        <v>13.466561476425268</v>
      </c>
      <c r="L55" s="61">
        <v>13.993727524839342</v>
      </c>
      <c r="M55" s="61">
        <v>6.7799070206910255</v>
      </c>
      <c r="N55" s="61">
        <v>7.4282916370884049</v>
      </c>
      <c r="O55" s="61">
        <v>4.137285513470415</v>
      </c>
      <c r="P55" s="61">
        <v>11.71394235779182</v>
      </c>
      <c r="Q55" s="61">
        <v>7.6442044969461858</v>
      </c>
      <c r="R55" s="61">
        <v>4.4564907325274543</v>
      </c>
      <c r="S55" s="61">
        <v>3.7933260541557683</v>
      </c>
      <c r="T55" s="61">
        <v>0</v>
      </c>
      <c r="U55" s="61">
        <v>11.612278221482411</v>
      </c>
      <c r="V55" s="61">
        <v>0</v>
      </c>
      <c r="W55" s="61">
        <v>10.163905680647003</v>
      </c>
      <c r="X55" s="61">
        <v>7.1885279380602878</v>
      </c>
      <c r="Y55" s="61">
        <v>9.0493923648772761</v>
      </c>
      <c r="Z55" s="61">
        <v>4.2325628141860943</v>
      </c>
      <c r="AA55" s="61">
        <v>1.6618404783820733</v>
      </c>
      <c r="AB55" s="61">
        <v>0.54874529222608537</v>
      </c>
      <c r="AC55" s="61">
        <v>7.9300153897656127</v>
      </c>
      <c r="AD55" s="61">
        <v>9.4221818740060552</v>
      </c>
      <c r="AE55" s="61">
        <v>17.72128646688536</v>
      </c>
      <c r="AF55" s="61">
        <v>11.609862148807151</v>
      </c>
      <c r="AG55" s="61">
        <v>12.970174092961242</v>
      </c>
      <c r="AH55" s="61">
        <v>0.1904522191488649</v>
      </c>
      <c r="AI55" s="61">
        <v>5.2206209870654856</v>
      </c>
      <c r="AJ55" s="61">
        <v>0</v>
      </c>
      <c r="AK55" s="61">
        <v>6.7606362149398773</v>
      </c>
      <c r="AL55" s="61">
        <v>9.4162887576111824</v>
      </c>
      <c r="AM55" s="61">
        <v>13.031164171015844</v>
      </c>
      <c r="AN55" s="61">
        <v>12.071941300282488</v>
      </c>
      <c r="AO55" s="61">
        <v>1.4880513203842565</v>
      </c>
      <c r="AP55" s="61">
        <v>11.46964589633164</v>
      </c>
      <c r="AQ55" s="61">
        <v>6.2381447419192408</v>
      </c>
      <c r="AR55" s="61">
        <v>8.8461901482241228</v>
      </c>
      <c r="AS55" s="61">
        <v>5.8886755864386213</v>
      </c>
      <c r="AT55" s="61">
        <v>13.204827273047995</v>
      </c>
      <c r="AU55" s="61">
        <v>4.419136148035177</v>
      </c>
      <c r="AV55" s="61">
        <v>7.3321582062725792</v>
      </c>
      <c r="AW55" s="61">
        <v>3.3311786223656963</v>
      </c>
      <c r="AX55" s="61">
        <v>0.48753461623156902</v>
      </c>
      <c r="AY55" s="61">
        <v>6.3326341928495093</v>
      </c>
      <c r="AZ55" s="61">
        <v>15.051253039464354</v>
      </c>
      <c r="BA55">
        <v>0</v>
      </c>
      <c r="BB55">
        <v>0</v>
      </c>
      <c r="BC55">
        <v>0</v>
      </c>
      <c r="BD55">
        <v>0.30708233392011586</v>
      </c>
      <c r="BE55">
        <v>2.8856699003242827</v>
      </c>
      <c r="BF55">
        <v>0</v>
      </c>
      <c r="BG55">
        <v>1.8410213641161679</v>
      </c>
      <c r="BH55">
        <v>2.8701814215580814</v>
      </c>
      <c r="BI55">
        <v>2.2244499148926113</v>
      </c>
      <c r="BJ55">
        <v>0</v>
      </c>
      <c r="BK55">
        <v>1.8126088405822518</v>
      </c>
      <c r="BL55">
        <v>6.4792534174828322</v>
      </c>
      <c r="BM55">
        <v>4.5852327246664206</v>
      </c>
      <c r="BN55">
        <v>0.46664633539854528</v>
      </c>
      <c r="BO55">
        <v>1.8876413690393381</v>
      </c>
      <c r="BP55">
        <v>0</v>
      </c>
      <c r="BQ55">
        <v>4.2376289655565049</v>
      </c>
      <c r="BR55">
        <v>1.7519266037468331</v>
      </c>
      <c r="BS55">
        <v>0</v>
      </c>
      <c r="BT55">
        <v>0.80650409866371753</v>
      </c>
      <c r="BU55">
        <v>6.7797348236397372</v>
      </c>
      <c r="BV55">
        <v>0.56786068110319299</v>
      </c>
      <c r="BW55">
        <v>0</v>
      </c>
      <c r="BX55">
        <v>4.8392170782151513</v>
      </c>
      <c r="BY55">
        <v>0.46182660465070491</v>
      </c>
      <c r="BZ55">
        <v>6.4188873437431173</v>
      </c>
      <c r="CA55">
        <v>0</v>
      </c>
      <c r="CB55">
        <v>4.519245973669749</v>
      </c>
      <c r="CC55">
        <v>7.5581143135693853</v>
      </c>
      <c r="CD55">
        <v>1.7533528506007858</v>
      </c>
      <c r="CE55">
        <v>0</v>
      </c>
      <c r="CF55">
        <v>4.9573988433892371</v>
      </c>
      <c r="CG55">
        <v>0</v>
      </c>
      <c r="CH55">
        <v>2.9590056868344252</v>
      </c>
      <c r="CI55">
        <v>2.6679389150829227</v>
      </c>
      <c r="CJ55">
        <v>0</v>
      </c>
      <c r="CK55">
        <v>3.6802685570635365</v>
      </c>
      <c r="CL55">
        <v>1.921463794433075</v>
      </c>
      <c r="CM55">
        <v>3.3482973065745316</v>
      </c>
      <c r="CN55">
        <v>0</v>
      </c>
      <c r="CO55">
        <v>0</v>
      </c>
      <c r="CP55">
        <v>3.8022372535394968</v>
      </c>
      <c r="CQ55">
        <v>0.91869984255914439</v>
      </c>
      <c r="CR55">
        <v>0</v>
      </c>
      <c r="CS55">
        <v>1.8736845248256575</v>
      </c>
      <c r="CT55">
        <v>4.5469559125465455</v>
      </c>
      <c r="CU55">
        <v>0</v>
      </c>
      <c r="CV55">
        <v>3.6195863202281178</v>
      </c>
      <c r="CW55">
        <v>3.3389599564814123</v>
      </c>
      <c r="CX55">
        <v>0</v>
      </c>
      <c r="CY55">
        <v>7.1020083433719989</v>
      </c>
      <c r="CZ55">
        <v>8.5749910263982017</v>
      </c>
      <c r="DA55">
        <v>3.6111469322346963</v>
      </c>
      <c r="DB55">
        <v>5.473124410036398</v>
      </c>
      <c r="DC55">
        <v>10.4621771393792</v>
      </c>
      <c r="DD55">
        <v>6.7301388449774819</v>
      </c>
      <c r="DE55">
        <v>5.174203867317992</v>
      </c>
      <c r="DF55">
        <v>6.7971316562758872</v>
      </c>
      <c r="DG55">
        <v>4.8743412813561733</v>
      </c>
      <c r="DH55">
        <v>3.993047395487956</v>
      </c>
      <c r="DI55">
        <v>7.7698396504271656</v>
      </c>
      <c r="DJ55">
        <v>3.3660002069151957</v>
      </c>
      <c r="DK55">
        <v>10.44170082113822</v>
      </c>
      <c r="DL55">
        <v>5.1128274018080262</v>
      </c>
      <c r="DM55">
        <v>4.291589463354903</v>
      </c>
      <c r="DN55">
        <v>6.3919839968545418</v>
      </c>
      <c r="DO55">
        <v>8.5335853251305522</v>
      </c>
      <c r="DP55">
        <v>3.2330256923157137</v>
      </c>
      <c r="DQ55">
        <v>5.4384760042918785</v>
      </c>
      <c r="DR55">
        <v>5.8372199797301434</v>
      </c>
      <c r="DS55">
        <v>9.5635839139501329</v>
      </c>
      <c r="DT55">
        <v>6.8295064503214959</v>
      </c>
      <c r="DU55">
        <v>11.271538702748948</v>
      </c>
      <c r="DV55">
        <v>5.869724615513114</v>
      </c>
      <c r="DW55">
        <v>11.608552601137198</v>
      </c>
      <c r="DX55">
        <v>6.649183903027442</v>
      </c>
      <c r="DY55">
        <v>9.3477151191106529</v>
      </c>
      <c r="DZ55">
        <v>8.5788365518962379</v>
      </c>
      <c r="EA55">
        <v>7.2273332458277579</v>
      </c>
      <c r="EB55">
        <v>5.3626263289513005</v>
      </c>
      <c r="EC55">
        <v>6.0624898688726532</v>
      </c>
      <c r="ED55">
        <v>10.494941458636895</v>
      </c>
      <c r="EE55">
        <v>10.034329276640783</v>
      </c>
      <c r="EF55">
        <v>8.6396964130469129</v>
      </c>
      <c r="EG55">
        <v>2.8875969443103524</v>
      </c>
      <c r="EH55">
        <v>9.7550424621655836</v>
      </c>
      <c r="EI55">
        <v>1.290410970431985</v>
      </c>
      <c r="EJ55">
        <v>0</v>
      </c>
      <c r="EK55">
        <v>3.8622719026531556</v>
      </c>
      <c r="EL55">
        <v>1.589809441247489</v>
      </c>
      <c r="EM55">
        <v>4.0480560906868774</v>
      </c>
      <c r="EN55">
        <v>8.2888806142361133</v>
      </c>
      <c r="EO55">
        <v>4.8551247042266183</v>
      </c>
      <c r="EP55">
        <v>2.6108848638611373</v>
      </c>
      <c r="EQ55">
        <v>8.4551830164852433</v>
      </c>
      <c r="ER55">
        <v>2.9368926030653522</v>
      </c>
      <c r="ES55">
        <v>6.5386885845325011</v>
      </c>
      <c r="ET55">
        <v>6.8500601210868624</v>
      </c>
      <c r="EU55">
        <v>4.0871191155017002</v>
      </c>
      <c r="EV55">
        <v>10.644861701257177</v>
      </c>
      <c r="EY55" s="57">
        <v>7.2268673850162726</v>
      </c>
      <c r="EZ55" s="57">
        <v>5.0306321926255704</v>
      </c>
      <c r="FA55" s="57">
        <v>10</v>
      </c>
      <c r="FC55" s="58">
        <v>2.0537716774539536</v>
      </c>
      <c r="FD55" s="58">
        <v>2.1675898571204963</v>
      </c>
      <c r="FE55" s="43">
        <v>10</v>
      </c>
      <c r="FG55" s="55">
        <v>6.3889900204846448</v>
      </c>
      <c r="FH55" s="55">
        <v>2.810979885765216</v>
      </c>
      <c r="FI55" s="10">
        <v>10</v>
      </c>
    </row>
    <row r="56" spans="1:165" x14ac:dyDescent="0.35">
      <c r="A56">
        <v>52</v>
      </c>
      <c r="B56" s="12">
        <v>57</v>
      </c>
      <c r="C56" s="61">
        <v>7.6624291732409624</v>
      </c>
      <c r="D56" s="61">
        <v>4.6573874878854262</v>
      </c>
      <c r="E56" s="61">
        <v>3.1612724778719716</v>
      </c>
      <c r="F56" s="61">
        <v>5.3601413110195431</v>
      </c>
      <c r="G56" s="61">
        <v>8.4870881873834882</v>
      </c>
      <c r="H56" s="61">
        <v>6.5476604713589772</v>
      </c>
      <c r="I56" s="61">
        <v>6.7115272922714944</v>
      </c>
      <c r="J56" s="61">
        <v>8.2437029031902789</v>
      </c>
      <c r="K56" s="61">
        <v>3.6196957334945914</v>
      </c>
      <c r="L56" s="61">
        <v>6.9592194886249494</v>
      </c>
      <c r="M56" s="61">
        <v>4.3174043166695633</v>
      </c>
      <c r="N56" s="61">
        <v>4.4178057105350312</v>
      </c>
      <c r="O56" s="61">
        <v>8.4201017198106278</v>
      </c>
      <c r="P56" s="61">
        <v>4.3160227487428351</v>
      </c>
      <c r="Q56" s="61">
        <v>11.457582284482196</v>
      </c>
      <c r="R56" s="61">
        <v>7.6727909326914236</v>
      </c>
      <c r="S56" s="61">
        <v>7.0359887995332251</v>
      </c>
      <c r="T56" s="61">
        <v>6.8039553052480919</v>
      </c>
      <c r="U56" s="61">
        <v>9.5026021408452657</v>
      </c>
      <c r="V56" s="61">
        <v>10.748586235411931</v>
      </c>
      <c r="W56" s="61">
        <v>7.8948206446407134</v>
      </c>
      <c r="X56" s="61">
        <v>5.9798556303471564</v>
      </c>
      <c r="Y56" s="61">
        <v>4.9896797445294219</v>
      </c>
      <c r="Z56" s="61">
        <v>7.4572355724635422</v>
      </c>
      <c r="AA56" s="61">
        <v>8.006431196907652</v>
      </c>
      <c r="AB56" s="61">
        <v>4.2845319494412983</v>
      </c>
      <c r="AC56" s="61">
        <v>4.2190109506814046</v>
      </c>
      <c r="AD56" s="61">
        <v>5.7722792444005613</v>
      </c>
      <c r="AE56" s="61">
        <v>10.815449648351642</v>
      </c>
      <c r="AF56" s="61">
        <v>9.299987093971577</v>
      </c>
      <c r="AG56" s="61">
        <v>2.2654906824650247</v>
      </c>
      <c r="AH56" s="61">
        <v>9.1570199838210833</v>
      </c>
      <c r="AI56" s="61">
        <v>8.3125323935641795</v>
      </c>
      <c r="AJ56" s="61">
        <v>5.9581280975075792</v>
      </c>
      <c r="AK56" s="61">
        <v>6.1689486510553984</v>
      </c>
      <c r="AL56" s="61">
        <v>7.6442953950286032</v>
      </c>
      <c r="AM56" s="61">
        <v>8.4562685951718599</v>
      </c>
      <c r="AN56" s="61">
        <v>3.8574316913477382</v>
      </c>
      <c r="AO56" s="61">
        <v>5.1356560997996716</v>
      </c>
      <c r="AP56" s="61">
        <v>13.250242180209607</v>
      </c>
      <c r="AQ56" s="61">
        <v>6.8928343107367986</v>
      </c>
      <c r="AR56" s="61">
        <v>9.4570831133646429</v>
      </c>
      <c r="AS56" s="61">
        <v>3.3275081004726239</v>
      </c>
      <c r="AT56" s="61">
        <v>7.4623283562582223</v>
      </c>
      <c r="AU56" s="61">
        <v>8.1953759927168726</v>
      </c>
      <c r="AV56" s="61">
        <v>7.0748656735199624</v>
      </c>
      <c r="AW56" s="61">
        <v>8.6128444290702468</v>
      </c>
      <c r="AX56" s="61">
        <v>1.0582799841254023</v>
      </c>
      <c r="AY56" s="61">
        <v>5.2382892572390851</v>
      </c>
      <c r="AZ56" s="61">
        <v>9.3281274512159875</v>
      </c>
      <c r="BA56">
        <v>1.819691955813032</v>
      </c>
      <c r="BB56">
        <v>0.15730387475457963</v>
      </c>
      <c r="BC56">
        <v>0.64099285908640002</v>
      </c>
      <c r="BD56">
        <v>1.9152855560486204</v>
      </c>
      <c r="BE56">
        <v>1.1659012574335792</v>
      </c>
      <c r="BF56">
        <v>2.6979617263231193</v>
      </c>
      <c r="BG56">
        <v>1.5569940518497605</v>
      </c>
      <c r="BH56">
        <v>1.2041031726647633</v>
      </c>
      <c r="BI56">
        <v>2.9839664779382291</v>
      </c>
      <c r="BJ56">
        <v>2.1952701121216522</v>
      </c>
      <c r="BK56">
        <v>0.35200761375279388</v>
      </c>
      <c r="BL56">
        <v>1.1623413701153185</v>
      </c>
      <c r="BM56">
        <v>0.1206519431315245</v>
      </c>
      <c r="BN56">
        <v>1.718232524023624</v>
      </c>
      <c r="BO56">
        <v>1.2392791308110462</v>
      </c>
      <c r="BP56">
        <v>1.7400337941461475</v>
      </c>
      <c r="BQ56">
        <v>1.0284538706281454</v>
      </c>
      <c r="BR56">
        <v>0.74386799895990396</v>
      </c>
      <c r="BS56">
        <v>0.7277570506511255</v>
      </c>
      <c r="BT56">
        <v>2.0037170901440549</v>
      </c>
      <c r="BU56">
        <v>0.43646163193159726</v>
      </c>
      <c r="BV56">
        <v>2.731376243343111</v>
      </c>
      <c r="BW56">
        <v>1.6736255605673067</v>
      </c>
      <c r="BX56">
        <v>1.947251589069201</v>
      </c>
      <c r="BY56">
        <v>0.35553472515573947</v>
      </c>
      <c r="BZ56">
        <v>0.15348495197657019</v>
      </c>
      <c r="CA56">
        <v>0.10551792855665543</v>
      </c>
      <c r="CB56">
        <v>1.488229124231002</v>
      </c>
      <c r="CC56">
        <v>0.72431769411821723</v>
      </c>
      <c r="CD56">
        <v>1.261195337690868E-2</v>
      </c>
      <c r="CE56">
        <v>0.56376328701560841</v>
      </c>
      <c r="CF56">
        <v>1.953445179776172</v>
      </c>
      <c r="CG56">
        <v>0</v>
      </c>
      <c r="CH56">
        <v>1.0083188857487402</v>
      </c>
      <c r="CI56">
        <v>0</v>
      </c>
      <c r="CJ56">
        <v>0</v>
      </c>
      <c r="CK56">
        <v>2.4815166750049578E-2</v>
      </c>
      <c r="CL56">
        <v>1.0683802219199423</v>
      </c>
      <c r="CM56">
        <v>1.3545213636342668</v>
      </c>
      <c r="CN56">
        <v>3.1780591047089546</v>
      </c>
      <c r="CO56">
        <v>0</v>
      </c>
      <c r="CP56">
        <v>0</v>
      </c>
      <c r="CQ56">
        <v>0.19533662397123397</v>
      </c>
      <c r="CR56">
        <v>0.35251088264601993</v>
      </c>
      <c r="CS56">
        <v>1.7187548240934847</v>
      </c>
      <c r="CT56">
        <v>2.972184065026231</v>
      </c>
      <c r="CU56">
        <v>1.570239750787441</v>
      </c>
      <c r="CV56">
        <v>2.4105782716895918</v>
      </c>
      <c r="CW56">
        <v>1.8711480282826232</v>
      </c>
      <c r="CX56">
        <v>0</v>
      </c>
      <c r="CY56">
        <v>3.4526020849496124</v>
      </c>
      <c r="CZ56">
        <v>6.4012333846092222</v>
      </c>
      <c r="DA56">
        <v>6.6413094268552957</v>
      </c>
      <c r="DB56">
        <v>10.73808683803305</v>
      </c>
      <c r="DC56">
        <v>2.927117874138057</v>
      </c>
      <c r="DD56">
        <v>4.3490640914440153</v>
      </c>
      <c r="DE56">
        <v>4.8818999298289416</v>
      </c>
      <c r="DF56">
        <v>6.3103333909437058</v>
      </c>
      <c r="DG56">
        <v>9.3505544450506566</v>
      </c>
      <c r="DH56">
        <v>2.6557101032137869</v>
      </c>
      <c r="DI56">
        <v>18.466144809722898</v>
      </c>
      <c r="DJ56">
        <v>13.998118937239051</v>
      </c>
      <c r="DK56">
        <v>5.0321979310736058</v>
      </c>
      <c r="DL56">
        <v>0.29836968541145303</v>
      </c>
      <c r="DM56">
        <v>5.8978564434126017</v>
      </c>
      <c r="DN56">
        <v>4.237375231683254</v>
      </c>
      <c r="DO56">
        <v>12.332966560721397</v>
      </c>
      <c r="DP56">
        <v>4.9323921652883289</v>
      </c>
      <c r="DQ56">
        <v>0</v>
      </c>
      <c r="DR56">
        <v>18.35131273627281</v>
      </c>
      <c r="DS56">
        <v>11.186653990522027</v>
      </c>
      <c r="DT56">
        <v>13.049479583501816</v>
      </c>
      <c r="DU56">
        <v>5.5195008267089722</v>
      </c>
      <c r="DV56">
        <v>1.3848913463205097</v>
      </c>
      <c r="DW56">
        <v>0</v>
      </c>
      <c r="DX56">
        <v>4.1967142701521514</v>
      </c>
      <c r="DY56">
        <v>3.897000113725662</v>
      </c>
      <c r="DZ56">
        <v>9.1628914910741148</v>
      </c>
      <c r="EA56">
        <v>2.4282287435978649</v>
      </c>
      <c r="EB56">
        <v>3.5242848193645475</v>
      </c>
      <c r="EC56">
        <v>1.691092746555805</v>
      </c>
      <c r="ED56">
        <v>8.9985756298899648</v>
      </c>
      <c r="EE56">
        <v>10.726382732614875</v>
      </c>
      <c r="EF56">
        <v>12.267709952071309</v>
      </c>
      <c r="EG56">
        <v>5.2126533214375375</v>
      </c>
      <c r="EH56">
        <v>5.8264050844497977</v>
      </c>
      <c r="EI56">
        <v>8.5207242031954227</v>
      </c>
      <c r="EJ56">
        <v>6.4124485456757245</v>
      </c>
      <c r="EK56">
        <v>3.7625928039103744</v>
      </c>
      <c r="EL56">
        <v>0</v>
      </c>
      <c r="EM56">
        <v>12.244432708472013</v>
      </c>
      <c r="EN56">
        <v>7.0402399965003131</v>
      </c>
      <c r="EO56">
        <v>6.6011679686978457</v>
      </c>
      <c r="EP56">
        <v>13.60022300876677</v>
      </c>
      <c r="EQ56">
        <v>0</v>
      </c>
      <c r="ER56">
        <v>8.3245221853628752</v>
      </c>
      <c r="ES56">
        <v>9.838944368753582</v>
      </c>
      <c r="ET56">
        <v>7.857942672204226</v>
      </c>
      <c r="EU56">
        <v>9.1638126273080704</v>
      </c>
      <c r="EV56">
        <v>5.0602947689965365</v>
      </c>
      <c r="EY56" s="57">
        <v>6.8335159366947504</v>
      </c>
      <c r="EZ56" s="57">
        <v>2.4656929853587308</v>
      </c>
      <c r="FA56" s="57">
        <v>10</v>
      </c>
      <c r="FC56" s="58">
        <v>1.1408856097754827</v>
      </c>
      <c r="FD56" s="58">
        <v>0.93493147855123515</v>
      </c>
      <c r="FE56" s="43">
        <v>10</v>
      </c>
      <c r="FG56" s="55">
        <v>6.775089131594445</v>
      </c>
      <c r="FH56" s="55">
        <v>4.5127363196583845</v>
      </c>
      <c r="FI56" s="10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10"/>
  <sheetViews>
    <sheetView workbookViewId="0">
      <pane xSplit="2" ySplit="3" topLeftCell="FK87" activePane="bottomRight" state="frozen"/>
      <selection pane="topRight" activeCell="C1" sqref="C1"/>
      <selection pane="bottomLeft" activeCell="A4" sqref="A4"/>
      <selection pane="bottomRight" activeCell="BF59" sqref="BF59:HN110"/>
    </sheetView>
  </sheetViews>
  <sheetFormatPr defaultRowHeight="14.5" x14ac:dyDescent="0.35"/>
  <cols>
    <col min="2" max="2" width="4" style="5" bestFit="1" customWidth="1"/>
    <col min="38" max="55" width="8.81640625" customWidth="1"/>
    <col min="56" max="57" width="5.6328125" customWidth="1"/>
    <col min="58" max="110" width="4.6328125" customWidth="1"/>
    <col min="111" max="111" width="5.1796875" customWidth="1"/>
    <col min="112" max="113" width="5.6328125" customWidth="1"/>
    <col min="114" max="163" width="4.6328125" customWidth="1"/>
    <col min="164" max="166" width="6.6328125" customWidth="1"/>
    <col min="167" max="167" width="5.1796875" customWidth="1"/>
    <col min="168" max="169" width="6.6328125" customWidth="1"/>
    <col min="170" max="219" width="4.6328125" customWidth="1"/>
    <col min="220" max="222" width="6.6328125" customWidth="1"/>
  </cols>
  <sheetData>
    <row r="1" spans="1:222" x14ac:dyDescent="0.35">
      <c r="H1" s="5"/>
      <c r="I1" s="5"/>
      <c r="J1" s="5"/>
      <c r="K1" s="5"/>
      <c r="L1" s="5"/>
      <c r="M1" s="5"/>
      <c r="N1" s="5"/>
      <c r="O1" s="5"/>
      <c r="P1" s="5"/>
      <c r="AG1" s="5"/>
      <c r="AL1" s="69" t="s">
        <v>11</v>
      </c>
      <c r="AM1" s="69"/>
      <c r="AN1" s="69"/>
      <c r="AO1" s="69"/>
      <c r="AP1" s="69"/>
      <c r="AQ1" s="69"/>
      <c r="AR1" s="69"/>
      <c r="AS1" s="69"/>
      <c r="AT1" s="69"/>
      <c r="AU1" s="70" t="s">
        <v>12</v>
      </c>
      <c r="AV1" s="70"/>
      <c r="AW1" s="70"/>
      <c r="AX1" s="70"/>
      <c r="AY1" s="70"/>
      <c r="AZ1" s="70"/>
      <c r="BA1" s="70"/>
      <c r="BB1" s="70"/>
      <c r="BC1" s="70"/>
      <c r="BD1" t="s">
        <v>47</v>
      </c>
      <c r="DG1" s="34"/>
      <c r="FK1" s="34"/>
    </row>
    <row r="2" spans="1:222" x14ac:dyDescent="0.35">
      <c r="C2" s="16">
        <v>1</v>
      </c>
      <c r="D2" s="16">
        <v>1</v>
      </c>
      <c r="E2" s="16">
        <v>1</v>
      </c>
      <c r="F2" s="16">
        <v>1</v>
      </c>
      <c r="G2" s="8" t="s">
        <v>1</v>
      </c>
      <c r="H2" s="8" t="s">
        <v>1</v>
      </c>
      <c r="I2" s="8" t="s">
        <v>1</v>
      </c>
      <c r="J2" s="8" t="s">
        <v>1</v>
      </c>
      <c r="K2" s="8" t="s">
        <v>1</v>
      </c>
      <c r="L2" s="8" t="s">
        <v>1</v>
      </c>
      <c r="M2" s="8" t="s">
        <v>1</v>
      </c>
      <c r="N2" s="8" t="s">
        <v>1</v>
      </c>
      <c r="O2" s="8" t="s">
        <v>1</v>
      </c>
      <c r="P2" s="8" t="s">
        <v>1</v>
      </c>
      <c r="Q2" s="8" t="s">
        <v>1</v>
      </c>
      <c r="R2" s="8" t="s">
        <v>1</v>
      </c>
      <c r="S2" s="8" t="s">
        <v>1</v>
      </c>
      <c r="T2" s="8" t="s">
        <v>1</v>
      </c>
      <c r="U2" s="8" t="s">
        <v>1</v>
      </c>
      <c r="V2" s="8" t="s">
        <v>1</v>
      </c>
      <c r="W2" s="8" t="s">
        <v>1</v>
      </c>
      <c r="X2" s="8" t="s">
        <v>1</v>
      </c>
      <c r="Y2" s="8" t="s">
        <v>1</v>
      </c>
      <c r="Z2" s="8" t="s">
        <v>1</v>
      </c>
      <c r="AA2" s="8" t="s">
        <v>1</v>
      </c>
      <c r="AB2" s="8" t="s">
        <v>1</v>
      </c>
      <c r="AC2" s="8" t="s">
        <v>1</v>
      </c>
      <c r="AD2" s="8" t="s">
        <v>1</v>
      </c>
      <c r="AE2" s="8" t="s">
        <v>1</v>
      </c>
      <c r="AF2" s="8" t="s">
        <v>1</v>
      </c>
      <c r="AG2" s="13">
        <v>3</v>
      </c>
      <c r="AH2" s="13">
        <v>3</v>
      </c>
      <c r="AI2" s="13">
        <v>3</v>
      </c>
      <c r="AJ2" s="13">
        <v>3</v>
      </c>
      <c r="AK2" s="13">
        <v>3</v>
      </c>
      <c r="AL2" s="71" t="s">
        <v>7</v>
      </c>
      <c r="AM2" s="71"/>
      <c r="AN2" s="71"/>
      <c r="AO2" s="72" t="s">
        <v>8</v>
      </c>
      <c r="AP2" s="72"/>
      <c r="AQ2" s="72"/>
      <c r="AR2" s="73" t="s">
        <v>9</v>
      </c>
      <c r="AS2" s="73"/>
      <c r="AT2" s="73"/>
      <c r="AU2" s="71" t="s">
        <v>7</v>
      </c>
      <c r="AV2" s="71"/>
      <c r="AW2" s="71"/>
      <c r="AX2" s="72" t="s">
        <v>8</v>
      </c>
      <c r="AY2" s="72"/>
      <c r="AZ2" s="72"/>
      <c r="BA2" s="73" t="s">
        <v>9</v>
      </c>
      <c r="BB2" s="73"/>
      <c r="BC2" s="73"/>
      <c r="BD2" s="71" t="s">
        <v>48</v>
      </c>
      <c r="BE2" s="71"/>
      <c r="BF2" t="s">
        <v>49</v>
      </c>
      <c r="DD2" s="71" t="s">
        <v>51</v>
      </c>
      <c r="DE2" s="71"/>
      <c r="DF2" s="71"/>
      <c r="DG2" s="35"/>
      <c r="DH2" s="69" t="s">
        <v>52</v>
      </c>
      <c r="DI2" s="69"/>
      <c r="FK2" s="35"/>
      <c r="FL2" s="73" t="s">
        <v>54</v>
      </c>
      <c r="FM2" s="73"/>
    </row>
    <row r="3" spans="1:222" ht="15.5" x14ac:dyDescent="0.35">
      <c r="A3" t="s">
        <v>14</v>
      </c>
      <c r="B3" s="11" t="s">
        <v>0</v>
      </c>
      <c r="C3" s="17">
        <v>1</v>
      </c>
      <c r="D3" s="17">
        <v>18</v>
      </c>
      <c r="E3" s="17">
        <v>30</v>
      </c>
      <c r="F3" s="17">
        <v>32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2">
        <v>15</v>
      </c>
      <c r="R3" s="2">
        <v>16</v>
      </c>
      <c r="S3" s="2">
        <v>17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25</v>
      </c>
      <c r="Z3" s="2">
        <v>26</v>
      </c>
      <c r="AA3" s="2">
        <v>27</v>
      </c>
      <c r="AB3" s="2">
        <v>29</v>
      </c>
      <c r="AC3" s="2">
        <v>33</v>
      </c>
      <c r="AD3" s="2">
        <v>34</v>
      </c>
      <c r="AE3" s="2">
        <v>35</v>
      </c>
      <c r="AF3" s="2">
        <v>36</v>
      </c>
      <c r="AG3" s="14">
        <v>7</v>
      </c>
      <c r="AH3" s="14">
        <v>13</v>
      </c>
      <c r="AI3" s="14">
        <v>14</v>
      </c>
      <c r="AJ3" s="14">
        <v>24</v>
      </c>
      <c r="AK3" s="14">
        <v>31</v>
      </c>
      <c r="AL3" s="30" t="s">
        <v>4</v>
      </c>
      <c r="AM3" s="30" t="s">
        <v>5</v>
      </c>
      <c r="AN3" s="30" t="s">
        <v>6</v>
      </c>
      <c r="AO3" s="31" t="s">
        <v>4</v>
      </c>
      <c r="AP3" s="31" t="s">
        <v>5</v>
      </c>
      <c r="AQ3" s="31" t="s">
        <v>6</v>
      </c>
      <c r="AR3" s="32" t="s">
        <v>4</v>
      </c>
      <c r="AS3" s="32" t="s">
        <v>5</v>
      </c>
      <c r="AT3" s="32" t="s">
        <v>6</v>
      </c>
      <c r="AU3" s="30" t="s">
        <v>4</v>
      </c>
      <c r="AV3" s="30" t="s">
        <v>13</v>
      </c>
      <c r="AW3" s="30" t="s">
        <v>6</v>
      </c>
      <c r="AX3" s="31" t="s">
        <v>4</v>
      </c>
      <c r="AY3" s="31" t="s">
        <v>13</v>
      </c>
      <c r="AZ3" s="31" t="s">
        <v>6</v>
      </c>
      <c r="BA3" s="32" t="s">
        <v>4</v>
      </c>
      <c r="BB3" s="32" t="s">
        <v>13</v>
      </c>
      <c r="BC3" s="32" t="s">
        <v>6</v>
      </c>
      <c r="BD3" s="30" t="s">
        <v>4</v>
      </c>
      <c r="BE3" s="30" t="s">
        <v>5</v>
      </c>
      <c r="BF3" s="44">
        <v>1</v>
      </c>
      <c r="BG3" s="44">
        <v>2</v>
      </c>
      <c r="BH3" s="44">
        <v>3</v>
      </c>
      <c r="BI3" s="44">
        <v>4</v>
      </c>
      <c r="BJ3" s="44">
        <v>5</v>
      </c>
      <c r="BK3" s="44">
        <v>6</v>
      </c>
      <c r="BL3" s="44">
        <v>7</v>
      </c>
      <c r="BM3" s="44">
        <v>8</v>
      </c>
      <c r="BN3" s="44">
        <v>9</v>
      </c>
      <c r="BO3" s="44">
        <v>10</v>
      </c>
      <c r="BP3" s="44">
        <v>11</v>
      </c>
      <c r="BQ3" s="44">
        <v>12</v>
      </c>
      <c r="BR3" s="44">
        <v>13</v>
      </c>
      <c r="BS3" s="44">
        <v>14</v>
      </c>
      <c r="BT3" s="44">
        <v>15</v>
      </c>
      <c r="BU3" s="44">
        <v>16</v>
      </c>
      <c r="BV3" s="44">
        <v>17</v>
      </c>
      <c r="BW3" s="44">
        <v>18</v>
      </c>
      <c r="BX3" s="44">
        <v>19</v>
      </c>
      <c r="BY3" s="44">
        <v>20</v>
      </c>
      <c r="BZ3" s="44">
        <v>21</v>
      </c>
      <c r="CA3" s="44">
        <v>22</v>
      </c>
      <c r="CB3" s="44">
        <v>23</v>
      </c>
      <c r="CC3" s="44">
        <v>24</v>
      </c>
      <c r="CD3" s="44">
        <v>25</v>
      </c>
      <c r="CE3" s="44">
        <v>26</v>
      </c>
      <c r="CF3" s="44">
        <v>27</v>
      </c>
      <c r="CG3" s="44">
        <v>28</v>
      </c>
      <c r="CH3" s="44">
        <v>29</v>
      </c>
      <c r="CI3" s="44">
        <v>30</v>
      </c>
      <c r="CJ3" s="44">
        <v>31</v>
      </c>
      <c r="CK3" s="44">
        <v>32</v>
      </c>
      <c r="CL3" s="44">
        <v>33</v>
      </c>
      <c r="CM3" s="44">
        <v>34</v>
      </c>
      <c r="CN3" s="44">
        <v>35</v>
      </c>
      <c r="CO3" s="44">
        <v>36</v>
      </c>
      <c r="CP3" s="44">
        <v>37</v>
      </c>
      <c r="CQ3" s="44">
        <v>38</v>
      </c>
      <c r="CR3" s="44">
        <v>39</v>
      </c>
      <c r="CS3" s="44">
        <v>40</v>
      </c>
      <c r="CT3" s="44">
        <v>41</v>
      </c>
      <c r="CU3" s="44">
        <v>42</v>
      </c>
      <c r="CV3" s="44">
        <v>43</v>
      </c>
      <c r="CW3" s="44">
        <v>44</v>
      </c>
      <c r="CX3" s="44">
        <v>45</v>
      </c>
      <c r="CY3" s="44">
        <v>46</v>
      </c>
      <c r="CZ3" s="44">
        <v>47</v>
      </c>
      <c r="DA3" s="44">
        <v>48</v>
      </c>
      <c r="DB3" s="44">
        <v>49</v>
      </c>
      <c r="DC3" s="44">
        <v>50</v>
      </c>
      <c r="DD3" s="30" t="s">
        <v>4</v>
      </c>
      <c r="DE3" s="30" t="s">
        <v>5</v>
      </c>
      <c r="DF3" s="30" t="s">
        <v>6</v>
      </c>
      <c r="DG3" s="36"/>
      <c r="DH3" s="28" t="s">
        <v>4</v>
      </c>
      <c r="DI3" s="28" t="s">
        <v>5</v>
      </c>
      <c r="DJ3" s="43">
        <v>1</v>
      </c>
      <c r="DK3" s="43">
        <v>2</v>
      </c>
      <c r="DL3" s="43">
        <v>3</v>
      </c>
      <c r="DM3" s="43">
        <v>4</v>
      </c>
      <c r="DN3" s="43">
        <v>5</v>
      </c>
      <c r="DO3" s="43">
        <v>6</v>
      </c>
      <c r="DP3" s="43">
        <v>7</v>
      </c>
      <c r="DQ3" s="43">
        <v>8</v>
      </c>
      <c r="DR3" s="43">
        <v>9</v>
      </c>
      <c r="DS3" s="43">
        <v>10</v>
      </c>
      <c r="DT3" s="43">
        <v>11</v>
      </c>
      <c r="DU3" s="43">
        <v>12</v>
      </c>
      <c r="DV3" s="43">
        <v>13</v>
      </c>
      <c r="DW3" s="43">
        <v>14</v>
      </c>
      <c r="DX3" s="43">
        <v>15</v>
      </c>
      <c r="DY3" s="43">
        <v>16</v>
      </c>
      <c r="DZ3" s="43">
        <v>17</v>
      </c>
      <c r="EA3" s="43">
        <v>18</v>
      </c>
      <c r="EB3" s="43">
        <v>19</v>
      </c>
      <c r="EC3" s="43">
        <v>20</v>
      </c>
      <c r="ED3" s="43">
        <v>21</v>
      </c>
      <c r="EE3" s="43">
        <v>22</v>
      </c>
      <c r="EF3" s="43">
        <v>23</v>
      </c>
      <c r="EG3" s="43">
        <v>24</v>
      </c>
      <c r="EH3" s="43">
        <v>25</v>
      </c>
      <c r="EI3" s="43">
        <v>26</v>
      </c>
      <c r="EJ3" s="43">
        <v>27</v>
      </c>
      <c r="EK3" s="43">
        <v>28</v>
      </c>
      <c r="EL3" s="43">
        <v>29</v>
      </c>
      <c r="EM3" s="43">
        <v>30</v>
      </c>
      <c r="EN3" s="43">
        <v>31</v>
      </c>
      <c r="EO3" s="43">
        <v>32</v>
      </c>
      <c r="EP3" s="43">
        <v>33</v>
      </c>
      <c r="EQ3" s="43">
        <v>34</v>
      </c>
      <c r="ER3" s="43">
        <v>35</v>
      </c>
      <c r="ES3" s="43">
        <v>36</v>
      </c>
      <c r="ET3" s="43">
        <v>37</v>
      </c>
      <c r="EU3" s="43">
        <v>38</v>
      </c>
      <c r="EV3" s="43">
        <v>39</v>
      </c>
      <c r="EW3" s="43">
        <v>40</v>
      </c>
      <c r="EX3" s="43">
        <v>41</v>
      </c>
      <c r="EY3" s="43">
        <v>42</v>
      </c>
      <c r="EZ3" s="43">
        <v>43</v>
      </c>
      <c r="FA3" s="43">
        <v>44</v>
      </c>
      <c r="FB3" s="43">
        <v>45</v>
      </c>
      <c r="FC3" s="43">
        <v>46</v>
      </c>
      <c r="FD3" s="43">
        <v>47</v>
      </c>
      <c r="FE3" s="43">
        <v>48</v>
      </c>
      <c r="FF3" s="43">
        <v>49</v>
      </c>
      <c r="FG3" s="43">
        <v>50</v>
      </c>
      <c r="FH3" s="28" t="s">
        <v>4</v>
      </c>
      <c r="FI3" s="28" t="s">
        <v>5</v>
      </c>
      <c r="FJ3" s="28" t="s">
        <v>6</v>
      </c>
      <c r="FK3" s="36"/>
      <c r="FL3" s="32" t="s">
        <v>4</v>
      </c>
      <c r="FM3" s="32" t="s">
        <v>5</v>
      </c>
      <c r="FN3" s="10">
        <v>1</v>
      </c>
      <c r="FO3" s="10">
        <v>2</v>
      </c>
      <c r="FP3" s="10">
        <v>3</v>
      </c>
      <c r="FQ3" s="10">
        <v>4</v>
      </c>
      <c r="FR3" s="10">
        <v>5</v>
      </c>
      <c r="FS3" s="10">
        <v>6</v>
      </c>
      <c r="FT3" s="10">
        <v>7</v>
      </c>
      <c r="FU3" s="10">
        <v>8</v>
      </c>
      <c r="FV3" s="10">
        <v>9</v>
      </c>
      <c r="FW3" s="10">
        <v>10</v>
      </c>
      <c r="FX3" s="10">
        <v>11</v>
      </c>
      <c r="FY3" s="10">
        <v>12</v>
      </c>
      <c r="FZ3" s="10">
        <v>13</v>
      </c>
      <c r="GA3" s="10">
        <v>14</v>
      </c>
      <c r="GB3" s="10">
        <v>15</v>
      </c>
      <c r="GC3" s="10">
        <v>16</v>
      </c>
      <c r="GD3" s="10">
        <v>17</v>
      </c>
      <c r="GE3" s="10">
        <v>18</v>
      </c>
      <c r="GF3" s="10">
        <v>19</v>
      </c>
      <c r="GG3" s="10">
        <v>20</v>
      </c>
      <c r="GH3" s="10">
        <v>21</v>
      </c>
      <c r="GI3" s="10">
        <v>22</v>
      </c>
      <c r="GJ3" s="10">
        <v>23</v>
      </c>
      <c r="GK3" s="10">
        <v>24</v>
      </c>
      <c r="GL3" s="10">
        <v>25</v>
      </c>
      <c r="GM3" s="10">
        <v>26</v>
      </c>
      <c r="GN3" s="10">
        <v>27</v>
      </c>
      <c r="GO3" s="10">
        <v>28</v>
      </c>
      <c r="GP3" s="10">
        <v>29</v>
      </c>
      <c r="GQ3" s="10">
        <v>30</v>
      </c>
      <c r="GR3" s="10">
        <v>31</v>
      </c>
      <c r="GS3" s="10">
        <v>32</v>
      </c>
      <c r="GT3" s="10">
        <v>33</v>
      </c>
      <c r="GU3" s="10">
        <v>34</v>
      </c>
      <c r="GV3" s="10">
        <v>35</v>
      </c>
      <c r="GW3" s="10">
        <v>36</v>
      </c>
      <c r="GX3" s="10">
        <v>37</v>
      </c>
      <c r="GY3" s="10">
        <v>38</v>
      </c>
      <c r="GZ3" s="10">
        <v>39</v>
      </c>
      <c r="HA3" s="10">
        <v>40</v>
      </c>
      <c r="HB3" s="10">
        <v>41</v>
      </c>
      <c r="HC3" s="10">
        <v>42</v>
      </c>
      <c r="HD3" s="10">
        <v>43</v>
      </c>
      <c r="HE3" s="10">
        <v>44</v>
      </c>
      <c r="HF3" s="10">
        <v>45</v>
      </c>
      <c r="HG3" s="10">
        <v>46</v>
      </c>
      <c r="HH3" s="10">
        <v>47</v>
      </c>
      <c r="HI3" s="10">
        <v>48</v>
      </c>
      <c r="HJ3" s="10">
        <v>49</v>
      </c>
      <c r="HK3" s="10">
        <v>50</v>
      </c>
      <c r="HL3" s="32" t="s">
        <v>4</v>
      </c>
      <c r="HM3" s="32" t="s">
        <v>5</v>
      </c>
      <c r="HN3" s="32" t="s">
        <v>6</v>
      </c>
    </row>
    <row r="4" spans="1:222" x14ac:dyDescent="0.35">
      <c r="A4">
        <v>1</v>
      </c>
      <c r="B4" s="12">
        <v>6</v>
      </c>
      <c r="C4" s="18">
        <v>2.4300000000000002</v>
      </c>
      <c r="D4" s="18">
        <v>1.07</v>
      </c>
      <c r="E4" s="18">
        <v>1.23</v>
      </c>
      <c r="F4" s="18">
        <v>1.68</v>
      </c>
      <c r="G4" s="1">
        <v>1.63</v>
      </c>
      <c r="H4" s="1">
        <v>2.84</v>
      </c>
      <c r="I4" s="1">
        <v>1.6</v>
      </c>
      <c r="J4" s="1">
        <v>0.41</v>
      </c>
      <c r="K4" s="1">
        <v>1.58</v>
      </c>
      <c r="L4" s="1">
        <v>1.71</v>
      </c>
      <c r="M4" s="1">
        <v>2.19</v>
      </c>
      <c r="N4" s="1">
        <v>1.87</v>
      </c>
      <c r="O4" s="1">
        <v>0.5</v>
      </c>
      <c r="P4" s="1">
        <v>0.73</v>
      </c>
      <c r="Q4" s="1">
        <v>0.97</v>
      </c>
      <c r="R4" s="1">
        <v>1.41</v>
      </c>
      <c r="S4" s="1">
        <v>0.16</v>
      </c>
      <c r="T4" s="1">
        <v>1.1200000000000001</v>
      </c>
      <c r="U4" s="1">
        <v>1.25</v>
      </c>
      <c r="V4" s="1">
        <v>0.87</v>
      </c>
      <c r="W4" s="1">
        <v>1</v>
      </c>
      <c r="X4" s="1">
        <v>1.19</v>
      </c>
      <c r="Y4" s="1">
        <v>0.67</v>
      </c>
      <c r="Z4" s="1">
        <v>0.87</v>
      </c>
      <c r="AA4" s="1">
        <v>0.92</v>
      </c>
      <c r="AB4" s="1">
        <v>3.53</v>
      </c>
      <c r="AC4" s="1">
        <v>9.14</v>
      </c>
      <c r="AD4" s="1">
        <v>0.59</v>
      </c>
      <c r="AE4" s="1">
        <v>0.94</v>
      </c>
      <c r="AF4" s="1">
        <v>1.69</v>
      </c>
      <c r="AG4" s="15">
        <v>1.91</v>
      </c>
      <c r="AH4" s="15">
        <v>1.1000000000000001</v>
      </c>
      <c r="AI4" s="15">
        <v>1.1200000000000001</v>
      </c>
      <c r="AJ4" s="15">
        <v>7.49</v>
      </c>
      <c r="AK4" s="15">
        <v>3.79</v>
      </c>
      <c r="AL4" s="27">
        <f>AVERAGE(C4:F4)</f>
        <v>1.6025</v>
      </c>
      <c r="AM4" s="27">
        <f>STDEV(C4:F4)</f>
        <v>0.60911821512740816</v>
      </c>
      <c r="AN4">
        <f>COUNT(C4:F4)</f>
        <v>4</v>
      </c>
      <c r="AO4" s="27">
        <f>AVERAGE(G4:AF4)</f>
        <v>1.591538461538462</v>
      </c>
      <c r="AP4" s="27">
        <f>STDEV(G4:AF4)</f>
        <v>1.7108376715695552</v>
      </c>
      <c r="AQ4">
        <f>COUNT(G4:AF4)</f>
        <v>26</v>
      </c>
      <c r="AR4" s="27">
        <f>AVERAGE(AG4:AK4)</f>
        <v>3.0819999999999999</v>
      </c>
      <c r="AS4" s="27">
        <f>STDEV(AG4:AK4)</f>
        <v>2.6964365373581489</v>
      </c>
      <c r="AT4">
        <f>COUNT(AG4:AK4)</f>
        <v>5</v>
      </c>
      <c r="AU4" s="27">
        <f t="shared" ref="AU4:AU55" si="0">AVERAGE(C4:F4)</f>
        <v>1.6025</v>
      </c>
      <c r="AV4" s="27">
        <f t="shared" ref="AV4:AV55" si="1">AM4/AW4^0.5</f>
        <v>0.30455910756370408</v>
      </c>
      <c r="AW4">
        <f t="shared" ref="AW4:AW55" si="2">COUNT(C4:F4)</f>
        <v>4</v>
      </c>
      <c r="AX4" s="27">
        <f t="shared" ref="AX4:AX55" si="3">AVERAGE(G4:AF4)</f>
        <v>1.591538461538462</v>
      </c>
      <c r="AY4" s="27">
        <f t="shared" ref="AY4:AY55" si="4">AP4/AZ4^0.5</f>
        <v>0.33552287199703101</v>
      </c>
      <c r="AZ4">
        <f t="shared" ref="AZ4:AZ55" si="5">COUNT(G4:AF4)</f>
        <v>26</v>
      </c>
      <c r="BA4" s="27">
        <f t="shared" ref="BA4:BA55" si="6">AVERAGE(AG4:AK4)</f>
        <v>3.0819999999999999</v>
      </c>
      <c r="BB4" s="27">
        <f t="shared" ref="BB4:BB55" si="7">AS4/BC4^0.5</f>
        <v>1.2058830789093944</v>
      </c>
      <c r="BC4">
        <f>COUNT(AG4:AK4)</f>
        <v>5</v>
      </c>
      <c r="BD4" s="54">
        <v>1.6025</v>
      </c>
      <c r="BE4" s="54">
        <v>0.60911821512740816</v>
      </c>
      <c r="BF4">
        <v>1.2399352880871448</v>
      </c>
      <c r="BG4">
        <v>1.3289717384774122</v>
      </c>
      <c r="BH4">
        <v>0.86526152194128381</v>
      </c>
      <c r="BI4">
        <v>1.4635683823522414</v>
      </c>
      <c r="BJ4">
        <v>1.8268467255817087</v>
      </c>
      <c r="BK4">
        <v>2.1141477231518366</v>
      </c>
      <c r="BL4">
        <v>1.7090484829546768</v>
      </c>
      <c r="BM4">
        <v>1.8133493353539962</v>
      </c>
      <c r="BN4">
        <v>1.6680133098285297</v>
      </c>
      <c r="BO4">
        <v>1.267783060885995</v>
      </c>
      <c r="BP4">
        <v>2.0559500666800887</v>
      </c>
      <c r="BQ4">
        <v>1.1631417050390156</v>
      </c>
      <c r="BR4">
        <v>1.4388087192324748</v>
      </c>
      <c r="BS4">
        <v>2.8521483768068721</v>
      </c>
      <c r="BT4">
        <v>1.4397268996086496</v>
      </c>
      <c r="BU4">
        <v>0.77181517048447867</v>
      </c>
      <c r="BV4">
        <v>1.370651163544244</v>
      </c>
      <c r="BW4">
        <v>1.6909809955373931</v>
      </c>
      <c r="BX4">
        <v>1.3910099409637042</v>
      </c>
      <c r="BY4">
        <v>2.2661814722974669</v>
      </c>
      <c r="BZ4">
        <v>1.685369970292959</v>
      </c>
      <c r="CA4">
        <v>1.7997597109948402</v>
      </c>
      <c r="CB4">
        <v>1.3691983026015806</v>
      </c>
      <c r="CC4">
        <v>1.8497131617928972</v>
      </c>
      <c r="CD4">
        <v>2.3309936336241663</v>
      </c>
      <c r="CE4">
        <v>1.6446274498244748</v>
      </c>
      <c r="CF4">
        <v>2.2705185569444439</v>
      </c>
      <c r="CG4">
        <v>2.2361533678500565</v>
      </c>
      <c r="CH4">
        <v>0.31372083362075509</v>
      </c>
      <c r="CI4">
        <v>1.3155138771631756</v>
      </c>
      <c r="CJ4">
        <v>2.6228862265648787</v>
      </c>
      <c r="CK4">
        <v>0.80297782409761576</v>
      </c>
      <c r="CL4">
        <v>0.59440385888738101</v>
      </c>
      <c r="CM4">
        <v>0.48225547692854898</v>
      </c>
      <c r="CN4">
        <v>0.72430835138366101</v>
      </c>
      <c r="CO4">
        <v>2.3049683517834638</v>
      </c>
      <c r="CP4">
        <v>1.5555597923972528</v>
      </c>
      <c r="CQ4">
        <v>2.2775644123990788</v>
      </c>
      <c r="CR4">
        <v>0.9141580944211456</v>
      </c>
      <c r="CS4">
        <v>1.6171513875102392</v>
      </c>
      <c r="CT4">
        <v>2.0662574042413326</v>
      </c>
      <c r="CU4">
        <v>1.5638844428773155</v>
      </c>
      <c r="CV4">
        <v>1.1154712223666139</v>
      </c>
      <c r="CW4">
        <v>0.3369055816088804</v>
      </c>
      <c r="CX4">
        <v>1.5994167751538044</v>
      </c>
      <c r="CY4">
        <v>0.34360191824962394</v>
      </c>
      <c r="CZ4">
        <v>0.86477885310305291</v>
      </c>
      <c r="DA4">
        <v>2.0142990746913711</v>
      </c>
      <c r="DB4">
        <v>2.4787097158347025</v>
      </c>
      <c r="DC4">
        <v>0.83516684248170359</v>
      </c>
      <c r="DD4">
        <f>AVERAGE(BF4:DC4)</f>
        <v>1.5133526910100041</v>
      </c>
      <c r="DE4">
        <f>STDEV(BF4:DC4)</f>
        <v>0.62678610649462563</v>
      </c>
      <c r="DF4">
        <v>10</v>
      </c>
      <c r="DG4" s="35"/>
      <c r="DH4" s="58">
        <v>1.591538461538462</v>
      </c>
      <c r="DI4" s="58">
        <v>1.7108376715695552</v>
      </c>
      <c r="DJ4">
        <v>1.1142494378544507</v>
      </c>
      <c r="DK4">
        <v>1.0174437767671771</v>
      </c>
      <c r="DL4">
        <v>2.0912292149331186</v>
      </c>
      <c r="DM4">
        <v>2.8085584637336432</v>
      </c>
      <c r="DN4">
        <v>3.5234770968271185</v>
      </c>
      <c r="DO4">
        <v>2.8961726804153294</v>
      </c>
      <c r="DP4">
        <v>0.24692157072771814</v>
      </c>
      <c r="DQ4">
        <v>0.9234239320574853</v>
      </c>
      <c r="DR4">
        <v>0.87330839793488857</v>
      </c>
      <c r="DS4">
        <v>1.6848227352637333</v>
      </c>
      <c r="DT4">
        <v>-0.79571637964923858</v>
      </c>
      <c r="DU4">
        <v>3.3980628706229616</v>
      </c>
      <c r="DV4">
        <v>0.73680145138845554</v>
      </c>
      <c r="DW4">
        <v>2.6860078157040697</v>
      </c>
      <c r="DX4">
        <v>0.30526235892815756</v>
      </c>
      <c r="DY4">
        <v>1.4360219217122359</v>
      </c>
      <c r="DZ4">
        <v>-1.1345867386227473</v>
      </c>
      <c r="EA4">
        <v>2.2971327331686915</v>
      </c>
      <c r="EB4">
        <v>0.81533114613543156</v>
      </c>
      <c r="EC4">
        <v>1.7723708544179682</v>
      </c>
      <c r="ED4">
        <v>3.0630844895893823</v>
      </c>
      <c r="EE4">
        <v>-0.40599369352654313</v>
      </c>
      <c r="EF4">
        <v>3.094807414676179</v>
      </c>
      <c r="EG4">
        <v>1.4791894392727409</v>
      </c>
      <c r="EH4">
        <v>3.4792539628723169</v>
      </c>
      <c r="EI4">
        <v>0.81199710908898859</v>
      </c>
      <c r="EJ4">
        <v>0.2229242801730289</v>
      </c>
      <c r="EK4">
        <v>2.8183583942007679</v>
      </c>
      <c r="EL4">
        <v>4.2317159915581577</v>
      </c>
      <c r="EM4">
        <v>-2.6543632992217319</v>
      </c>
      <c r="EN4">
        <v>0.56158079420478324</v>
      </c>
      <c r="EO4">
        <v>3.1033028909986022</v>
      </c>
      <c r="EP4">
        <v>1.2602161070061266</v>
      </c>
      <c r="EQ4">
        <v>2.3610470981692195</v>
      </c>
      <c r="ER4">
        <v>3.5767167111442539</v>
      </c>
      <c r="ES4">
        <v>0.55184501722018475</v>
      </c>
      <c r="ET4">
        <v>4.7612660529592539</v>
      </c>
      <c r="EU4">
        <v>-1.1074634238285943</v>
      </c>
      <c r="EV4">
        <v>0.70374879957293168</v>
      </c>
      <c r="EW4">
        <v>1.1190084598309478</v>
      </c>
      <c r="EX4">
        <v>-0.93543100032198701</v>
      </c>
      <c r="EY4">
        <v>1.3451358774217079</v>
      </c>
      <c r="EZ4">
        <v>3.4060917761633753</v>
      </c>
      <c r="FA4">
        <v>0.42728617078304532</v>
      </c>
      <c r="FB4">
        <v>5.9354536353237926</v>
      </c>
      <c r="FC4">
        <v>-1.4461782592080998</v>
      </c>
      <c r="FD4">
        <v>1.177438674097939</v>
      </c>
      <c r="FE4">
        <v>0.61022857440897504</v>
      </c>
      <c r="FF4">
        <v>3.0294330719369462</v>
      </c>
      <c r="FG4">
        <v>-1.7981748095154761</v>
      </c>
      <c r="FH4" t="s">
        <v>50</v>
      </c>
      <c r="FK4" s="35"/>
      <c r="FL4" s="55">
        <v>3.0819999999999999</v>
      </c>
      <c r="FM4" s="55">
        <v>2.6964365373581489</v>
      </c>
      <c r="FN4">
        <v>3.1962190983450274</v>
      </c>
      <c r="FO4">
        <v>4.8436436950851931</v>
      </c>
      <c r="FP4">
        <v>5.4829009182413575</v>
      </c>
      <c r="FQ4">
        <v>7.5741693886357826</v>
      </c>
      <c r="FR4">
        <v>0.89520250508037869</v>
      </c>
      <c r="FS4">
        <v>4.9566766061162344</v>
      </c>
      <c r="FT4">
        <v>4.0458843964643894</v>
      </c>
      <c r="FU4">
        <v>2.870248807585158</v>
      </c>
      <c r="FV4">
        <v>6.2719212233333383</v>
      </c>
      <c r="FW4">
        <v>2.6117992897980731</v>
      </c>
      <c r="FX4">
        <v>2.7941241010467639</v>
      </c>
      <c r="FY4">
        <v>4.8194249880453572</v>
      </c>
      <c r="FZ4">
        <v>0.10380023336445454</v>
      </c>
      <c r="GA4">
        <v>4.7756778381427285</v>
      </c>
      <c r="GB4">
        <v>3.4072441517765402</v>
      </c>
      <c r="GC4">
        <v>6.1387336823373335</v>
      </c>
      <c r="GD4">
        <v>1.7431273714010604</v>
      </c>
      <c r="GE4">
        <v>0.59180257590021945</v>
      </c>
      <c r="GF4">
        <v>1.5898465913324618</v>
      </c>
      <c r="GG4">
        <v>3.0243307387991809</v>
      </c>
      <c r="GH4">
        <v>4.6063648265317898</v>
      </c>
      <c r="GI4">
        <v>4.9174263390796842</v>
      </c>
      <c r="GJ4">
        <v>2.9112456455096254</v>
      </c>
      <c r="GK4">
        <v>2.6960828459323967</v>
      </c>
      <c r="GL4">
        <v>4.3477280665229774</v>
      </c>
      <c r="GM4">
        <v>2.21018928054953</v>
      </c>
      <c r="GN4">
        <v>-0.60346582035883367</v>
      </c>
      <c r="GO4">
        <v>-1.1813137338776141</v>
      </c>
      <c r="GP4">
        <v>6.0752370823593811</v>
      </c>
      <c r="GQ4">
        <v>3.9609132623355254</v>
      </c>
      <c r="GR4">
        <v>0.92060605634294923</v>
      </c>
      <c r="GS4">
        <v>-1.3985638237954117</v>
      </c>
      <c r="GT4">
        <v>4.4028816442278913</v>
      </c>
      <c r="GU4">
        <v>-0.80006401408347338</v>
      </c>
      <c r="GV4">
        <v>1.142092117834254</v>
      </c>
      <c r="GW4">
        <v>3.5111298198445002</v>
      </c>
      <c r="GX4">
        <v>1.7365831022744533</v>
      </c>
      <c r="GY4">
        <v>6.8338443393714261</v>
      </c>
      <c r="GZ4">
        <v>8.3007060434739106</v>
      </c>
      <c r="HA4">
        <v>2.4381520811858355</v>
      </c>
      <c r="HB4">
        <v>-0.63833584722480774</v>
      </c>
      <c r="HC4">
        <v>1.6370070748508443</v>
      </c>
      <c r="HD4">
        <v>6.4400831557123457</v>
      </c>
      <c r="HE4">
        <v>8.5970767154777423</v>
      </c>
      <c r="HF4">
        <v>5.9785587050556206</v>
      </c>
      <c r="HG4">
        <v>-3.4359310906892642</v>
      </c>
      <c r="HH4">
        <v>-0.3171386983466804</v>
      </c>
      <c r="HI4">
        <v>8.1666528908954934</v>
      </c>
      <c r="HJ4">
        <v>-1.5911347749806009</v>
      </c>
      <c r="HK4">
        <v>6.7866470213176218</v>
      </c>
      <c r="HL4" t="s">
        <v>50</v>
      </c>
    </row>
    <row r="5" spans="1:222" x14ac:dyDescent="0.35">
      <c r="A5">
        <v>2</v>
      </c>
      <c r="B5" s="12">
        <v>7</v>
      </c>
      <c r="C5" s="18">
        <v>1.19</v>
      </c>
      <c r="D5" s="18">
        <v>0.18</v>
      </c>
      <c r="E5" s="18">
        <v>1.42</v>
      </c>
      <c r="F5" s="18">
        <v>0.63</v>
      </c>
      <c r="G5" s="1">
        <v>0.4</v>
      </c>
      <c r="H5" s="1">
        <v>1.43</v>
      </c>
      <c r="I5" s="1">
        <v>1.42</v>
      </c>
      <c r="J5" s="1">
        <v>0.93</v>
      </c>
      <c r="K5" s="1">
        <v>1.78</v>
      </c>
      <c r="L5" s="1">
        <v>0.55000000000000004</v>
      </c>
      <c r="M5" s="1">
        <v>1.08</v>
      </c>
      <c r="N5" s="1">
        <v>0.47</v>
      </c>
      <c r="O5" s="1">
        <v>0.84</v>
      </c>
      <c r="P5" s="1">
        <v>1.47</v>
      </c>
      <c r="Q5" s="1">
        <v>0.64</v>
      </c>
      <c r="R5" s="1">
        <v>1.24</v>
      </c>
      <c r="S5" s="1">
        <v>0.1</v>
      </c>
      <c r="T5" s="1">
        <v>0.79</v>
      </c>
      <c r="U5" s="1">
        <v>0.53</v>
      </c>
      <c r="V5" s="1">
        <v>0.56999999999999995</v>
      </c>
      <c r="W5" s="1">
        <v>0.62</v>
      </c>
      <c r="X5" s="1">
        <v>5.0199999999999996</v>
      </c>
      <c r="Y5" s="1">
        <v>0.32</v>
      </c>
      <c r="Z5" s="1">
        <v>1.64</v>
      </c>
      <c r="AA5" s="1">
        <v>0.56000000000000005</v>
      </c>
      <c r="AB5" s="1">
        <v>2.74</v>
      </c>
      <c r="AC5" s="1">
        <v>0.66</v>
      </c>
      <c r="AD5" s="1">
        <v>1.1000000000000001</v>
      </c>
      <c r="AE5" s="1">
        <v>0.6</v>
      </c>
      <c r="AF5" s="1">
        <v>0.78</v>
      </c>
      <c r="AG5" s="15">
        <v>1.26</v>
      </c>
      <c r="AH5" s="15">
        <v>1.26</v>
      </c>
      <c r="AI5" s="15">
        <v>0.93</v>
      </c>
      <c r="AJ5" s="15">
        <v>10.31</v>
      </c>
      <c r="AK5" s="15">
        <v>2.54</v>
      </c>
      <c r="AL5" s="27">
        <f t="shared" ref="AL5:AL55" si="8">AVERAGE(C5:F5)</f>
        <v>0.85499999999999998</v>
      </c>
      <c r="AM5" s="27">
        <f t="shared" ref="AM5:AM55" si="9">STDEV(C5:F5)</f>
        <v>0.55907661967450117</v>
      </c>
      <c r="AN5">
        <f t="shared" ref="AN5:AN55" si="10">COUNT(C5:F5)</f>
        <v>4</v>
      </c>
      <c r="AO5" s="27">
        <f t="shared" ref="AO5:AO55" si="11">AVERAGE(G5:AF5)</f>
        <v>1.087692307692308</v>
      </c>
      <c r="AP5" s="27">
        <f t="shared" ref="AP5:AP55" si="12">STDEV(G5:AF5)</f>
        <v>0.98081724166047435</v>
      </c>
      <c r="AQ5">
        <f t="shared" ref="AQ5:AQ55" si="13">COUNT(G5:AF5)</f>
        <v>26</v>
      </c>
      <c r="AR5" s="27">
        <f t="shared" ref="AR5:AR55" si="14">AVERAGE(AG5:AK5)</f>
        <v>3.2600000000000002</v>
      </c>
      <c r="AS5" s="27">
        <f t="shared" ref="AS5:AS55" si="15">STDEV(AG5:AK5)</f>
        <v>3.9890412381924558</v>
      </c>
      <c r="AT5">
        <f t="shared" ref="AT5:AT55" si="16">COUNT(AG5:AK5)</f>
        <v>5</v>
      </c>
      <c r="AU5" s="27">
        <f t="shared" si="0"/>
        <v>0.85499999999999998</v>
      </c>
      <c r="AV5" s="27">
        <f t="shared" si="1"/>
        <v>0.27953830983725059</v>
      </c>
      <c r="AW5">
        <f t="shared" si="2"/>
        <v>4</v>
      </c>
      <c r="AX5" s="27">
        <f t="shared" si="3"/>
        <v>1.087692307692308</v>
      </c>
      <c r="AY5" s="27">
        <f t="shared" si="4"/>
        <v>0.19235408671134652</v>
      </c>
      <c r="AZ5">
        <f t="shared" si="5"/>
        <v>26</v>
      </c>
      <c r="BA5" s="27">
        <f t="shared" si="6"/>
        <v>3.2600000000000002</v>
      </c>
      <c r="BB5" s="27">
        <f t="shared" si="7"/>
        <v>1.7839534747296522</v>
      </c>
      <c r="BC5">
        <f t="shared" ref="BC5:BC55" si="17">COUNT(AG5:AK5)</f>
        <v>5</v>
      </c>
      <c r="BD5" s="54">
        <v>0.85499999999999998</v>
      </c>
      <c r="BE5" s="54">
        <v>0.55907661967450117</v>
      </c>
      <c r="BF5">
        <v>1.0102867235103623</v>
      </c>
      <c r="BG5">
        <v>0.81039188434020615</v>
      </c>
      <c r="BH5">
        <v>0.78024349921848624</v>
      </c>
      <c r="BI5">
        <v>0.72833008733810856</v>
      </c>
      <c r="BJ5">
        <v>1.0296541403362063</v>
      </c>
      <c r="BK5">
        <v>1.2684487045474817</v>
      </c>
      <c r="BL5">
        <v>0.37084682834334665</v>
      </c>
      <c r="BM5">
        <v>0.28774156806990503</v>
      </c>
      <c r="BN5">
        <v>0.92360287443385458</v>
      </c>
      <c r="BO5">
        <v>0.10441035545896726</v>
      </c>
      <c r="BP5">
        <v>0.25353074296377587</v>
      </c>
      <c r="BQ5">
        <v>1.6934693120559678</v>
      </c>
      <c r="BR5">
        <v>0.49574409775901579</v>
      </c>
      <c r="BS5">
        <v>-3.8551662443206958E-3</v>
      </c>
      <c r="BT5">
        <v>0.23987468001665535</v>
      </c>
      <c r="BU5">
        <v>0.82585793269332497</v>
      </c>
      <c r="BV5">
        <v>0.46242967063095414</v>
      </c>
      <c r="BW5">
        <v>1.1318670657486654</v>
      </c>
      <c r="BX5">
        <v>0.61350201566470786</v>
      </c>
      <c r="BY5">
        <v>0.64586020006332545</v>
      </c>
      <c r="BZ5">
        <v>0.39407932480331503</v>
      </c>
      <c r="CA5">
        <v>0.10642852420220139</v>
      </c>
      <c r="CB5">
        <v>-9.2596019487828141E-2</v>
      </c>
      <c r="CC5">
        <v>-0.31927265819162154</v>
      </c>
      <c r="CD5">
        <v>-0.17711208794265987</v>
      </c>
      <c r="CE5">
        <v>0.62168801367748527</v>
      </c>
      <c r="CF5">
        <v>0.77894474078435449</v>
      </c>
      <c r="CG5">
        <v>0.72069860824500209</v>
      </c>
      <c r="CH5">
        <v>0.36040964904474088</v>
      </c>
      <c r="CI5">
        <v>1.394223909198772</v>
      </c>
      <c r="CJ5">
        <v>0.79825103956623933</v>
      </c>
      <c r="CK5">
        <v>1.2556985892727972</v>
      </c>
      <c r="CL5">
        <v>0.45700926410732784</v>
      </c>
      <c r="CM5">
        <v>0.62907756717992014</v>
      </c>
      <c r="CN5">
        <v>1.4363902663602492</v>
      </c>
      <c r="CO5">
        <v>0.18707505649887013</v>
      </c>
      <c r="CP5">
        <v>1.1240847014845348</v>
      </c>
      <c r="CQ5">
        <v>0.31301005936926229</v>
      </c>
      <c r="CR5">
        <v>1.3826560460869222</v>
      </c>
      <c r="CS5">
        <v>-0.10163894340861601</v>
      </c>
      <c r="CT5">
        <v>1.1693177838309203</v>
      </c>
      <c r="CU5">
        <v>0.84104003680055028</v>
      </c>
      <c r="CV5">
        <v>0.14352717688539984</v>
      </c>
      <c r="CW5">
        <v>0.14469096630578848</v>
      </c>
      <c r="CX5">
        <v>-7.4184208745136981E-2</v>
      </c>
      <c r="CY5">
        <v>0.77612949088448657</v>
      </c>
      <c r="CZ5">
        <v>1.3913946530804968</v>
      </c>
      <c r="DA5">
        <v>1.095454717767425</v>
      </c>
      <c r="DB5">
        <v>0.95519517334410919</v>
      </c>
      <c r="DC5">
        <v>1.6480331395426766</v>
      </c>
      <c r="DD5">
        <f t="shared" ref="DD5:DD55" si="18">AVERAGE(BF5:DC5)</f>
        <v>0.66063883594993922</v>
      </c>
      <c r="DE5">
        <f t="shared" ref="DE5:DE55" si="19">STDEV(BF5:DC5)</f>
        <v>0.50583633448727361</v>
      </c>
      <c r="DF5">
        <v>10</v>
      </c>
      <c r="DG5" s="37"/>
      <c r="DH5" s="58">
        <v>1.087692307692308</v>
      </c>
      <c r="DI5" s="58">
        <v>0.98081724166047435</v>
      </c>
      <c r="DJ5">
        <v>1.3942814341824852</v>
      </c>
      <c r="DK5">
        <v>0.91495887707045775</v>
      </c>
      <c r="DL5">
        <v>2.4765627806808332</v>
      </c>
      <c r="DM5">
        <v>-1.4955026676179761E-2</v>
      </c>
      <c r="DN5">
        <v>1.513621577283484</v>
      </c>
      <c r="DO5">
        <v>0.87342741542292068</v>
      </c>
      <c r="DP5">
        <v>-0.37152597153559319</v>
      </c>
      <c r="DQ5">
        <v>-0.69066657099407158</v>
      </c>
      <c r="DR5">
        <v>-1.0331504433671943</v>
      </c>
      <c r="DS5">
        <v>2.3152990018168929</v>
      </c>
      <c r="DT5">
        <v>2.3859349078300873</v>
      </c>
      <c r="DU5">
        <v>-0.28764527607941992</v>
      </c>
      <c r="DV5">
        <v>2.6495917830069082</v>
      </c>
      <c r="DW5">
        <v>1.4851533017243492</v>
      </c>
      <c r="DX5">
        <v>1.7195029606917525</v>
      </c>
      <c r="DY5">
        <v>2.474933921144693</v>
      </c>
      <c r="DZ5">
        <v>0.60535746731678963</v>
      </c>
      <c r="EA5">
        <v>0.12683151387667757</v>
      </c>
      <c r="EB5">
        <v>1.2871009169210448</v>
      </c>
      <c r="EC5">
        <v>1.9258879313163926</v>
      </c>
      <c r="ED5">
        <v>-0.86529100892599664</v>
      </c>
      <c r="EE5">
        <v>0.44902706056367614</v>
      </c>
      <c r="EF5">
        <v>1.5609654604084791</v>
      </c>
      <c r="EG5">
        <v>-0.22192268781887825</v>
      </c>
      <c r="EH5">
        <v>-0.3101596355228684</v>
      </c>
      <c r="EI5">
        <v>0.22460987954749734</v>
      </c>
      <c r="EJ5">
        <v>-0.18345174405490972</v>
      </c>
      <c r="EK5">
        <v>1.8104706435004483</v>
      </c>
      <c r="EL5">
        <v>1.5248431048128988</v>
      </c>
      <c r="EM5">
        <v>0.79545941323507585</v>
      </c>
      <c r="EN5">
        <v>3.0344349163677542</v>
      </c>
      <c r="EO5">
        <v>1.2751819433795755</v>
      </c>
      <c r="EP5">
        <v>0.97424178809509621</v>
      </c>
      <c r="EQ5">
        <v>2.0563326181907904</v>
      </c>
      <c r="ER5">
        <v>-1.4895074179768562</v>
      </c>
      <c r="ES5">
        <v>2.383423656534287</v>
      </c>
      <c r="ET5">
        <v>0.84614568938908641</v>
      </c>
      <c r="EU5">
        <v>1.3200368578289636</v>
      </c>
      <c r="EV5">
        <v>1.4450590690792888</v>
      </c>
      <c r="EW5">
        <v>0.17268246144871235</v>
      </c>
      <c r="EX5">
        <v>0.8525586274807575</v>
      </c>
      <c r="EY5">
        <v>-2.4919814426684672E-2</v>
      </c>
      <c r="EZ5">
        <v>1.141414917834336</v>
      </c>
      <c r="FA5">
        <v>1.7514462108700537</v>
      </c>
      <c r="FB5">
        <v>-0.65111937667476005</v>
      </c>
      <c r="FC5">
        <v>3.5526249372051177E-2</v>
      </c>
      <c r="FD5">
        <v>1.771832580085029</v>
      </c>
      <c r="FE5">
        <v>0.12634575275646065</v>
      </c>
      <c r="FF5">
        <v>1.334705506702303</v>
      </c>
      <c r="FG5">
        <v>1.3087239715567558</v>
      </c>
      <c r="FH5" t="s">
        <v>50</v>
      </c>
      <c r="FK5" s="37"/>
      <c r="FL5" s="55">
        <v>3.2600000000000002</v>
      </c>
      <c r="FM5" s="55">
        <v>3.9890412381924558</v>
      </c>
      <c r="FN5">
        <v>1.3263855239981783</v>
      </c>
      <c r="FO5">
        <v>2.3240473470193681</v>
      </c>
      <c r="FP5">
        <v>2.1375408610308657</v>
      </c>
      <c r="FQ5">
        <v>6.9632124737379488</v>
      </c>
      <c r="FR5">
        <v>2.0869542200214344</v>
      </c>
      <c r="FS5">
        <v>4.2827736993329015</v>
      </c>
      <c r="FT5">
        <v>0.95622122585133162</v>
      </c>
      <c r="FU5">
        <v>4.8450284285079395</v>
      </c>
      <c r="FV5">
        <v>3.9605741736065827</v>
      </c>
      <c r="FW5">
        <v>2.1895246223264255</v>
      </c>
      <c r="FX5">
        <v>5.3650111968179406</v>
      </c>
      <c r="FY5">
        <v>2.899493069025775</v>
      </c>
      <c r="FZ5">
        <v>3.763897740600223</v>
      </c>
      <c r="GA5">
        <v>2.1527731010335263</v>
      </c>
      <c r="GB5">
        <v>2.2429055039081138</v>
      </c>
      <c r="GC5">
        <v>6.6195480999792924</v>
      </c>
      <c r="GD5">
        <v>6.162236155932769</v>
      </c>
      <c r="GE5">
        <v>3.4161644808134586</v>
      </c>
      <c r="GF5">
        <v>1.8495435656857442</v>
      </c>
      <c r="GG5">
        <v>9.0501563650375463</v>
      </c>
      <c r="GH5">
        <v>0.80231118913594379</v>
      </c>
      <c r="GI5">
        <v>4.1746329603026968</v>
      </c>
      <c r="GJ5">
        <v>5.3970043441493178</v>
      </c>
      <c r="GK5">
        <v>0.64010915280028691</v>
      </c>
      <c r="GL5">
        <v>-3.4506771894032138</v>
      </c>
      <c r="GM5">
        <v>3.0048078147499471</v>
      </c>
      <c r="GN5">
        <v>7.8569249185873193</v>
      </c>
      <c r="GO5">
        <v>7.5717762970723559</v>
      </c>
      <c r="GP5">
        <v>-1.5623511839751156</v>
      </c>
      <c r="GQ5">
        <v>8.9691233884420942</v>
      </c>
      <c r="GR5">
        <v>5.3843304672680095</v>
      </c>
      <c r="GS5">
        <v>2.9745202428328046</v>
      </c>
      <c r="GT5">
        <v>-1.0419420218115558</v>
      </c>
      <c r="GU5">
        <v>7.0788740745681569</v>
      </c>
      <c r="GV5">
        <v>1.1742581764790518</v>
      </c>
      <c r="GW5">
        <v>7.7981551444734212</v>
      </c>
      <c r="GX5">
        <v>8.4704421683907274</v>
      </c>
      <c r="GY5">
        <v>13.47022762870416</v>
      </c>
      <c r="GZ5">
        <v>2.0694176387676269</v>
      </c>
      <c r="HA5">
        <v>-2.2090001434209992</v>
      </c>
      <c r="HB5">
        <v>1.6422208946548924</v>
      </c>
      <c r="HC5">
        <v>-2.2785386303896669</v>
      </c>
      <c r="HD5">
        <v>-6.8040561868203806</v>
      </c>
      <c r="HE5">
        <v>0.79935818489480859</v>
      </c>
      <c r="HF5">
        <v>3.2064286020156576</v>
      </c>
      <c r="HG5">
        <v>9.2953781918820457</v>
      </c>
      <c r="HH5">
        <v>0.88407901471306083</v>
      </c>
      <c r="HI5">
        <v>5.6242631958864511</v>
      </c>
      <c r="HJ5">
        <v>-1.7220583626569717</v>
      </c>
      <c r="HK5">
        <v>7.8309421101491896</v>
      </c>
      <c r="HL5" t="s">
        <v>50</v>
      </c>
    </row>
    <row r="6" spans="1:222" x14ac:dyDescent="0.35">
      <c r="A6">
        <v>3</v>
      </c>
      <c r="B6" s="12">
        <v>8</v>
      </c>
      <c r="C6" s="18">
        <v>1.27</v>
      </c>
      <c r="D6" s="18">
        <v>0.26</v>
      </c>
      <c r="E6" s="18">
        <v>0.14000000000000001</v>
      </c>
      <c r="F6" s="18">
        <v>0.45</v>
      </c>
      <c r="G6" s="1">
        <v>0.52</v>
      </c>
      <c r="H6" s="1">
        <v>2.2000000000000002</v>
      </c>
      <c r="I6" s="1">
        <v>2.27</v>
      </c>
      <c r="J6" s="1">
        <v>0.19</v>
      </c>
      <c r="K6" s="1">
        <v>1.32</v>
      </c>
      <c r="L6" s="1">
        <v>1.52</v>
      </c>
      <c r="M6" s="1">
        <v>2.2999999999999998</v>
      </c>
      <c r="N6" s="1">
        <v>0.71</v>
      </c>
      <c r="O6" s="1">
        <v>0.61</v>
      </c>
      <c r="P6" s="1">
        <v>0.55000000000000004</v>
      </c>
      <c r="Q6" s="1">
        <v>0.31</v>
      </c>
      <c r="R6" s="1">
        <v>0.03</v>
      </c>
      <c r="S6" s="1">
        <v>0</v>
      </c>
      <c r="T6" s="1">
        <v>0.39</v>
      </c>
      <c r="U6" s="1">
        <v>2.23</v>
      </c>
      <c r="V6" s="1">
        <v>0.68</v>
      </c>
      <c r="W6" s="1">
        <v>0</v>
      </c>
      <c r="X6" s="1">
        <v>0.13</v>
      </c>
      <c r="Y6" s="1">
        <v>0.48</v>
      </c>
      <c r="Z6" s="1">
        <v>1.44</v>
      </c>
      <c r="AA6" s="1">
        <v>0.69</v>
      </c>
      <c r="AB6" s="1">
        <v>0.13</v>
      </c>
      <c r="AC6" s="1">
        <v>1.68</v>
      </c>
      <c r="AD6" s="1">
        <v>0.41</v>
      </c>
      <c r="AE6" s="1">
        <v>1.02</v>
      </c>
      <c r="AF6" s="1">
        <v>3.42</v>
      </c>
      <c r="AG6" s="15">
        <v>1.69</v>
      </c>
      <c r="AH6" s="15">
        <v>0.73</v>
      </c>
      <c r="AI6" s="15">
        <v>0.87</v>
      </c>
      <c r="AJ6" s="15">
        <v>7.54</v>
      </c>
      <c r="AK6" s="15">
        <v>5.55</v>
      </c>
      <c r="AL6" s="27">
        <f t="shared" si="8"/>
        <v>0.53</v>
      </c>
      <c r="AM6" s="27">
        <f t="shared" si="9"/>
        <v>0.50957498630394593</v>
      </c>
      <c r="AN6">
        <f t="shared" si="10"/>
        <v>4</v>
      </c>
      <c r="AO6" s="27">
        <f t="shared" si="11"/>
        <v>0.97038461538461551</v>
      </c>
      <c r="AP6" s="27">
        <f t="shared" si="12"/>
        <v>0.90694423541574232</v>
      </c>
      <c r="AQ6">
        <f t="shared" si="13"/>
        <v>26</v>
      </c>
      <c r="AR6" s="27">
        <f t="shared" si="14"/>
        <v>3.2759999999999998</v>
      </c>
      <c r="AS6" s="27">
        <f t="shared" si="15"/>
        <v>3.0878439079720335</v>
      </c>
      <c r="AT6">
        <f t="shared" si="16"/>
        <v>5</v>
      </c>
      <c r="AU6" s="27">
        <f t="shared" si="0"/>
        <v>0.53</v>
      </c>
      <c r="AV6" s="27">
        <f t="shared" si="1"/>
        <v>0.25478749315197297</v>
      </c>
      <c r="AW6">
        <f t="shared" si="2"/>
        <v>4</v>
      </c>
      <c r="AX6" s="27">
        <f t="shared" si="3"/>
        <v>0.97038461538461551</v>
      </c>
      <c r="AY6" s="27">
        <f t="shared" si="4"/>
        <v>0.17786639823559072</v>
      </c>
      <c r="AZ6">
        <f t="shared" si="5"/>
        <v>26</v>
      </c>
      <c r="BA6" s="27">
        <f t="shared" si="6"/>
        <v>3.2759999999999998</v>
      </c>
      <c r="BB6" s="27">
        <f t="shared" si="7"/>
        <v>1.3809257764268144</v>
      </c>
      <c r="BC6">
        <f t="shared" si="17"/>
        <v>5</v>
      </c>
      <c r="BD6" s="54">
        <v>0.53</v>
      </c>
      <c r="BE6" s="54">
        <v>0.50957498630394593</v>
      </c>
      <c r="BF6">
        <v>-0.21984745879191903</v>
      </c>
      <c r="BG6">
        <v>0.68111982065718624</v>
      </c>
      <c r="BH6">
        <v>0.32626190906856212</v>
      </c>
      <c r="BI6">
        <v>0.71423410210743898</v>
      </c>
      <c r="BJ6">
        <v>-0.19973757596628272</v>
      </c>
      <c r="BK6">
        <v>1.957446841262281</v>
      </c>
      <c r="BL6">
        <v>0.47517731920495865</v>
      </c>
      <c r="BM6">
        <v>9.4491508863284279E-2</v>
      </c>
      <c r="BN6">
        <v>0.88453322198009121</v>
      </c>
      <c r="BO6">
        <v>1.0363244543634937</v>
      </c>
      <c r="BP6">
        <v>0.54305136265727927</v>
      </c>
      <c r="BQ6">
        <v>0.67712961728946541</v>
      </c>
      <c r="BR6">
        <v>1.0258300223734114</v>
      </c>
      <c r="BS6">
        <v>0.46504178519287964</v>
      </c>
      <c r="BT6">
        <v>0.73979471173632194</v>
      </c>
      <c r="BU6">
        <v>0.79798604721989252</v>
      </c>
      <c r="BV6">
        <v>0.60310850378416947</v>
      </c>
      <c r="BW6">
        <v>0.61903220987122043</v>
      </c>
      <c r="BX6">
        <v>0.84028266676003116</v>
      </c>
      <c r="BY6">
        <v>0.31082871621154484</v>
      </c>
      <c r="BZ6">
        <v>0.88304428820381875</v>
      </c>
      <c r="CA6">
        <v>0.99713673782505796</v>
      </c>
      <c r="CB6">
        <v>-0.6965289115021005</v>
      </c>
      <c r="CC6">
        <v>0.7712037929389044</v>
      </c>
      <c r="CD6">
        <v>0.26375915942597206</v>
      </c>
      <c r="CE6">
        <v>1.4486582246911712</v>
      </c>
      <c r="CF6">
        <v>0.64710800436048888</v>
      </c>
      <c r="CG6">
        <v>1.0149900278713904</v>
      </c>
      <c r="CH6">
        <v>0.33937936925329271</v>
      </c>
      <c r="CI6">
        <v>0.91120415410958233</v>
      </c>
      <c r="CJ6">
        <v>1.1656146968755638</v>
      </c>
      <c r="CK6">
        <v>1.0199183522866224</v>
      </c>
      <c r="CL6">
        <v>0.30085900582096659</v>
      </c>
      <c r="CM6">
        <v>0.9201876198142418</v>
      </c>
      <c r="CN6">
        <v>0.56461249207248332</v>
      </c>
      <c r="CO6">
        <v>0.85129370310940433</v>
      </c>
      <c r="CP6">
        <v>1.3508941835619044</v>
      </c>
      <c r="CQ6">
        <v>0.78521414954710056</v>
      </c>
      <c r="CR6">
        <v>3.3856884075503357E-2</v>
      </c>
      <c r="CS6">
        <v>0.64710800436048888</v>
      </c>
      <c r="CT6">
        <v>0.32807785166485703</v>
      </c>
      <c r="CU6">
        <v>0.90652514492947378</v>
      </c>
      <c r="CV6">
        <v>0.62756168992680617</v>
      </c>
      <c r="CW6">
        <v>1.6837427781149745</v>
      </c>
      <c r="CX6">
        <v>0.62498040753896933</v>
      </c>
      <c r="CY6">
        <v>1.2046029612259008</v>
      </c>
      <c r="CZ6">
        <v>0.48176503944094295</v>
      </c>
      <c r="DA6">
        <v>1.2244152204657466E-2</v>
      </c>
      <c r="DB6">
        <v>0.443304395704472</v>
      </c>
      <c r="DC6">
        <v>0.85788664157124006</v>
      </c>
      <c r="DD6">
        <f t="shared" si="18"/>
        <v>0.67524589573738969</v>
      </c>
      <c r="DE6">
        <f t="shared" si="19"/>
        <v>0.47102794141889887</v>
      </c>
      <c r="DF6">
        <v>10</v>
      </c>
      <c r="DG6" s="37"/>
      <c r="DH6" s="58">
        <v>0.97038461538461551</v>
      </c>
      <c r="DI6" s="58">
        <v>0.90694423541574232</v>
      </c>
      <c r="DJ6">
        <v>0.27247520296688887</v>
      </c>
      <c r="DK6">
        <v>1.5489881015516584</v>
      </c>
      <c r="DL6">
        <v>1.5671734253762406</v>
      </c>
      <c r="DM6">
        <v>0.20259547358611596</v>
      </c>
      <c r="DN6">
        <v>0.95743435298820256</v>
      </c>
      <c r="DO6">
        <v>1.995241340357752</v>
      </c>
      <c r="DP6">
        <v>1.5307779485217179</v>
      </c>
      <c r="DQ6">
        <v>0.68599113450793081</v>
      </c>
      <c r="DR6">
        <v>1.3725538373753079</v>
      </c>
      <c r="DS6">
        <v>1.8352647011331282</v>
      </c>
      <c r="DT6">
        <v>1.0422302274880348</v>
      </c>
      <c r="DU6">
        <v>1.0041536065207037</v>
      </c>
      <c r="DV6">
        <v>2.279095023316331</v>
      </c>
      <c r="DW6">
        <v>0.26281871118291744</v>
      </c>
      <c r="DX6">
        <v>0.87504898050858171</v>
      </c>
      <c r="DY6">
        <v>1.7451802058919565</v>
      </c>
      <c r="DZ6">
        <v>1.7213317541452124</v>
      </c>
      <c r="EA6">
        <v>1.1663979798347281</v>
      </c>
      <c r="EB6">
        <v>2.0233045497140845</v>
      </c>
      <c r="EC6">
        <v>1.266386224363232</v>
      </c>
      <c r="ED6">
        <v>0.13828162440651792</v>
      </c>
      <c r="EE6">
        <v>1.1205974069004878</v>
      </c>
      <c r="EF6">
        <v>0.72051200635789425</v>
      </c>
      <c r="EG6">
        <v>-6.4486081152863362E-2</v>
      </c>
      <c r="EH6">
        <v>0.47084193187649359</v>
      </c>
      <c r="EI6">
        <v>-1.0646018433617455E-2</v>
      </c>
      <c r="EJ6">
        <v>1.4697250016458565</v>
      </c>
      <c r="EK6">
        <v>1.5891927923282492</v>
      </c>
      <c r="EL6">
        <v>1.2159487973283103</v>
      </c>
      <c r="EM6">
        <v>2.192834225700353</v>
      </c>
      <c r="EN6">
        <v>0.80866396178200373</v>
      </c>
      <c r="EO6">
        <v>2.7527038391260428</v>
      </c>
      <c r="EP6">
        <v>0.60110835778934413</v>
      </c>
      <c r="EQ6">
        <v>1.7130419032061763</v>
      </c>
      <c r="ER6">
        <v>1.1775287056868546</v>
      </c>
      <c r="ES6">
        <v>1.8367979045640095</v>
      </c>
      <c r="ET6">
        <v>0.9488010313750419</v>
      </c>
      <c r="EU6">
        <v>-0.52181728374969683</v>
      </c>
      <c r="EV6">
        <v>0.19611918918846638</v>
      </c>
      <c r="EW6">
        <v>0.75660849819789289</v>
      </c>
      <c r="EX6">
        <v>2.3462704384134847</v>
      </c>
      <c r="EY6">
        <v>-0.48017456816276538</v>
      </c>
      <c r="EZ6">
        <v>1.1162233285565162</v>
      </c>
      <c r="FA6">
        <v>3.0059120753710156</v>
      </c>
      <c r="FB6">
        <v>1.4247510343400063</v>
      </c>
      <c r="FC6">
        <v>1.4370187308875029</v>
      </c>
      <c r="FD6">
        <v>1.4739397592554451</v>
      </c>
      <c r="FE6">
        <v>2.4507227671553844</v>
      </c>
      <c r="FF6">
        <v>1.7340318926860345</v>
      </c>
      <c r="FG6">
        <v>1.8471537522989092</v>
      </c>
      <c r="FH6" t="s">
        <v>50</v>
      </c>
      <c r="FK6" s="37"/>
      <c r="FL6" s="55">
        <v>3.2759999999999998</v>
      </c>
      <c r="FM6" s="55">
        <v>3.0878439079720335</v>
      </c>
      <c r="FN6">
        <v>0.45688838245521746</v>
      </c>
      <c r="FO6">
        <v>2.2308654607561764</v>
      </c>
      <c r="FP6">
        <v>5.5070142039815249</v>
      </c>
      <c r="FQ6">
        <v>-0.12132473866106031</v>
      </c>
      <c r="FR6">
        <v>3.4975307486140808</v>
      </c>
      <c r="FS6">
        <v>5.3525404283439268</v>
      </c>
      <c r="FT6">
        <v>4.4280935881991166</v>
      </c>
      <c r="FU6">
        <v>3.4454270704420922</v>
      </c>
      <c r="FV6">
        <v>9.537837230805307</v>
      </c>
      <c r="FW6">
        <v>3.3162849846169409</v>
      </c>
      <c r="FX6">
        <v>1.2910671458533032</v>
      </c>
      <c r="FY6">
        <v>2.601492919079901</v>
      </c>
      <c r="FZ6">
        <v>8.0544140374561533</v>
      </c>
      <c r="GA6">
        <v>0.45796333698061042</v>
      </c>
      <c r="GB6">
        <v>0.37736985096242259</v>
      </c>
      <c r="GC6">
        <v>-3.6187630584160799</v>
      </c>
      <c r="GD6">
        <v>4.2032664979208487</v>
      </c>
      <c r="GE6">
        <v>0.73972788787184962</v>
      </c>
      <c r="GF6">
        <v>2.7647946709342066</v>
      </c>
      <c r="GG6">
        <v>4.6858648730497219</v>
      </c>
      <c r="GH6">
        <v>8.6838034249970217</v>
      </c>
      <c r="GI6">
        <v>0.81909887658664937</v>
      </c>
      <c r="GJ6">
        <v>1.0191387801617382</v>
      </c>
      <c r="GK6">
        <v>-1.8880441174539739</v>
      </c>
      <c r="GL6">
        <v>6.5892580451921088</v>
      </c>
      <c r="GM6">
        <v>3.5513592721192979</v>
      </c>
      <c r="GN6">
        <v>-1.8899551477213392</v>
      </c>
      <c r="GO6">
        <v>5.5461165530735155</v>
      </c>
      <c r="GP6">
        <v>4.6144049875740887</v>
      </c>
      <c r="GQ6">
        <v>5.6440779318156995</v>
      </c>
      <c r="GR6">
        <v>3.6162043230481502</v>
      </c>
      <c r="GS6">
        <v>7.1756773551035433</v>
      </c>
      <c r="GT6">
        <v>3.7530643013317602</v>
      </c>
      <c r="GU6">
        <v>6.9530282772623462</v>
      </c>
      <c r="GV6">
        <v>-3.5904910518135877</v>
      </c>
      <c r="GW6">
        <v>4.9590297877378173</v>
      </c>
      <c r="GX6">
        <v>5.4073350057526834</v>
      </c>
      <c r="GY6">
        <v>3.897614068687544</v>
      </c>
      <c r="GZ6">
        <v>4.3932172858197003</v>
      </c>
      <c r="HA6">
        <v>-2.7241760661988521</v>
      </c>
      <c r="HB6">
        <v>-0.21561862549308008</v>
      </c>
      <c r="HC6">
        <v>4.3750765499728725</v>
      </c>
      <c r="HD6">
        <v>2.2483808962581677</v>
      </c>
      <c r="HE6">
        <v>5.4235366079458611</v>
      </c>
      <c r="HF6">
        <v>1.5461791477767108</v>
      </c>
      <c r="HG6">
        <v>6.2341085268647287</v>
      </c>
      <c r="HH6">
        <v>4.4959983953097247</v>
      </c>
      <c r="HI6">
        <v>5.2817409724459861</v>
      </c>
      <c r="HJ6">
        <v>3.8480151048181868</v>
      </c>
      <c r="HK6">
        <v>10.874771523145027</v>
      </c>
      <c r="HL6" t="s">
        <v>50</v>
      </c>
    </row>
    <row r="7" spans="1:222" x14ac:dyDescent="0.35">
      <c r="A7">
        <v>4</v>
      </c>
      <c r="B7" s="12">
        <v>9</v>
      </c>
      <c r="C7" s="18">
        <v>0.57999999999999996</v>
      </c>
      <c r="D7" s="18">
        <v>0.34</v>
      </c>
      <c r="E7" s="18">
        <v>0.13</v>
      </c>
      <c r="F7" s="18">
        <v>0.15</v>
      </c>
      <c r="G7" s="1">
        <v>0.05</v>
      </c>
      <c r="H7" s="1">
        <v>2.4500000000000002</v>
      </c>
      <c r="I7" s="1">
        <v>0.7</v>
      </c>
      <c r="J7" s="1">
        <v>1.71</v>
      </c>
      <c r="K7" s="1">
        <v>2.4</v>
      </c>
      <c r="L7" s="1">
        <v>0.46</v>
      </c>
      <c r="M7" s="1">
        <v>1.1399999999999999</v>
      </c>
      <c r="N7" s="1">
        <v>0.22</v>
      </c>
      <c r="O7" s="1">
        <v>0.52</v>
      </c>
      <c r="P7" s="1">
        <v>1.37</v>
      </c>
      <c r="Q7" s="1">
        <v>0.75</v>
      </c>
      <c r="R7" s="1">
        <v>0.16</v>
      </c>
      <c r="S7" s="1">
        <v>0.15</v>
      </c>
      <c r="T7" s="1">
        <v>0.39</v>
      </c>
      <c r="U7" s="1">
        <v>1.39</v>
      </c>
      <c r="V7" s="1">
        <v>0.13</v>
      </c>
      <c r="W7" s="1">
        <v>0.15</v>
      </c>
      <c r="X7" s="1">
        <v>0</v>
      </c>
      <c r="Y7" s="1">
        <v>0.15</v>
      </c>
      <c r="Z7" s="1">
        <v>0.38</v>
      </c>
      <c r="AA7" s="1">
        <v>0.67</v>
      </c>
      <c r="AB7" s="1">
        <v>0.13</v>
      </c>
      <c r="AC7" s="1">
        <v>4.51</v>
      </c>
      <c r="AD7" s="1">
        <v>0.66</v>
      </c>
      <c r="AE7" s="1">
        <v>0.44</v>
      </c>
      <c r="AF7" s="1">
        <v>5.08</v>
      </c>
      <c r="AG7" s="15">
        <v>1.04</v>
      </c>
      <c r="AH7" s="15">
        <v>1.1399999999999999</v>
      </c>
      <c r="AI7" s="15">
        <v>0.83</v>
      </c>
      <c r="AJ7" s="15">
        <v>7.46</v>
      </c>
      <c r="AK7" s="15">
        <v>5.31</v>
      </c>
      <c r="AL7" s="27">
        <f t="shared" si="8"/>
        <v>0.29999999999999993</v>
      </c>
      <c r="AM7" s="27">
        <f t="shared" si="9"/>
        <v>0.2092844953645637</v>
      </c>
      <c r="AN7">
        <f t="shared" si="10"/>
        <v>4</v>
      </c>
      <c r="AO7" s="27">
        <f t="shared" si="11"/>
        <v>1.0061538461538464</v>
      </c>
      <c r="AP7" s="27">
        <f t="shared" si="12"/>
        <v>1.3070212757964634</v>
      </c>
      <c r="AQ7">
        <f t="shared" si="13"/>
        <v>26</v>
      </c>
      <c r="AR7" s="27">
        <f t="shared" si="14"/>
        <v>3.1559999999999997</v>
      </c>
      <c r="AS7" s="27">
        <f t="shared" si="15"/>
        <v>3.0461500291351382</v>
      </c>
      <c r="AT7">
        <f t="shared" si="16"/>
        <v>5</v>
      </c>
      <c r="AU7" s="27">
        <f t="shared" si="0"/>
        <v>0.29999999999999993</v>
      </c>
      <c r="AV7" s="27">
        <f t="shared" si="1"/>
        <v>0.10464224768228185</v>
      </c>
      <c r="AW7">
        <f t="shared" si="2"/>
        <v>4</v>
      </c>
      <c r="AX7" s="27">
        <f t="shared" si="3"/>
        <v>1.0061538461538464</v>
      </c>
      <c r="AY7" s="27">
        <f t="shared" si="4"/>
        <v>0.25632796115258094</v>
      </c>
      <c r="AZ7">
        <f t="shared" si="5"/>
        <v>26</v>
      </c>
      <c r="BA7" s="27">
        <f t="shared" si="6"/>
        <v>3.1559999999999997</v>
      </c>
      <c r="BB7" s="27">
        <f t="shared" si="7"/>
        <v>1.3622797069618267</v>
      </c>
      <c r="BC7">
        <f t="shared" si="17"/>
        <v>5</v>
      </c>
      <c r="BD7" s="54">
        <v>0.29999999999999993</v>
      </c>
      <c r="BE7" s="54">
        <v>0.2092844953645637</v>
      </c>
      <c r="BF7">
        <v>0.51351636405597678</v>
      </c>
      <c r="BG7">
        <v>0.19431042877185972</v>
      </c>
      <c r="BH7">
        <v>0.28571556716342456</v>
      </c>
      <c r="BI7">
        <v>0.25796081293519818</v>
      </c>
      <c r="BJ7">
        <v>0.27208600461817695</v>
      </c>
      <c r="BK7">
        <v>0.38113277090160408</v>
      </c>
      <c r="BL7">
        <v>-0.14721600716002287</v>
      </c>
      <c r="BM7">
        <v>-0.13691188693628648</v>
      </c>
      <c r="BN7">
        <v>5.674159031768794E-2</v>
      </c>
      <c r="BO7">
        <v>0.43231698403615154</v>
      </c>
      <c r="BP7">
        <v>0.51097328044561441</v>
      </c>
      <c r="BQ7">
        <v>-0.11338144001201728</v>
      </c>
      <c r="BR7">
        <v>0.2844755393496598</v>
      </c>
      <c r="BS7">
        <v>8.8707282277755428E-2</v>
      </c>
      <c r="BT7">
        <v>0.30989157342701218</v>
      </c>
      <c r="BU7">
        <v>0.10979014253534841</v>
      </c>
      <c r="BV7">
        <v>0.25002907553498516</v>
      </c>
      <c r="BW7">
        <v>0.13091693138703703</v>
      </c>
      <c r="BX7">
        <v>0.30907125468074809</v>
      </c>
      <c r="BY7">
        <v>0.3022893004825164</v>
      </c>
      <c r="BZ7">
        <v>4.9135258753085498E-2</v>
      </c>
      <c r="CA7">
        <v>0.10135632995370542</v>
      </c>
      <c r="CB7">
        <v>0.89723024605773394</v>
      </c>
      <c r="CC7">
        <v>-7.3331931768916558E-2</v>
      </c>
      <c r="CD7">
        <v>0.23268635307686053</v>
      </c>
      <c r="CE7">
        <v>0.28590870973202981</v>
      </c>
      <c r="CF7">
        <v>0.59011875994910956</v>
      </c>
      <c r="CG7">
        <v>0.3918002569960663</v>
      </c>
      <c r="CH7">
        <v>0.44713166365254436</v>
      </c>
      <c r="CI7">
        <v>9.9514193909999438E-2</v>
      </c>
      <c r="CJ7">
        <v>0.149148969133239</v>
      </c>
      <c r="CK7">
        <v>0.36133673196018207</v>
      </c>
      <c r="CL7">
        <v>0.47668080545263364</v>
      </c>
      <c r="CM7">
        <v>0.36400730399036546</v>
      </c>
      <c r="CN7">
        <v>0.31227231223310808</v>
      </c>
      <c r="CO7">
        <v>0.44834590729151386</v>
      </c>
      <c r="CP7">
        <v>0.35203914952289778</v>
      </c>
      <c r="CQ7">
        <v>0.45512428035435731</v>
      </c>
      <c r="CR7">
        <v>0.41509721389302284</v>
      </c>
      <c r="CS7">
        <v>0.29812849864611052</v>
      </c>
      <c r="CT7">
        <v>0.60048017833905765</v>
      </c>
      <c r="CU7">
        <v>0.67317531678127129</v>
      </c>
      <c r="CV7">
        <v>0.18708107139245839</v>
      </c>
      <c r="CW7">
        <v>0.13870948199182748</v>
      </c>
      <c r="CX7">
        <v>0.22152634149533695</v>
      </c>
      <c r="CY7">
        <v>0.38780418738751904</v>
      </c>
      <c r="CZ7">
        <v>0.47746006051311268</v>
      </c>
      <c r="DA7">
        <v>8.1217456984450098E-2</v>
      </c>
      <c r="DB7">
        <v>0.27892812189093091</v>
      </c>
      <c r="DC7">
        <v>-0.13989330151816831</v>
      </c>
      <c r="DD7">
        <f t="shared" si="18"/>
        <v>0.27705270993719766</v>
      </c>
      <c r="DE7">
        <f t="shared" si="19"/>
        <v>0.21533990684800763</v>
      </c>
      <c r="DF7">
        <v>10</v>
      </c>
      <c r="DG7" s="37"/>
      <c r="DH7" s="58">
        <v>1.0061538461538464</v>
      </c>
      <c r="DI7" s="58">
        <v>1.3070212757964634</v>
      </c>
      <c r="DJ7">
        <v>0.78192003370873864</v>
      </c>
      <c r="DK7">
        <v>-0.11183722649206174</v>
      </c>
      <c r="DL7">
        <v>0.45032495022838703</v>
      </c>
      <c r="DM7">
        <v>2.4545590750256085</v>
      </c>
      <c r="DN7">
        <v>-0.13001857127732364</v>
      </c>
      <c r="DO7">
        <v>1.6382065669438453</v>
      </c>
      <c r="DP7">
        <v>1.3518086862438941</v>
      </c>
      <c r="DQ7">
        <v>1.7495107104457566</v>
      </c>
      <c r="DR7">
        <v>-0.506882343821635</v>
      </c>
      <c r="DS7">
        <v>-0.41738151680532609</v>
      </c>
      <c r="DT7">
        <v>0.8559693983932084</v>
      </c>
      <c r="DU7">
        <v>1.5616715646081138</v>
      </c>
      <c r="DV7">
        <v>0.57698821961253999</v>
      </c>
      <c r="DW7">
        <v>0.41309548946970609</v>
      </c>
      <c r="DX7">
        <v>0.92159529599826784</v>
      </c>
      <c r="DY7">
        <v>2.0326470294583121</v>
      </c>
      <c r="DZ7">
        <v>1.8019399422462448</v>
      </c>
      <c r="EA7">
        <v>0.51832478816664662</v>
      </c>
      <c r="EB7">
        <v>0.5169263377445168</v>
      </c>
      <c r="EC7">
        <v>0.79168089000973851</v>
      </c>
      <c r="ED7">
        <v>0.34375081582198619</v>
      </c>
      <c r="EE7">
        <v>2.101622357307642</v>
      </c>
      <c r="EF7">
        <v>-0.29713860926334745</v>
      </c>
      <c r="EG7">
        <v>1.2806351551751141</v>
      </c>
      <c r="EH7">
        <v>3.8367369646730376E-2</v>
      </c>
      <c r="EI7">
        <v>1.8140062311920337</v>
      </c>
      <c r="EJ7">
        <v>2.2636579333755069</v>
      </c>
      <c r="EK7">
        <v>0.74100307215645445</v>
      </c>
      <c r="EL7">
        <v>0.62779411705720123</v>
      </c>
      <c r="EM7">
        <v>1.3426912064949283</v>
      </c>
      <c r="EN7">
        <v>-0.12782632524817017</v>
      </c>
      <c r="EO7">
        <v>0.87542856049709372</v>
      </c>
      <c r="EP7">
        <v>1.9483021506437217</v>
      </c>
      <c r="EQ7">
        <v>0.46434668688903913</v>
      </c>
      <c r="ER7">
        <v>0.14647548055450899</v>
      </c>
      <c r="ES7">
        <v>1.9475247373100137</v>
      </c>
      <c r="ET7">
        <v>0.71978058172477177</v>
      </c>
      <c r="EU7">
        <v>1.373004369319242</v>
      </c>
      <c r="EV7">
        <v>-0.77411594333738321</v>
      </c>
      <c r="EW7">
        <v>0.81339782723604004</v>
      </c>
      <c r="EX7">
        <v>1.1796831191111414</v>
      </c>
      <c r="EY7">
        <v>1.3714435854615294</v>
      </c>
      <c r="EZ7">
        <v>-1.254137401652988</v>
      </c>
      <c r="FA7">
        <v>-0.69040550528938183</v>
      </c>
      <c r="FB7">
        <v>2.414377826474956</v>
      </c>
      <c r="FC7">
        <v>0.39961138923332329</v>
      </c>
      <c r="FD7">
        <v>1.4172692718182225</v>
      </c>
      <c r="FE7">
        <v>0.59283285650395556</v>
      </c>
      <c r="FF7">
        <v>0.91727633303322365</v>
      </c>
      <c r="FG7">
        <v>1.4495795826894755</v>
      </c>
      <c r="FH7" t="s">
        <v>50</v>
      </c>
      <c r="FK7" s="37"/>
      <c r="FL7" s="55">
        <v>3.1559999999999997</v>
      </c>
      <c r="FM7" s="55">
        <v>3.0461500291351382</v>
      </c>
      <c r="FN7">
        <v>0.46945410192362047</v>
      </c>
      <c r="FO7">
        <v>9.3098667491832749</v>
      </c>
      <c r="FP7">
        <v>0.76635091661242782</v>
      </c>
      <c r="FQ7">
        <v>1.9488930377266662</v>
      </c>
      <c r="FR7">
        <v>7.9217083964723862</v>
      </c>
      <c r="FS7">
        <v>0.13388830099953353</v>
      </c>
      <c r="FT7">
        <v>-0.39136080543161356</v>
      </c>
      <c r="FU7">
        <v>8.7091798320872478</v>
      </c>
      <c r="FV7">
        <v>9.2487564359290992</v>
      </c>
      <c r="FW7">
        <v>4.2458696555260396</v>
      </c>
      <c r="FX7">
        <v>-0.78168455386534275</v>
      </c>
      <c r="FY7">
        <v>1.3945520379567462</v>
      </c>
      <c r="FZ7">
        <v>6.4921764476568207</v>
      </c>
      <c r="GA7">
        <v>5.6167011678300334</v>
      </c>
      <c r="GB7">
        <v>1.5928554205603724</v>
      </c>
      <c r="GC7">
        <v>2.7926862401474501</v>
      </c>
      <c r="GD7">
        <v>4.8389732626421029</v>
      </c>
      <c r="GE7">
        <v>-3.6023568611452355</v>
      </c>
      <c r="GF7">
        <v>6.090645905507845</v>
      </c>
      <c r="GG7">
        <v>5.8709206257591724</v>
      </c>
      <c r="GH7">
        <v>0.23748872879165006</v>
      </c>
      <c r="GI7">
        <v>6.6653477631663556</v>
      </c>
      <c r="GJ7">
        <v>7.3555295273510275</v>
      </c>
      <c r="GK7">
        <v>2.2196106158591284</v>
      </c>
      <c r="GL7">
        <v>3.5562392156608986</v>
      </c>
      <c r="GM7">
        <v>6.8211957057175461</v>
      </c>
      <c r="GN7">
        <v>0.68648170669999686</v>
      </c>
      <c r="GO7">
        <v>-0.25345344168075812</v>
      </c>
      <c r="GP7">
        <v>3.8304415795866227</v>
      </c>
      <c r="GQ7">
        <v>1.8300497061065109</v>
      </c>
      <c r="GR7">
        <v>7.3973885662527756</v>
      </c>
      <c r="GS7">
        <v>5.1690466250621832</v>
      </c>
      <c r="GT7">
        <v>6.6236759664863349</v>
      </c>
      <c r="GU7">
        <v>-1.484508635465172</v>
      </c>
      <c r="GV7">
        <v>-1.3555611587688325</v>
      </c>
      <c r="GW7">
        <v>7.2106733967049514</v>
      </c>
      <c r="GX7">
        <v>3.3908557895958076</v>
      </c>
      <c r="GY7">
        <v>4.2682728406108801</v>
      </c>
      <c r="GZ7">
        <v>4.7194295064147447</v>
      </c>
      <c r="HA7">
        <v>7.0296448427799625</v>
      </c>
      <c r="HB7">
        <v>-0.49736070762068252</v>
      </c>
      <c r="HC7">
        <v>5.2042481627469535</v>
      </c>
      <c r="HD7">
        <v>0.72742533918441055</v>
      </c>
      <c r="HE7">
        <v>3.6361500349559357</v>
      </c>
      <c r="HF7">
        <v>1.4682526568978211</v>
      </c>
      <c r="HG7">
        <v>1.3871004910217017</v>
      </c>
      <c r="HH7">
        <v>5.5406530862202636</v>
      </c>
      <c r="HI7">
        <v>2.1120815688592849</v>
      </c>
      <c r="HJ7">
        <v>1.645869241449109</v>
      </c>
      <c r="HK7">
        <v>-3.4748657128401099</v>
      </c>
      <c r="HL7" t="s">
        <v>50</v>
      </c>
    </row>
    <row r="8" spans="1:222" x14ac:dyDescent="0.35">
      <c r="A8">
        <v>5</v>
      </c>
      <c r="B8" s="12">
        <v>10</v>
      </c>
      <c r="C8" s="18">
        <v>2.04</v>
      </c>
      <c r="D8" s="18">
        <v>0.11</v>
      </c>
      <c r="E8" s="18">
        <v>0.52</v>
      </c>
      <c r="F8" s="18">
        <v>0.56000000000000005</v>
      </c>
      <c r="G8" s="1">
        <v>0.6</v>
      </c>
      <c r="H8" s="1">
        <v>2.89</v>
      </c>
      <c r="I8" s="1">
        <v>0.73</v>
      </c>
      <c r="J8" s="1">
        <v>0</v>
      </c>
      <c r="K8" s="1">
        <v>1.08</v>
      </c>
      <c r="L8" s="1">
        <v>0.99</v>
      </c>
      <c r="M8" s="1">
        <v>1.63</v>
      </c>
      <c r="N8" s="1">
        <v>0.54</v>
      </c>
      <c r="O8" s="1">
        <v>0.17</v>
      </c>
      <c r="P8" s="1">
        <v>0.74</v>
      </c>
      <c r="Q8" s="1">
        <v>0.66</v>
      </c>
      <c r="R8" s="1">
        <v>0.57999999999999996</v>
      </c>
      <c r="S8" s="1">
        <v>0.1</v>
      </c>
      <c r="T8" s="1">
        <v>0.25</v>
      </c>
      <c r="U8" s="1">
        <v>0.49</v>
      </c>
      <c r="V8" s="1">
        <v>0.52</v>
      </c>
      <c r="W8" s="1">
        <v>0.28999999999999998</v>
      </c>
      <c r="X8" s="1">
        <v>0.5</v>
      </c>
      <c r="Y8" s="1">
        <v>0.3</v>
      </c>
      <c r="Z8" s="1">
        <v>12.06</v>
      </c>
      <c r="AA8" s="1">
        <v>0.52</v>
      </c>
      <c r="AB8" s="1">
        <v>0</v>
      </c>
      <c r="AC8" s="1">
        <v>0.28000000000000003</v>
      </c>
      <c r="AD8" s="1">
        <v>0</v>
      </c>
      <c r="AE8" s="1">
        <v>0.28000000000000003</v>
      </c>
      <c r="AF8" s="1">
        <v>3.57</v>
      </c>
      <c r="AG8" s="15">
        <v>2.65</v>
      </c>
      <c r="AH8" s="15">
        <v>0.73</v>
      </c>
      <c r="AI8" s="15">
        <v>2.3199999999999998</v>
      </c>
      <c r="AJ8" s="15">
        <v>9.84</v>
      </c>
      <c r="AK8" s="15">
        <v>3.59</v>
      </c>
      <c r="AL8" s="27">
        <f t="shared" si="8"/>
        <v>0.8075</v>
      </c>
      <c r="AM8" s="27">
        <f t="shared" si="9"/>
        <v>0.84645830769546282</v>
      </c>
      <c r="AN8">
        <f t="shared" si="10"/>
        <v>4</v>
      </c>
      <c r="AO8" s="27">
        <f t="shared" si="11"/>
        <v>1.145</v>
      </c>
      <c r="AP8" s="27">
        <f t="shared" si="12"/>
        <v>2.3767595587269654</v>
      </c>
      <c r="AQ8">
        <f t="shared" si="13"/>
        <v>26</v>
      </c>
      <c r="AR8" s="27">
        <f t="shared" si="14"/>
        <v>3.8259999999999996</v>
      </c>
      <c r="AS8" s="27">
        <f t="shared" si="15"/>
        <v>3.5163944602390669</v>
      </c>
      <c r="AT8">
        <f t="shared" si="16"/>
        <v>5</v>
      </c>
      <c r="AU8" s="27">
        <f t="shared" si="0"/>
        <v>0.8075</v>
      </c>
      <c r="AV8" s="27">
        <f t="shared" si="1"/>
        <v>0.42322915384773141</v>
      </c>
      <c r="AW8">
        <f t="shared" si="2"/>
        <v>4</v>
      </c>
      <c r="AX8" s="27">
        <f t="shared" si="3"/>
        <v>1.145</v>
      </c>
      <c r="AY8" s="27">
        <f t="shared" si="4"/>
        <v>0.46612089881026825</v>
      </c>
      <c r="AZ8">
        <f t="shared" si="5"/>
        <v>26</v>
      </c>
      <c r="BA8" s="27">
        <f t="shared" si="6"/>
        <v>3.8259999999999996</v>
      </c>
      <c r="BB8" s="27">
        <f t="shared" si="7"/>
        <v>1.5725794097596468</v>
      </c>
      <c r="BC8">
        <f t="shared" si="17"/>
        <v>5</v>
      </c>
      <c r="BD8" s="54">
        <v>0.8075</v>
      </c>
      <c r="BE8" s="54">
        <v>0.84645830769546282</v>
      </c>
      <c r="BF8">
        <v>0.6232889800217527</v>
      </c>
      <c r="BG8">
        <v>1.2910566451851628</v>
      </c>
      <c r="BH8">
        <v>-2.8251935419975727E-2</v>
      </c>
      <c r="BI8">
        <v>1.9139214768970851</v>
      </c>
      <c r="BJ8">
        <v>0.83793296971503883</v>
      </c>
      <c r="BK8">
        <v>0.65467564217993646</v>
      </c>
      <c r="BL8">
        <v>0.1504123870277545</v>
      </c>
      <c r="BM8">
        <v>0.66827685122785629</v>
      </c>
      <c r="BN8">
        <v>2.1569709756463999</v>
      </c>
      <c r="BO8">
        <v>1.2247774461671361</v>
      </c>
      <c r="BP8">
        <v>2.0649407983897254</v>
      </c>
      <c r="BQ8">
        <v>0.59822506818687549</v>
      </c>
      <c r="BR8">
        <v>-0.95845287569449278</v>
      </c>
      <c r="BS8">
        <v>1.1958617105834128</v>
      </c>
      <c r="BT8">
        <v>1.7840108453115682</v>
      </c>
      <c r="BU8">
        <v>9.6251068042474852E-2</v>
      </c>
      <c r="BV8">
        <v>1.180999430288066</v>
      </c>
      <c r="BW8">
        <v>1.4279326419442078</v>
      </c>
      <c r="BX8">
        <v>2.0727294836420334</v>
      </c>
      <c r="BY8">
        <v>1.1844357286450395</v>
      </c>
      <c r="BZ8">
        <v>0.66359397669526521</v>
      </c>
      <c r="CA8">
        <v>1.1961506456814823</v>
      </c>
      <c r="CB8">
        <v>0.75400650393799884</v>
      </c>
      <c r="CC8">
        <v>1.1423913233543863</v>
      </c>
      <c r="CD8">
        <v>0.61702227730944292</v>
      </c>
      <c r="CE8">
        <v>1.2824572022496432</v>
      </c>
      <c r="CF8">
        <v>0.15514744381885981</v>
      </c>
      <c r="CG8">
        <v>0.9124318407871761</v>
      </c>
      <c r="CH8">
        <v>0.15977427074045414</v>
      </c>
      <c r="CI8">
        <v>-0.5735797290084883</v>
      </c>
      <c r="CJ8">
        <v>-0.670221271776827</v>
      </c>
      <c r="CK8">
        <v>-0.71977895595540753</v>
      </c>
      <c r="CL8">
        <v>0.75863236452147254</v>
      </c>
      <c r="CM8">
        <v>0.68986001315221079</v>
      </c>
      <c r="CN8">
        <v>0.77822873526980407</v>
      </c>
      <c r="CO8">
        <v>1.0294302624047851</v>
      </c>
      <c r="CP8">
        <v>1.5338819534904906</v>
      </c>
      <c r="CQ8">
        <v>0.17543474632344447</v>
      </c>
      <c r="CR8">
        <v>0.42766638989502104</v>
      </c>
      <c r="CS8">
        <v>-0.6755863810225855</v>
      </c>
      <c r="CT8">
        <v>2.5121466192090884</v>
      </c>
      <c r="CU8">
        <v>-0.26249036318535213</v>
      </c>
      <c r="CV8">
        <v>1.8638670949244989</v>
      </c>
      <c r="CW8">
        <v>0.98919097672347567</v>
      </c>
      <c r="CX8">
        <v>-4.631086221837899E-2</v>
      </c>
      <c r="CY8">
        <v>0.89078393420873914</v>
      </c>
      <c r="CZ8">
        <v>0.74598879655110073</v>
      </c>
      <c r="DA8">
        <v>1.566082272346248</v>
      </c>
      <c r="DB8">
        <v>1.4403636155280402</v>
      </c>
      <c r="DC8">
        <v>0.15058826056570984</v>
      </c>
      <c r="DD8">
        <f t="shared" si="18"/>
        <v>0.79254298589017713</v>
      </c>
      <c r="DE8">
        <f t="shared" si="19"/>
        <v>0.805383612406391</v>
      </c>
      <c r="DF8">
        <v>10</v>
      </c>
      <c r="DG8" s="37"/>
      <c r="DH8" s="58">
        <v>1.145</v>
      </c>
      <c r="DI8" s="58">
        <v>2.3767595587269654</v>
      </c>
      <c r="DJ8">
        <v>2.5820218724606092</v>
      </c>
      <c r="DK8">
        <v>1.7589472435633069</v>
      </c>
      <c r="DL8">
        <v>0.76055916628538389</v>
      </c>
      <c r="DM8">
        <v>-2.7984853914473207</v>
      </c>
      <c r="DN8">
        <v>4.0886898859229408</v>
      </c>
      <c r="DO8">
        <v>2.5347362424712627</v>
      </c>
      <c r="DP8">
        <v>0.79760083912551627</v>
      </c>
      <c r="DQ8">
        <v>9.2745696695055724E-2</v>
      </c>
      <c r="DR8">
        <v>-5.4582560806535181</v>
      </c>
      <c r="DS8">
        <v>7.5062969444319609</v>
      </c>
      <c r="DT8">
        <v>0.49673533061868502</v>
      </c>
      <c r="DU8">
        <v>-9.0371125277306508E-2</v>
      </c>
      <c r="DV8">
        <v>-1.740900987040368</v>
      </c>
      <c r="DW8">
        <v>-2.2065112971700729</v>
      </c>
      <c r="DX8">
        <v>0.70527805468591387</v>
      </c>
      <c r="DY8">
        <v>3.1273326584981986</v>
      </c>
      <c r="DZ8">
        <v>1.0858142758865141</v>
      </c>
      <c r="EA8">
        <v>0.42382086752913883</v>
      </c>
      <c r="EB8">
        <v>-1.3033709165552865</v>
      </c>
      <c r="EC8">
        <v>5.4565747377113443</v>
      </c>
      <c r="ED8">
        <v>-0.32502701111079668</v>
      </c>
      <c r="EE8">
        <v>-0.41545306708721919</v>
      </c>
      <c r="EF8">
        <v>2.5643912267172708</v>
      </c>
      <c r="EG8">
        <v>-1.194145332244807</v>
      </c>
      <c r="EH8">
        <v>0.54989243102900209</v>
      </c>
      <c r="EI8">
        <v>-0.31709105592890419</v>
      </c>
      <c r="EJ8">
        <v>2.2945903965068282</v>
      </c>
      <c r="EK8">
        <v>1.5519927928311517</v>
      </c>
      <c r="EL8">
        <v>0.85896988088497883</v>
      </c>
      <c r="EM8">
        <v>4.8595463085279338</v>
      </c>
      <c r="EN8">
        <v>0.16719161243818226</v>
      </c>
      <c r="EO8">
        <v>-1.1776402771443828</v>
      </c>
      <c r="EP8">
        <v>-0.40777415784541526</v>
      </c>
      <c r="EQ8">
        <v>4.0370967071270574</v>
      </c>
      <c r="ER8">
        <v>5.3461802708101462</v>
      </c>
      <c r="ES8">
        <v>-0.32811697388533512</v>
      </c>
      <c r="ET8">
        <v>6.3568524382775653</v>
      </c>
      <c r="EU8">
        <v>2.865305438665382</v>
      </c>
      <c r="EV8">
        <v>1.6966907168738543</v>
      </c>
      <c r="EW8">
        <v>-0.60783707163645895</v>
      </c>
      <c r="EX8">
        <v>1.9793167866213479</v>
      </c>
      <c r="EY8">
        <v>4.3201124044047905</v>
      </c>
      <c r="EZ8">
        <v>2.6239230664417845</v>
      </c>
      <c r="FA8">
        <v>1.1584662815424962</v>
      </c>
      <c r="FB8">
        <v>1.0827189016185002</v>
      </c>
      <c r="FC8">
        <v>-1.9571280318428763</v>
      </c>
      <c r="FD8">
        <v>2.4230213711620308</v>
      </c>
      <c r="FE8">
        <v>2.2907076499381218</v>
      </c>
      <c r="FF8">
        <v>1.4930129254411439</v>
      </c>
      <c r="FG8">
        <v>6.2267390079795426E-3</v>
      </c>
      <c r="FH8" t="s">
        <v>50</v>
      </c>
      <c r="FK8" s="37"/>
      <c r="FL8" s="55">
        <v>3.8259999999999996</v>
      </c>
      <c r="FM8" s="55">
        <v>3.5163944602390669</v>
      </c>
      <c r="FN8">
        <v>-0.34761475546285503</v>
      </c>
      <c r="FO8">
        <v>2.3552972692251206</v>
      </c>
      <c r="FP8">
        <v>2.5753669746173546</v>
      </c>
      <c r="FQ8">
        <v>6.3307462681969628</v>
      </c>
      <c r="FR8">
        <v>-0.82930861537344747</v>
      </c>
      <c r="FS8">
        <v>0.47414208382368095</v>
      </c>
      <c r="FT8">
        <v>0.96257493567653007</v>
      </c>
      <c r="FU8">
        <v>2.2719722750317306</v>
      </c>
      <c r="FV8">
        <v>5.0588415746297688</v>
      </c>
      <c r="FW8">
        <v>-1.0780990720540284</v>
      </c>
      <c r="FX8">
        <v>13.414799408912659</v>
      </c>
      <c r="FY8">
        <v>9.3191090258024634</v>
      </c>
      <c r="FZ8">
        <v>1.1003481034841389</v>
      </c>
      <c r="GA8">
        <v>-3.2389944550395011</v>
      </c>
      <c r="GB8">
        <v>1.8938684064615519</v>
      </c>
      <c r="GC8">
        <v>0.37176062904298313</v>
      </c>
      <c r="GD8">
        <v>7.7927193473279477</v>
      </c>
      <c r="GE8">
        <v>1.0088594848476351</v>
      </c>
      <c r="GF8">
        <v>-4.1020976510643958</v>
      </c>
      <c r="GG8">
        <v>13.309536674916744</v>
      </c>
      <c r="GH8">
        <v>6.7419328246451915</v>
      </c>
      <c r="GI8">
        <v>8.4495229515433312</v>
      </c>
      <c r="GJ8">
        <v>1.5470424244832248</v>
      </c>
      <c r="GK8">
        <v>-2.2430162658728658</v>
      </c>
      <c r="GL8">
        <v>-5.9563608971238136</v>
      </c>
      <c r="GM8">
        <v>0.33448808097280569</v>
      </c>
      <c r="GN8">
        <v>5.9750104248523783E-2</v>
      </c>
      <c r="GO8">
        <v>4.8868172001512722</v>
      </c>
      <c r="GP8">
        <v>-1.2866236517019569</v>
      </c>
      <c r="GQ8">
        <v>-0.28190558224916451</v>
      </c>
      <c r="GR8">
        <v>-1.9623316489905118</v>
      </c>
      <c r="GS8">
        <v>4.7361943273991347</v>
      </c>
      <c r="GT8">
        <v>6.3200175048969687</v>
      </c>
      <c r="GU8">
        <v>7.7329007893987001</v>
      </c>
      <c r="GV8">
        <v>1.2657655446510763</v>
      </c>
      <c r="GW8">
        <v>1.8283713274123148</v>
      </c>
      <c r="GX8">
        <v>4.2981638529291377</v>
      </c>
      <c r="GY8">
        <v>2.3655778335360811</v>
      </c>
      <c r="GZ8">
        <v>-6.3456596415489841E-2</v>
      </c>
      <c r="HA8">
        <v>-3.5458827056735753</v>
      </c>
      <c r="HB8">
        <v>7.7115633160993458</v>
      </c>
      <c r="HC8">
        <v>2.9410533301252872</v>
      </c>
      <c r="HD8">
        <v>2.5385706379730255</v>
      </c>
      <c r="HE8">
        <v>8.9543710913695396</v>
      </c>
      <c r="HF8">
        <v>-4.2789441664516925</v>
      </c>
      <c r="HG8">
        <v>4.1183120032493026</v>
      </c>
      <c r="HH8">
        <v>5.5065323380241171</v>
      </c>
      <c r="HI8">
        <v>3.6906141161872075</v>
      </c>
      <c r="HJ8">
        <v>4.8876615750323982</v>
      </c>
      <c r="HK8">
        <v>1.1261035382468254</v>
      </c>
      <c r="HL8" t="s">
        <v>50</v>
      </c>
    </row>
    <row r="9" spans="1:222" x14ac:dyDescent="0.35">
      <c r="A9">
        <v>6</v>
      </c>
      <c r="B9" s="12">
        <v>11</v>
      </c>
      <c r="C9" s="18">
        <v>3.42</v>
      </c>
      <c r="D9" s="18">
        <v>0.54</v>
      </c>
      <c r="E9" s="18">
        <v>0.25</v>
      </c>
      <c r="F9" s="18">
        <v>0</v>
      </c>
      <c r="G9" s="1">
        <v>0.98</v>
      </c>
      <c r="H9" s="1">
        <v>0.9</v>
      </c>
      <c r="I9" s="1">
        <v>0.51</v>
      </c>
      <c r="J9" s="1">
        <v>0.48</v>
      </c>
      <c r="K9" s="1">
        <v>4.68</v>
      </c>
      <c r="L9" s="1">
        <v>0.28000000000000003</v>
      </c>
      <c r="M9" s="1">
        <v>2.93</v>
      </c>
      <c r="N9" s="1">
        <v>0.52</v>
      </c>
      <c r="O9" s="1">
        <v>0.14000000000000001</v>
      </c>
      <c r="P9" s="1">
        <v>2.19</v>
      </c>
      <c r="Q9" s="1">
        <v>1.64</v>
      </c>
      <c r="R9" s="1">
        <v>0</v>
      </c>
      <c r="S9" s="1">
        <v>0.47</v>
      </c>
      <c r="T9" s="1">
        <v>0.48</v>
      </c>
      <c r="U9" s="1">
        <v>0</v>
      </c>
      <c r="V9" s="1">
        <v>0</v>
      </c>
      <c r="W9" s="1">
        <v>0.28000000000000003</v>
      </c>
      <c r="X9" s="1">
        <v>0</v>
      </c>
      <c r="Y9" s="1">
        <v>4.7300000000000004</v>
      </c>
      <c r="Z9" s="1">
        <v>0</v>
      </c>
      <c r="AA9" s="1">
        <v>0.26</v>
      </c>
      <c r="AB9" s="1">
        <v>0.24</v>
      </c>
      <c r="AC9" s="1">
        <v>0.54</v>
      </c>
      <c r="AD9" s="1">
        <v>0.26</v>
      </c>
      <c r="AE9" s="1">
        <v>3.05</v>
      </c>
      <c r="AF9" s="1">
        <v>4.38</v>
      </c>
      <c r="AG9" s="15">
        <v>6.13</v>
      </c>
      <c r="AH9" s="15">
        <v>4.1100000000000003</v>
      </c>
      <c r="AI9" s="15">
        <v>0.81</v>
      </c>
      <c r="AJ9" s="15">
        <v>5.31</v>
      </c>
      <c r="AK9" s="15">
        <v>8.3000000000000007</v>
      </c>
      <c r="AL9" s="27">
        <f t="shared" si="8"/>
        <v>1.0525</v>
      </c>
      <c r="AM9" s="27">
        <f t="shared" si="9"/>
        <v>1.5936828417222795</v>
      </c>
      <c r="AN9">
        <f t="shared" si="10"/>
        <v>4</v>
      </c>
      <c r="AO9" s="27">
        <f t="shared" si="11"/>
        <v>1.1515384615384616</v>
      </c>
      <c r="AP9" s="27">
        <f t="shared" si="12"/>
        <v>1.5231433085765564</v>
      </c>
      <c r="AQ9">
        <f t="shared" si="13"/>
        <v>26</v>
      </c>
      <c r="AR9" s="27">
        <f t="shared" si="14"/>
        <v>4.9320000000000004</v>
      </c>
      <c r="AS9" s="27">
        <f t="shared" si="15"/>
        <v>2.7653245740780603</v>
      </c>
      <c r="AT9">
        <f t="shared" si="16"/>
        <v>5</v>
      </c>
      <c r="AU9" s="27">
        <f t="shared" si="0"/>
        <v>1.0525</v>
      </c>
      <c r="AV9" s="27">
        <f t="shared" si="1"/>
        <v>0.79684142086113974</v>
      </c>
      <c r="AW9">
        <f t="shared" si="2"/>
        <v>4</v>
      </c>
      <c r="AX9" s="27">
        <f t="shared" si="3"/>
        <v>1.1515384615384616</v>
      </c>
      <c r="AY9" s="27">
        <f t="shared" si="4"/>
        <v>0.29871297893962068</v>
      </c>
      <c r="AZ9">
        <f t="shared" si="5"/>
        <v>26</v>
      </c>
      <c r="BA9" s="27">
        <f t="shared" si="6"/>
        <v>4.9320000000000004</v>
      </c>
      <c r="BB9" s="27">
        <f t="shared" si="7"/>
        <v>1.2366907454978391</v>
      </c>
      <c r="BC9">
        <f t="shared" si="17"/>
        <v>5</v>
      </c>
      <c r="BD9" s="54">
        <v>1.0525</v>
      </c>
      <c r="BE9" s="54">
        <v>1.5936828417222795</v>
      </c>
      <c r="BF9">
        <v>2.5266525964660103</v>
      </c>
      <c r="BG9">
        <v>-0.70891618710011239</v>
      </c>
      <c r="BH9">
        <v>0.86745561399293369</v>
      </c>
      <c r="BI9">
        <v>2.7077545011386972</v>
      </c>
      <c r="BJ9">
        <v>2.0956760492161264</v>
      </c>
      <c r="BK9">
        <v>2.6578786302387014</v>
      </c>
      <c r="BL9">
        <v>1.49666307985608</v>
      </c>
      <c r="BM9">
        <v>0.69138974064553627</v>
      </c>
      <c r="BN9">
        <v>0.33938452740112557</v>
      </c>
      <c r="BO9">
        <v>0.10262598076660656</v>
      </c>
      <c r="BP9">
        <v>2.9734530554967931</v>
      </c>
      <c r="BQ9">
        <v>1.1914625899087696</v>
      </c>
      <c r="BR9">
        <v>-1.0266272200489766</v>
      </c>
      <c r="BS9">
        <v>1.2016015345259803</v>
      </c>
      <c r="BT9">
        <v>0.71119945611353619</v>
      </c>
      <c r="BU9">
        <v>3.6454541342798619</v>
      </c>
      <c r="BV9">
        <v>-2.4023820431786591</v>
      </c>
      <c r="BW9">
        <v>2.5604984868230529</v>
      </c>
      <c r="BX9">
        <v>2.5098851066693895</v>
      </c>
      <c r="BY9">
        <v>1.5687600322642539</v>
      </c>
      <c r="BZ9">
        <v>-0.91246151062950953</v>
      </c>
      <c r="CA9">
        <v>1.9367554583957827</v>
      </c>
      <c r="CB9">
        <v>-2.4696255339542406</v>
      </c>
      <c r="CC9">
        <v>1.2035555725240557</v>
      </c>
      <c r="CD9">
        <v>2.9260247030513709</v>
      </c>
      <c r="CE9">
        <v>4.0291324777761472</v>
      </c>
      <c r="CF9">
        <v>-2.3162729881005317E-2</v>
      </c>
      <c r="CG9">
        <v>1.406739371909498</v>
      </c>
      <c r="CH9">
        <v>-1.1999599708680762</v>
      </c>
      <c r="CI9">
        <v>0.85226436946395556</v>
      </c>
      <c r="CJ9">
        <v>-0.13395903427881417</v>
      </c>
      <c r="CK9">
        <v>0.89656553806416928</v>
      </c>
      <c r="CL9">
        <v>2.5021159528158021</v>
      </c>
      <c r="CM9">
        <v>2.3906761354417538</v>
      </c>
      <c r="CN9">
        <v>1.0875262061425019</v>
      </c>
      <c r="CO9">
        <v>0.96597455846203961</v>
      </c>
      <c r="CP9">
        <v>1.55313495876253</v>
      </c>
      <c r="CQ9">
        <v>1.0397218685873668</v>
      </c>
      <c r="CR9">
        <v>-1.7328465590573614</v>
      </c>
      <c r="CS9">
        <v>-0.55301974574394985</v>
      </c>
      <c r="CT9">
        <v>0.55338151393225421</v>
      </c>
      <c r="CU9">
        <v>-1.0728770037851063</v>
      </c>
      <c r="CV9">
        <v>-1.4063324132031993</v>
      </c>
      <c r="CW9">
        <v>1.4707833740110801</v>
      </c>
      <c r="CX9">
        <v>2.138180442820885</v>
      </c>
      <c r="CY9">
        <v>-1.5394817554217297</v>
      </c>
      <c r="CZ9">
        <v>-0.39052548876061333</v>
      </c>
      <c r="DA9">
        <v>0.757720382957632</v>
      </c>
      <c r="DB9">
        <v>-0.71386183738941322</v>
      </c>
      <c r="DC9">
        <v>-0.66975589182693507</v>
      </c>
      <c r="DD9">
        <f t="shared" si="18"/>
        <v>0.8120450615158904</v>
      </c>
      <c r="DE9">
        <f t="shared" si="19"/>
        <v>1.5711349483473598</v>
      </c>
      <c r="DF9">
        <v>10</v>
      </c>
      <c r="DG9" s="37"/>
      <c r="DH9" s="58">
        <v>1.1515384615384616</v>
      </c>
      <c r="DI9" s="58">
        <v>1.5231433085765564</v>
      </c>
      <c r="DJ9">
        <v>1.306261467054719</v>
      </c>
      <c r="DK9">
        <v>-0.89310999833978721</v>
      </c>
      <c r="DL9">
        <v>1.6010028702497947</v>
      </c>
      <c r="DM9">
        <v>2.2761534585151733E-2</v>
      </c>
      <c r="DN9">
        <v>-0.28798497447278359</v>
      </c>
      <c r="DO9">
        <v>0.8186172380577772</v>
      </c>
      <c r="DP9">
        <v>2.1418586329149547</v>
      </c>
      <c r="DQ9">
        <v>0.34033034530002615</v>
      </c>
      <c r="DR9">
        <v>0.74581491566495961</v>
      </c>
      <c r="DS9">
        <v>-0.35581399793736646</v>
      </c>
      <c r="DT9">
        <v>-0.36152344187721619</v>
      </c>
      <c r="DU9">
        <v>0.54504778012633315</v>
      </c>
      <c r="DV9">
        <v>1.2505961166811175</v>
      </c>
      <c r="DW9">
        <v>0.83633828757447182</v>
      </c>
      <c r="DX9">
        <v>6.0657068133354191</v>
      </c>
      <c r="DY9">
        <v>0.35236441539600483</v>
      </c>
      <c r="DZ9">
        <v>0.46024594843620426</v>
      </c>
      <c r="EA9">
        <v>2.4033369954326189</v>
      </c>
      <c r="EB9">
        <v>0.2231381330988369</v>
      </c>
      <c r="EC9">
        <v>-0.66958457687869677</v>
      </c>
      <c r="ED9">
        <v>1.0432278685970231</v>
      </c>
      <c r="EE9">
        <v>-0.69434738912386829</v>
      </c>
      <c r="EF9">
        <v>0.84773125485517076</v>
      </c>
      <c r="EG9">
        <v>1.6167334199417294E-2</v>
      </c>
      <c r="EH9">
        <v>2.6598092262633144</v>
      </c>
      <c r="EI9">
        <v>2.02914204414119</v>
      </c>
      <c r="EJ9">
        <v>-2.4360837670043112</v>
      </c>
      <c r="EK9">
        <v>1.7221160050597972</v>
      </c>
      <c r="EL9">
        <v>2.6234858268639072</v>
      </c>
      <c r="EM9">
        <v>1.4880529960850253</v>
      </c>
      <c r="EN9">
        <v>-1.6124584618024529</v>
      </c>
      <c r="EO9">
        <v>-0.79602871488314131</v>
      </c>
      <c r="EP9">
        <v>1.4909146302146836</v>
      </c>
      <c r="EQ9">
        <v>2.8009451597812585</v>
      </c>
      <c r="ER9">
        <v>3.5978584236931055</v>
      </c>
      <c r="ES9">
        <v>-0.54094582815887415</v>
      </c>
      <c r="ET9">
        <v>0.3431418662716168</v>
      </c>
      <c r="EU9">
        <v>4.2219849746674303</v>
      </c>
      <c r="EV9">
        <v>2.8225041859899647</v>
      </c>
      <c r="EW9">
        <v>1.3996620254532899</v>
      </c>
      <c r="EX9">
        <v>0.99537498676218084</v>
      </c>
      <c r="EY9">
        <v>-1.148092658747919</v>
      </c>
      <c r="EZ9">
        <v>-1.4165540306363256</v>
      </c>
      <c r="FA9">
        <v>-2.1970507130026906E-2</v>
      </c>
      <c r="FB9">
        <v>0.44305886325892052</v>
      </c>
      <c r="FC9">
        <v>2.0763019819627515</v>
      </c>
      <c r="FD9">
        <v>-0.59490214703837418</v>
      </c>
      <c r="FE9">
        <v>0.46372449282207517</v>
      </c>
      <c r="FF9">
        <v>0.35249747447087421</v>
      </c>
      <c r="FG9">
        <v>3.2411875253659672</v>
      </c>
      <c r="FH9" t="s">
        <v>50</v>
      </c>
      <c r="FK9" s="37"/>
      <c r="FL9" s="55">
        <v>4.9320000000000004</v>
      </c>
      <c r="FM9" s="55">
        <v>2.7653245740780603</v>
      </c>
      <c r="FN9">
        <v>2.399249456116813</v>
      </c>
      <c r="FO9">
        <v>3.9895136978299703</v>
      </c>
      <c r="FP9">
        <v>6.9263849013038268</v>
      </c>
      <c r="FQ9">
        <v>1.8809160109737419</v>
      </c>
      <c r="FR9">
        <v>5.1250032924469267</v>
      </c>
      <c r="FS9">
        <v>6.7879084098746532</v>
      </c>
      <c r="FT9">
        <v>5.9591971648257456</v>
      </c>
      <c r="FU9">
        <v>5.0782954644416165</v>
      </c>
      <c r="FV9">
        <v>10.539776417259127</v>
      </c>
      <c r="FW9">
        <v>4.9625273163070958</v>
      </c>
      <c r="FX9">
        <v>3.1470407747616989</v>
      </c>
      <c r="FY9">
        <v>4.3217590245473545</v>
      </c>
      <c r="FZ9">
        <v>9.2099763377843189</v>
      </c>
      <c r="GA9">
        <v>2.4002130884907089</v>
      </c>
      <c r="GB9">
        <v>2.3279658534517509</v>
      </c>
      <c r="GC9">
        <v>-1.2543280491302724</v>
      </c>
      <c r="GD9">
        <v>5.7576531389128647</v>
      </c>
      <c r="GE9">
        <v>2.6527981389660269</v>
      </c>
      <c r="GF9">
        <v>4.4681492681190136</v>
      </c>
      <c r="GG9">
        <v>6.1902736887856733</v>
      </c>
      <c r="GH9">
        <v>9.7741862418258094</v>
      </c>
      <c r="GI9">
        <v>2.7239494783640836</v>
      </c>
      <c r="GJ9">
        <v>2.9032732754200694</v>
      </c>
      <c r="GK9">
        <v>0.29715786234708474</v>
      </c>
      <c r="GL9">
        <v>7.8965517104149328</v>
      </c>
      <c r="GM9">
        <v>5.1732573410260372</v>
      </c>
      <c r="GN9">
        <v>0.29544473812682526</v>
      </c>
      <c r="GO9">
        <v>6.9614378161856436</v>
      </c>
      <c r="GP9">
        <v>6.1262141797994261</v>
      </c>
      <c r="GQ9">
        <v>7.0492543272263717</v>
      </c>
      <c r="GR9">
        <v>5.2313870468748789</v>
      </c>
      <c r="GS9">
        <v>8.4222415125038239</v>
      </c>
      <c r="GT9">
        <v>5.3540738235239402</v>
      </c>
      <c r="GU9">
        <v>8.222649944341974</v>
      </c>
      <c r="GV9">
        <v>-1.2289838878717276</v>
      </c>
      <c r="GW9">
        <v>6.4351496802698236</v>
      </c>
      <c r="GX9">
        <v>6.8370284679401081</v>
      </c>
      <c r="GY9">
        <v>5.4836540356843031</v>
      </c>
      <c r="GZ9">
        <v>5.9279326478060099</v>
      </c>
      <c r="HA9">
        <v>-0.45238437002291931</v>
      </c>
      <c r="HB9">
        <v>1.7963871868557177</v>
      </c>
      <c r="HC9">
        <v>5.9116705642151643</v>
      </c>
      <c r="HD9">
        <v>4.0052152370987457</v>
      </c>
      <c r="HE9">
        <v>6.8515522343074551</v>
      </c>
      <c r="HF9">
        <v>3.3757334107901258</v>
      </c>
      <c r="HG9">
        <v>7.5781814302314885</v>
      </c>
      <c r="HH9">
        <v>6.0200697589022454</v>
      </c>
      <c r="HI9">
        <v>6.724440936464525</v>
      </c>
      <c r="HJ9">
        <v>5.4391915340926786</v>
      </c>
      <c r="HK9">
        <v>11.738257967350073</v>
      </c>
      <c r="HL9" t="s">
        <v>50</v>
      </c>
    </row>
    <row r="10" spans="1:222" x14ac:dyDescent="0.35">
      <c r="A10">
        <v>7</v>
      </c>
      <c r="B10" s="12">
        <v>12</v>
      </c>
      <c r="C10" s="18">
        <v>5.25</v>
      </c>
      <c r="D10" s="18">
        <v>1</v>
      </c>
      <c r="E10" s="18">
        <v>2.91</v>
      </c>
      <c r="F10" s="18">
        <v>0.14000000000000001</v>
      </c>
      <c r="G10" s="1">
        <v>1.78</v>
      </c>
      <c r="H10" s="1">
        <v>7.25</v>
      </c>
      <c r="I10" s="1">
        <v>1.47</v>
      </c>
      <c r="J10" s="1">
        <v>0.06</v>
      </c>
      <c r="K10" s="1">
        <v>1.05</v>
      </c>
      <c r="L10" s="1">
        <v>1.04</v>
      </c>
      <c r="M10" s="1">
        <v>1.61</v>
      </c>
      <c r="N10" s="1">
        <v>2.66</v>
      </c>
      <c r="O10" s="1">
        <v>0.9</v>
      </c>
      <c r="P10" s="1">
        <v>1.1599999999999999</v>
      </c>
      <c r="Q10" s="1">
        <v>4.18</v>
      </c>
      <c r="R10" s="1">
        <v>0.19</v>
      </c>
      <c r="S10" s="1">
        <v>0.28999999999999998</v>
      </c>
      <c r="T10" s="1">
        <v>0.36</v>
      </c>
      <c r="U10" s="1">
        <v>0.84</v>
      </c>
      <c r="V10" s="1">
        <v>0.63</v>
      </c>
      <c r="W10" s="1">
        <v>0.42</v>
      </c>
      <c r="X10" s="1">
        <v>0</v>
      </c>
      <c r="Y10" s="1">
        <v>0.15</v>
      </c>
      <c r="Z10" s="1">
        <v>0</v>
      </c>
      <c r="AA10" s="1">
        <v>0.13</v>
      </c>
      <c r="AB10" s="1">
        <v>0.12</v>
      </c>
      <c r="AC10" s="1">
        <v>0.41</v>
      </c>
      <c r="AD10" s="1">
        <v>0.64</v>
      </c>
      <c r="AE10" s="1">
        <v>0.14000000000000001</v>
      </c>
      <c r="AF10" s="1">
        <v>7.73</v>
      </c>
      <c r="AG10" s="15">
        <v>7.37</v>
      </c>
      <c r="AH10" s="15">
        <v>3.22</v>
      </c>
      <c r="AI10" s="15">
        <v>4.24</v>
      </c>
      <c r="AJ10" s="15">
        <v>10.210000000000001</v>
      </c>
      <c r="AK10" s="15">
        <v>5.0999999999999996</v>
      </c>
      <c r="AL10" s="27">
        <f t="shared" si="8"/>
        <v>2.3250000000000002</v>
      </c>
      <c r="AM10" s="27">
        <f t="shared" si="9"/>
        <v>2.2677227931708637</v>
      </c>
      <c r="AN10">
        <f t="shared" si="10"/>
        <v>4</v>
      </c>
      <c r="AO10" s="27">
        <f t="shared" si="11"/>
        <v>1.3542307692307693</v>
      </c>
      <c r="AP10" s="27">
        <f t="shared" si="12"/>
        <v>2.0359315766045243</v>
      </c>
      <c r="AQ10">
        <f t="shared" si="13"/>
        <v>26</v>
      </c>
      <c r="AR10" s="27">
        <f t="shared" si="14"/>
        <v>6.0280000000000005</v>
      </c>
      <c r="AS10" s="27">
        <f t="shared" si="15"/>
        <v>2.7943281840184784</v>
      </c>
      <c r="AT10">
        <f t="shared" si="16"/>
        <v>5</v>
      </c>
      <c r="AU10" s="27">
        <f t="shared" si="0"/>
        <v>2.3250000000000002</v>
      </c>
      <c r="AV10" s="27">
        <f t="shared" si="1"/>
        <v>1.1338613965854318</v>
      </c>
      <c r="AW10">
        <f t="shared" si="2"/>
        <v>4</v>
      </c>
      <c r="AX10" s="27">
        <f t="shared" si="3"/>
        <v>1.3542307692307693</v>
      </c>
      <c r="AY10" s="27">
        <f t="shared" si="4"/>
        <v>0.39927903220946898</v>
      </c>
      <c r="AZ10">
        <f t="shared" si="5"/>
        <v>26</v>
      </c>
      <c r="BA10" s="27">
        <f t="shared" si="6"/>
        <v>6.0280000000000005</v>
      </c>
      <c r="BB10" s="27">
        <f t="shared" si="7"/>
        <v>1.2496615541817717</v>
      </c>
      <c r="BC10">
        <f t="shared" si="17"/>
        <v>5</v>
      </c>
      <c r="BD10" s="54">
        <v>2.3250000000000002</v>
      </c>
      <c r="BE10" s="54">
        <v>2.2677227931708637</v>
      </c>
      <c r="BF10">
        <v>1.4845294278694201</v>
      </c>
      <c r="BG10">
        <v>1.7878716155047005</v>
      </c>
      <c r="BH10">
        <v>0.93973518934770262</v>
      </c>
      <c r="BI10">
        <v>4.569188347630261</v>
      </c>
      <c r="BJ10">
        <v>2.4035548610464321</v>
      </c>
      <c r="BK10">
        <v>0.89823251320747666</v>
      </c>
      <c r="BL10">
        <v>2.0333418026148866</v>
      </c>
      <c r="BM10">
        <v>4.1476427602156765</v>
      </c>
      <c r="BN10">
        <v>6.8847961235570256</v>
      </c>
      <c r="BO10">
        <v>3.027165990004578</v>
      </c>
      <c r="BP10">
        <v>-1.7757455291593214</v>
      </c>
      <c r="BQ10">
        <v>1.3424597957219522</v>
      </c>
      <c r="BR10">
        <v>2.9373966460462544</v>
      </c>
      <c r="BS10">
        <v>1.9912533095685649</v>
      </c>
      <c r="BT10">
        <v>-2.0021134398865978</v>
      </c>
      <c r="BU10">
        <v>1.1411839456905728</v>
      </c>
      <c r="BV10">
        <v>5.8322663723793813</v>
      </c>
      <c r="BW10">
        <v>2.2484527382567467</v>
      </c>
      <c r="BX10">
        <v>2.222903895215568</v>
      </c>
      <c r="BY10">
        <v>-2.5824799261335283</v>
      </c>
      <c r="BZ10">
        <v>-1.2436379686568397</v>
      </c>
      <c r="CA10">
        <v>4.9598482225683984</v>
      </c>
      <c r="CB10">
        <v>1.9852841707853077</v>
      </c>
      <c r="CC10">
        <v>2.9919318128286978</v>
      </c>
      <c r="CD10">
        <v>0.63350004685897154</v>
      </c>
      <c r="CE10">
        <v>1.0446867397314055</v>
      </c>
      <c r="CF10">
        <v>7.7644814998330549</v>
      </c>
      <c r="CG10">
        <v>-2.2299987970490474</v>
      </c>
      <c r="CH10">
        <v>2.9796219157270389</v>
      </c>
      <c r="CI10">
        <v>5.3688413279069938</v>
      </c>
      <c r="CJ10">
        <v>6.6116970562853385</v>
      </c>
      <c r="CK10">
        <v>6.4645976569573396</v>
      </c>
      <c r="CL10">
        <v>4.6747128114639782</v>
      </c>
      <c r="CM10">
        <v>5.0498988618692966</v>
      </c>
      <c r="CN10">
        <v>1.3797404610323429</v>
      </c>
      <c r="CO10">
        <v>6.0600278563634493</v>
      </c>
      <c r="CP10">
        <v>3.854285266896186</v>
      </c>
      <c r="CQ10">
        <v>1.102974231542321</v>
      </c>
      <c r="CR10">
        <v>4.0964186202637212</v>
      </c>
      <c r="CS10">
        <v>2.8542777433522861</v>
      </c>
      <c r="CT10">
        <v>5.544096068404615</v>
      </c>
      <c r="CU10">
        <v>1.9457041096012109</v>
      </c>
      <c r="CV10">
        <v>2.6545270818297286</v>
      </c>
      <c r="CW10">
        <v>0.58442562269017806</v>
      </c>
      <c r="CX10">
        <v>2.8580223263071094</v>
      </c>
      <c r="CY10">
        <v>2.1724591240109294</v>
      </c>
      <c r="CZ10">
        <v>-0.57269954348332242</v>
      </c>
      <c r="DA10">
        <v>6.6960904148873013E-2</v>
      </c>
      <c r="DB10">
        <v>1.7438114743691404</v>
      </c>
      <c r="DC10">
        <v>0.41049735747772509</v>
      </c>
      <c r="DD10">
        <f t="shared" si="18"/>
        <v>2.4668526100122823</v>
      </c>
      <c r="DE10">
        <f t="shared" si="19"/>
        <v>2.4546588153342381</v>
      </c>
      <c r="DF10">
        <v>10</v>
      </c>
      <c r="DG10" s="37"/>
      <c r="DH10" s="58">
        <v>1.3542307692307693</v>
      </c>
      <c r="DI10" s="58">
        <v>2.0359315766045243</v>
      </c>
      <c r="DJ10">
        <v>0.65902108644659174</v>
      </c>
      <c r="DK10">
        <v>1.5432529357873137</v>
      </c>
      <c r="DL10">
        <v>2.8781191735994072</v>
      </c>
      <c r="DM10">
        <v>0.85332230582716884</v>
      </c>
      <c r="DN10">
        <v>0.12516875130822891</v>
      </c>
      <c r="DO10">
        <v>1.6408569513238036</v>
      </c>
      <c r="DP10">
        <v>5.7944255763664838</v>
      </c>
      <c r="DQ10">
        <v>1.3552275026973803</v>
      </c>
      <c r="DR10">
        <v>-0.69635161935584611</v>
      </c>
      <c r="DS10">
        <v>-3.7097199767595068E-2</v>
      </c>
      <c r="DT10">
        <v>0.12442196520860316</v>
      </c>
      <c r="DU10">
        <v>0.6538956290547504</v>
      </c>
      <c r="DV10">
        <v>3.9656809326494113</v>
      </c>
      <c r="DW10">
        <v>0.86809800222690692</v>
      </c>
      <c r="DX10">
        <v>1.0578813976258972</v>
      </c>
      <c r="DY10">
        <v>1.5058185431349558</v>
      </c>
      <c r="DZ10">
        <v>1.7830895535531455</v>
      </c>
      <c r="EA10">
        <v>2.9037435067584827E-2</v>
      </c>
      <c r="EB10">
        <v>3.7525964194152039</v>
      </c>
      <c r="EC10">
        <v>-1.0241072254779282</v>
      </c>
      <c r="ED10">
        <v>1.0503114913241007</v>
      </c>
      <c r="EE10">
        <v>2.7253202438238078</v>
      </c>
      <c r="EF10">
        <v>0.4322277140978259</v>
      </c>
      <c r="EG10">
        <v>2.373157255986007</v>
      </c>
      <c r="EH10">
        <v>-3.2274555474054067</v>
      </c>
      <c r="EI10">
        <v>-0.42871925188810556</v>
      </c>
      <c r="EJ10">
        <v>1.6386513811972692</v>
      </c>
      <c r="EK10">
        <v>0.18776426941039981</v>
      </c>
      <c r="EL10">
        <v>1.5925361799396343</v>
      </c>
      <c r="EM10">
        <v>-0.55203172678593537</v>
      </c>
      <c r="EN10">
        <v>5.1858476124471142E-2</v>
      </c>
      <c r="EO10">
        <v>4.2329236725869119</v>
      </c>
      <c r="EP10">
        <v>-0.46205095941550089</v>
      </c>
      <c r="EQ10">
        <v>-0.65901231437455854</v>
      </c>
      <c r="ER10">
        <v>4.1204465537681241</v>
      </c>
      <c r="ES10">
        <v>-0.79068322748062192</v>
      </c>
      <c r="ET10">
        <v>4.6764728699577969</v>
      </c>
      <c r="EU10">
        <v>2.1362961865612307</v>
      </c>
      <c r="EV10">
        <v>3.6613400857255329</v>
      </c>
      <c r="EW10">
        <v>3.0468418094620575</v>
      </c>
      <c r="EX10">
        <v>-2.0765329304616897</v>
      </c>
      <c r="EY10">
        <v>0.44739767645078254</v>
      </c>
      <c r="EZ10">
        <v>1.6447996108559892</v>
      </c>
      <c r="FA10">
        <v>2.0907700650219341</v>
      </c>
      <c r="FB10">
        <v>1.8037027052720078</v>
      </c>
      <c r="FC10">
        <v>-0.94951674555195487</v>
      </c>
      <c r="FD10">
        <v>4.3370237995055501</v>
      </c>
      <c r="FE10">
        <v>-1.7790708648157305</v>
      </c>
      <c r="FF10">
        <v>-0.64612677533878005</v>
      </c>
      <c r="FG10">
        <v>1.7039093540894101</v>
      </c>
      <c r="FH10" t="s">
        <v>50</v>
      </c>
      <c r="FK10" s="37"/>
      <c r="FL10" s="55">
        <v>6.0280000000000005</v>
      </c>
      <c r="FM10" s="55">
        <v>2.7943281840184784</v>
      </c>
      <c r="FN10">
        <v>6.801565134982666</v>
      </c>
      <c r="FO10">
        <v>8.4927674747534923</v>
      </c>
      <c r="FP10">
        <v>2.7935390703435408</v>
      </c>
      <c r="FQ10">
        <v>4.9313650633751243</v>
      </c>
      <c r="FR10">
        <v>10.659536715583528</v>
      </c>
      <c r="FS10">
        <v>6.3746038590482206</v>
      </c>
      <c r="FT10">
        <v>4.5881599958095469</v>
      </c>
      <c r="FU10">
        <v>6.4515215312797229</v>
      </c>
      <c r="FV10">
        <v>4.2438733230385699</v>
      </c>
      <c r="FW10">
        <v>3.2320173800046907</v>
      </c>
      <c r="FX10">
        <v>7.568334413453413</v>
      </c>
      <c r="FY10">
        <v>2.5120743116433735</v>
      </c>
      <c r="FZ10">
        <v>10.636026868714254</v>
      </c>
      <c r="GA10">
        <v>4.517690720594401</v>
      </c>
      <c r="GB10">
        <v>3.5747879023704447</v>
      </c>
      <c r="GC10">
        <v>5.9863519963885485</v>
      </c>
      <c r="GD10">
        <v>8.4452275955202651</v>
      </c>
      <c r="GE10">
        <v>2.3593998689550792</v>
      </c>
      <c r="GF10">
        <v>4.8915835604832685</v>
      </c>
      <c r="GG10">
        <v>5.349400717467943</v>
      </c>
      <c r="GH10">
        <v>9.6278185678686725</v>
      </c>
      <c r="GI10">
        <v>6.4886925911098663</v>
      </c>
      <c r="GJ10">
        <v>11.588803695748794</v>
      </c>
      <c r="GK10">
        <v>5.3867208548483907</v>
      </c>
      <c r="GL10">
        <v>11.975745579083451</v>
      </c>
      <c r="GM10">
        <v>6.2816555923648414</v>
      </c>
      <c r="GN10">
        <v>9.3799692108307511</v>
      </c>
      <c r="GO10">
        <v>8.4971827077327191</v>
      </c>
      <c r="GP10">
        <v>6.945456689654093</v>
      </c>
      <c r="GQ10">
        <v>4.8044968962033456</v>
      </c>
      <c r="GR10">
        <v>5.6080439235204542</v>
      </c>
      <c r="GS10">
        <v>10.697155008064584</v>
      </c>
      <c r="GT10">
        <v>10.168303984291271</v>
      </c>
      <c r="GU10">
        <v>8.56705884460942</v>
      </c>
      <c r="GV10">
        <v>1.9627964916155909</v>
      </c>
      <c r="GW10">
        <v>9.8476413454493752</v>
      </c>
      <c r="GX10">
        <v>0.12899037345894637</v>
      </c>
      <c r="GY10">
        <v>-4.2044085462391374</v>
      </c>
      <c r="GZ10">
        <v>3.0818677400832533</v>
      </c>
      <c r="HA10">
        <v>0.47274417328415463</v>
      </c>
      <c r="HB10">
        <v>3.2951755115293784</v>
      </c>
      <c r="HC10">
        <v>8.1642703348636871</v>
      </c>
      <c r="HD10">
        <v>4.2218098455935253</v>
      </c>
      <c r="HE10">
        <v>1.6450900288776031</v>
      </c>
      <c r="HF10">
        <v>8.3552101300386141</v>
      </c>
      <c r="HG10">
        <v>2.0193952109268869</v>
      </c>
      <c r="HH10">
        <v>6.1547905970558352</v>
      </c>
      <c r="HI10">
        <v>6.5122912501367685</v>
      </c>
      <c r="HJ10">
        <v>3.3400256511315822</v>
      </c>
      <c r="HK10">
        <v>10.869285656998983</v>
      </c>
      <c r="HL10" t="s">
        <v>50</v>
      </c>
    </row>
    <row r="11" spans="1:222" x14ac:dyDescent="0.35">
      <c r="A11">
        <v>8</v>
      </c>
      <c r="B11" s="12">
        <v>13</v>
      </c>
      <c r="C11" s="18">
        <v>3.49</v>
      </c>
      <c r="D11" s="18">
        <v>0.33</v>
      </c>
      <c r="E11" s="18">
        <v>0.62</v>
      </c>
      <c r="F11" s="18">
        <v>0.13</v>
      </c>
      <c r="G11" s="1">
        <v>0.42</v>
      </c>
      <c r="H11" s="1">
        <v>1.24</v>
      </c>
      <c r="I11" s="1">
        <v>0.19</v>
      </c>
      <c r="J11" s="1">
        <v>0.17</v>
      </c>
      <c r="K11" s="1">
        <v>2.4300000000000002</v>
      </c>
      <c r="L11" s="1">
        <v>1.1299999999999999</v>
      </c>
      <c r="M11" s="1">
        <v>7.0000000000000007E-2</v>
      </c>
      <c r="N11" s="1">
        <v>0.19</v>
      </c>
      <c r="O11" s="1">
        <v>0.89</v>
      </c>
      <c r="P11" s="1">
        <v>1.64</v>
      </c>
      <c r="Q11" s="1">
        <v>3.32</v>
      </c>
      <c r="R11" s="1">
        <v>0.43</v>
      </c>
      <c r="S11" s="1">
        <v>0.28000000000000003</v>
      </c>
      <c r="T11" s="1">
        <v>0.35</v>
      </c>
      <c r="U11" s="1">
        <v>0.12</v>
      </c>
      <c r="V11" s="1">
        <v>0.12</v>
      </c>
      <c r="W11" s="1">
        <v>0.68</v>
      </c>
      <c r="X11" s="1">
        <v>0.59</v>
      </c>
      <c r="Y11" s="1">
        <v>0.44</v>
      </c>
      <c r="Z11" s="1">
        <v>0.6</v>
      </c>
      <c r="AA11" s="1">
        <v>0.89</v>
      </c>
      <c r="AB11" s="1">
        <v>0.12</v>
      </c>
      <c r="AC11" s="1">
        <v>1.71</v>
      </c>
      <c r="AD11" s="1">
        <v>0.63</v>
      </c>
      <c r="AE11" s="1">
        <v>0.41</v>
      </c>
      <c r="AF11" s="1">
        <v>5.7</v>
      </c>
      <c r="AG11" s="15">
        <v>5.31</v>
      </c>
      <c r="AH11" s="15">
        <v>1.1499999999999999</v>
      </c>
      <c r="AI11" s="15">
        <v>2.5499999999999998</v>
      </c>
      <c r="AJ11" s="15">
        <v>11.21</v>
      </c>
      <c r="AK11" s="15">
        <v>7.18</v>
      </c>
      <c r="AL11" s="27">
        <f t="shared" si="8"/>
        <v>1.1425000000000001</v>
      </c>
      <c r="AM11" s="27">
        <f t="shared" si="9"/>
        <v>1.5778756816259851</v>
      </c>
      <c r="AN11">
        <f t="shared" si="10"/>
        <v>4</v>
      </c>
      <c r="AO11" s="27">
        <f t="shared" si="11"/>
        <v>0.95230769230769219</v>
      </c>
      <c r="AP11" s="27">
        <f t="shared" si="12"/>
        <v>1.240823299885387</v>
      </c>
      <c r="AQ11">
        <f t="shared" si="13"/>
        <v>26</v>
      </c>
      <c r="AR11" s="27">
        <f t="shared" si="14"/>
        <v>5.4799999999999995</v>
      </c>
      <c r="AS11" s="27">
        <f t="shared" si="15"/>
        <v>3.9713221979587612</v>
      </c>
      <c r="AT11">
        <f t="shared" si="16"/>
        <v>5</v>
      </c>
      <c r="AU11" s="27">
        <f t="shared" si="0"/>
        <v>1.1425000000000001</v>
      </c>
      <c r="AV11" s="27">
        <f t="shared" si="1"/>
        <v>0.78893784081299256</v>
      </c>
      <c r="AW11">
        <f t="shared" si="2"/>
        <v>4</v>
      </c>
      <c r="AX11" s="27">
        <f t="shared" si="3"/>
        <v>0.95230769230769219</v>
      </c>
      <c r="AY11" s="27">
        <f t="shared" si="4"/>
        <v>0.24334546996293002</v>
      </c>
      <c r="AZ11">
        <f t="shared" si="5"/>
        <v>26</v>
      </c>
      <c r="BA11" s="27">
        <f t="shared" si="6"/>
        <v>5.4799999999999995</v>
      </c>
      <c r="BB11" s="27">
        <f t="shared" si="7"/>
        <v>1.7760292790379333</v>
      </c>
      <c r="BC11">
        <f t="shared" si="17"/>
        <v>5</v>
      </c>
      <c r="BD11" s="54">
        <v>1.1425000000000001</v>
      </c>
      <c r="BE11" s="54">
        <v>1.5778756816259851</v>
      </c>
      <c r="BF11">
        <v>1.3413652419918798</v>
      </c>
      <c r="BG11">
        <v>0.81074520554888285</v>
      </c>
      <c r="BH11">
        <v>0.46099876787106031</v>
      </c>
      <c r="BI11">
        <v>-0.45655910465517091</v>
      </c>
      <c r="BJ11">
        <v>-0.76684368135407577</v>
      </c>
      <c r="BK11">
        <v>-1.4386706828512252</v>
      </c>
      <c r="BL11">
        <v>-1.4464879717119039</v>
      </c>
      <c r="BM11">
        <v>0.67750461827439712</v>
      </c>
      <c r="BN11">
        <v>1.4514880655630258</v>
      </c>
      <c r="BO11">
        <v>0.45954021121782707</v>
      </c>
      <c r="BP11">
        <v>2.4612367775849995</v>
      </c>
      <c r="BQ11">
        <v>1.1528719420899869</v>
      </c>
      <c r="BR11">
        <v>2.0199084298516388</v>
      </c>
      <c r="BS11">
        <v>2.2204204521264179</v>
      </c>
      <c r="BT11">
        <v>-6.8961474747630813E-3</v>
      </c>
      <c r="BU11">
        <v>1.8044497943852911</v>
      </c>
      <c r="BV11">
        <v>-0.26345123327279008</v>
      </c>
      <c r="BW11">
        <v>0.73574090553360283</v>
      </c>
      <c r="BX11">
        <v>9.9098888917651395E-2</v>
      </c>
      <c r="BY11">
        <v>-0.32439087984617809</v>
      </c>
      <c r="BZ11">
        <v>1.3305248609546105</v>
      </c>
      <c r="CA11">
        <v>1.9837211363343521</v>
      </c>
      <c r="CB11">
        <v>3.1210432604572267</v>
      </c>
      <c r="CC11">
        <v>0.9791492226801346</v>
      </c>
      <c r="CD11">
        <v>1.1760831108991987</v>
      </c>
      <c r="CE11">
        <v>-0.52091522260103384</v>
      </c>
      <c r="CF11">
        <v>0.44292487988481288</v>
      </c>
      <c r="CG11">
        <v>1.6676238880469463</v>
      </c>
      <c r="CH11">
        <v>0.1628317074070218</v>
      </c>
      <c r="CI11">
        <v>3.8854347218736072</v>
      </c>
      <c r="CJ11">
        <v>3.165870526267681</v>
      </c>
      <c r="CK11">
        <v>-1.1823455173138064</v>
      </c>
      <c r="CL11">
        <v>4.1375710276630704</v>
      </c>
      <c r="CM11">
        <v>0.51038312509685047</v>
      </c>
      <c r="CN11">
        <v>1.3883749540260759</v>
      </c>
      <c r="CO11">
        <v>1.9696762416648561</v>
      </c>
      <c r="CP11">
        <v>5.0460865674400699</v>
      </c>
      <c r="CQ11">
        <v>0.16151325841259667</v>
      </c>
      <c r="CR11">
        <v>1.8097343678752076</v>
      </c>
      <c r="CS11">
        <v>0.17917041592649174</v>
      </c>
      <c r="CT11">
        <v>-0.24170580612495551</v>
      </c>
      <c r="CU11">
        <v>0.38814278529083812</v>
      </c>
      <c r="CV11">
        <v>0.97793495630379756</v>
      </c>
      <c r="CW11">
        <v>0.94667478212126288</v>
      </c>
      <c r="CX11">
        <v>2.35872108138632</v>
      </c>
      <c r="CY11">
        <v>1.9674578704003942</v>
      </c>
      <c r="CZ11">
        <v>0.14506318226689463</v>
      </c>
      <c r="DA11">
        <v>4.2245958463032727</v>
      </c>
      <c r="DB11">
        <v>5.4041586333047595</v>
      </c>
      <c r="DC11">
        <v>2.9935991785029179</v>
      </c>
      <c r="DD11">
        <f t="shared" si="18"/>
        <v>1.231423372850841</v>
      </c>
      <c r="DE11">
        <f t="shared" si="19"/>
        <v>1.5782866228128467</v>
      </c>
      <c r="DF11">
        <v>10</v>
      </c>
      <c r="DG11" s="37"/>
      <c r="DH11" s="58">
        <v>0.95230769230769219</v>
      </c>
      <c r="DI11" s="58">
        <v>1.240823299885387</v>
      </c>
      <c r="DJ11">
        <v>1.8616159162658732</v>
      </c>
      <c r="DK11">
        <v>1.661596840119455</v>
      </c>
      <c r="DL11">
        <v>3.4731449399143459</v>
      </c>
      <c r="DM11">
        <v>2.3545741409063341</v>
      </c>
      <c r="DN11">
        <v>1.4823682671587448</v>
      </c>
      <c r="DO11">
        <v>2.2082229828694837</v>
      </c>
      <c r="DP11">
        <v>-0.16175340862246235</v>
      </c>
      <c r="DQ11">
        <v>0.43184731692890632</v>
      </c>
      <c r="DR11">
        <v>0.80018657753244038</v>
      </c>
      <c r="DS11">
        <v>1.3007107521727448</v>
      </c>
      <c r="DT11">
        <v>0.85405044627550519</v>
      </c>
      <c r="DU11">
        <v>2.3439928066974973</v>
      </c>
      <c r="DV11">
        <v>0.30419182293117042</v>
      </c>
      <c r="DW11">
        <v>2.931142668228131</v>
      </c>
      <c r="DX11">
        <v>-0.16118670247378764</v>
      </c>
      <c r="DY11">
        <v>0.91152882886235598</v>
      </c>
      <c r="DZ11">
        <v>0.63910105963004749</v>
      </c>
      <c r="EA11">
        <v>-1.4288576072547585</v>
      </c>
      <c r="EB11">
        <v>-0.98912183021893729</v>
      </c>
      <c r="EC11">
        <v>1.5936372132156975</v>
      </c>
      <c r="ED11">
        <v>1.5355019026057561</v>
      </c>
      <c r="EE11">
        <v>1.2961251183878586E-2</v>
      </c>
      <c r="EF11">
        <v>-1.5157638277858496</v>
      </c>
      <c r="EG11">
        <v>-0.5482808352215216</v>
      </c>
      <c r="EH11">
        <v>1.1804492227267473</v>
      </c>
      <c r="EI11">
        <v>2.8839848222443836</v>
      </c>
      <c r="EJ11">
        <v>0.22910184851498339</v>
      </c>
      <c r="EK11">
        <v>0.60333513500809199</v>
      </c>
      <c r="EL11">
        <v>2.0953385013737718</v>
      </c>
      <c r="EM11">
        <v>0.30005853330949317</v>
      </c>
      <c r="EN11">
        <v>2.3696299161994832</v>
      </c>
      <c r="EO11">
        <v>1.3786554030841216</v>
      </c>
      <c r="EP11">
        <v>2.4524225831439255</v>
      </c>
      <c r="EQ11">
        <v>-0.86508930836571385</v>
      </c>
      <c r="ER11">
        <v>1.1127207893761806</v>
      </c>
      <c r="ES11">
        <v>2.915996671060566</v>
      </c>
      <c r="ET11">
        <v>3.1981599444290625</v>
      </c>
      <c r="EU11">
        <v>1.706468125473475</v>
      </c>
      <c r="EV11">
        <v>-7.1926254907157317E-2</v>
      </c>
      <c r="EW11">
        <v>-3.4554662863956809E-2</v>
      </c>
      <c r="EX11">
        <v>-0.28588743008440365</v>
      </c>
      <c r="EY11">
        <v>-0.93825924851698805</v>
      </c>
      <c r="EZ11">
        <v>1.4326489657716592</v>
      </c>
      <c r="FA11">
        <v>2.5809295460814612</v>
      </c>
      <c r="FB11">
        <v>2.1511435501335656</v>
      </c>
      <c r="FC11">
        <v>0.12257237029843959</v>
      </c>
      <c r="FD11">
        <v>-0.92863934115739544</v>
      </c>
      <c r="FE11">
        <v>2.5078667444060558</v>
      </c>
      <c r="FF11">
        <v>1.5170078280672896</v>
      </c>
      <c r="FG11">
        <v>1.9218643923406489</v>
      </c>
      <c r="FH11" t="s">
        <v>50</v>
      </c>
      <c r="FK11" s="37"/>
      <c r="FL11" s="55">
        <v>5.4799999999999995</v>
      </c>
      <c r="FM11" s="55">
        <v>3.9713221979587612</v>
      </c>
      <c r="FN11">
        <v>0.76831517636717805</v>
      </c>
      <c r="FO11">
        <v>3.8167699314840142</v>
      </c>
      <c r="FP11">
        <v>4.06497354807696</v>
      </c>
      <c r="FQ11">
        <v>8.3004439445289613</v>
      </c>
      <c r="FR11">
        <v>0.22504113550210647</v>
      </c>
      <c r="FS11">
        <v>1.6951261570397769</v>
      </c>
      <c r="FT11">
        <v>2.2460007087033595</v>
      </c>
      <c r="FU11">
        <v>3.7227925942829465</v>
      </c>
      <c r="FV11">
        <v>6.865937798659143</v>
      </c>
      <c r="FW11">
        <v>-5.5554919333662411E-2</v>
      </c>
      <c r="FX11">
        <v>16.290128878802062</v>
      </c>
      <c r="FY11">
        <v>11.670841713760165</v>
      </c>
      <c r="FZ11">
        <v>2.4013869235318275</v>
      </c>
      <c r="GA11">
        <v>-2.4927011325303461</v>
      </c>
      <c r="GB11">
        <v>3.2963515834239665</v>
      </c>
      <c r="GC11">
        <v>1.5796561640058648</v>
      </c>
      <c r="GD11">
        <v>9.9493169911624868</v>
      </c>
      <c r="GE11">
        <v>2.2982023167173615</v>
      </c>
      <c r="GF11">
        <v>-3.4661442257743325</v>
      </c>
      <c r="GG11">
        <v>16.171409261198715</v>
      </c>
      <c r="GH11">
        <v>8.7641969641594919</v>
      </c>
      <c r="GI11">
        <v>10.690086965234951</v>
      </c>
      <c r="GJ11">
        <v>2.9051870526131829</v>
      </c>
      <c r="GK11">
        <v>-1.3693961862259307</v>
      </c>
      <c r="GL11">
        <v>-5.5574581709038462</v>
      </c>
      <c r="GM11">
        <v>1.5376186595062613</v>
      </c>
      <c r="GN11">
        <v>1.2277579300757502</v>
      </c>
      <c r="GO11">
        <v>6.6719216717615204</v>
      </c>
      <c r="GP11">
        <v>-0.29073747081158174</v>
      </c>
      <c r="GQ11">
        <v>0.84242467002011878</v>
      </c>
      <c r="GR11">
        <v>-1.052828592753503</v>
      </c>
      <c r="GS11">
        <v>6.5020430340268653</v>
      </c>
      <c r="GT11">
        <v>8.2883436063752747</v>
      </c>
      <c r="GU11">
        <v>9.881851174407057</v>
      </c>
      <c r="GV11">
        <v>2.5879514807570381</v>
      </c>
      <c r="GW11">
        <v>3.2224812982462758</v>
      </c>
      <c r="GX11">
        <v>6.0080143454911017</v>
      </c>
      <c r="GY11">
        <v>3.8283647724824554</v>
      </c>
      <c r="GZ11">
        <v>1.0888003727927575</v>
      </c>
      <c r="HA11">
        <v>-2.8388222561147991</v>
      </c>
      <c r="HB11">
        <v>9.8577858991234102</v>
      </c>
      <c r="HC11">
        <v>4.4774095797151681</v>
      </c>
      <c r="HD11">
        <v>4.0234731343048047</v>
      </c>
      <c r="HE11">
        <v>11.259475350209396</v>
      </c>
      <c r="HF11">
        <v>-3.6655989604583006</v>
      </c>
      <c r="HG11">
        <v>5.8051700718465149</v>
      </c>
      <c r="HH11">
        <v>7.3708617562374279</v>
      </c>
      <c r="HI11">
        <v>5.3227948980861406</v>
      </c>
      <c r="HJ11">
        <v>6.6728739922950631</v>
      </c>
      <c r="HK11">
        <v>2.4304349564886074</v>
      </c>
      <c r="HL11" t="s">
        <v>50</v>
      </c>
    </row>
    <row r="12" spans="1:222" x14ac:dyDescent="0.35">
      <c r="A12">
        <v>9</v>
      </c>
      <c r="B12" s="12">
        <v>14</v>
      </c>
      <c r="C12" s="18">
        <v>4.4800000000000004</v>
      </c>
      <c r="D12" s="18">
        <v>0.77</v>
      </c>
      <c r="E12" s="18">
        <v>0.84</v>
      </c>
      <c r="F12" s="18">
        <v>0.13</v>
      </c>
      <c r="G12" s="1">
        <v>0.59</v>
      </c>
      <c r="H12" s="1">
        <v>3.15</v>
      </c>
      <c r="I12" s="1">
        <v>1.71</v>
      </c>
      <c r="J12" s="1">
        <v>0.68</v>
      </c>
      <c r="K12" s="1">
        <v>1.79</v>
      </c>
      <c r="L12" s="1">
        <v>0.95</v>
      </c>
      <c r="M12" s="1">
        <v>1.98</v>
      </c>
      <c r="N12" s="1">
        <v>0.12</v>
      </c>
      <c r="O12" s="1">
        <v>0.53</v>
      </c>
      <c r="P12" s="1">
        <v>0.79</v>
      </c>
      <c r="Q12" s="1">
        <v>4.55</v>
      </c>
      <c r="R12" s="1">
        <v>0.12</v>
      </c>
      <c r="S12" s="1">
        <v>0.22</v>
      </c>
      <c r="T12" s="1">
        <v>0.34</v>
      </c>
      <c r="U12" s="1">
        <v>0.35</v>
      </c>
      <c r="V12" s="1">
        <v>0.12</v>
      </c>
      <c r="W12" s="1">
        <v>0.68</v>
      </c>
      <c r="X12" s="1">
        <v>0.34</v>
      </c>
      <c r="Y12" s="1">
        <v>0.7</v>
      </c>
      <c r="Z12" s="1">
        <v>0</v>
      </c>
      <c r="AA12" s="1">
        <v>0.37</v>
      </c>
      <c r="AB12" s="1">
        <v>0.11</v>
      </c>
      <c r="AC12" s="1">
        <v>0.38</v>
      </c>
      <c r="AD12" s="1">
        <v>0.37</v>
      </c>
      <c r="AE12" s="1">
        <v>4.3899999999999997</v>
      </c>
      <c r="AF12" s="1">
        <v>5.0599999999999996</v>
      </c>
      <c r="AG12" s="15">
        <v>5.17</v>
      </c>
      <c r="AH12" s="15">
        <v>2.69</v>
      </c>
      <c r="AI12" s="15">
        <v>3.5</v>
      </c>
      <c r="AJ12" s="15">
        <v>9.9499999999999993</v>
      </c>
      <c r="AK12" s="15">
        <v>4.8499999999999996</v>
      </c>
      <c r="AL12" s="27">
        <f t="shared" si="8"/>
        <v>1.5549999999999999</v>
      </c>
      <c r="AM12" s="27">
        <f t="shared" si="9"/>
        <v>1.9759976383251747</v>
      </c>
      <c r="AN12">
        <f t="shared" si="10"/>
        <v>4</v>
      </c>
      <c r="AO12" s="27">
        <f t="shared" si="11"/>
        <v>1.1688461538461539</v>
      </c>
      <c r="AP12" s="27">
        <f t="shared" si="12"/>
        <v>1.4761309614612843</v>
      </c>
      <c r="AQ12">
        <f t="shared" si="13"/>
        <v>26</v>
      </c>
      <c r="AR12" s="27">
        <f t="shared" si="14"/>
        <v>5.2319999999999993</v>
      </c>
      <c r="AS12" s="27">
        <f t="shared" si="15"/>
        <v>2.8227150050970429</v>
      </c>
      <c r="AT12">
        <f t="shared" si="16"/>
        <v>5</v>
      </c>
      <c r="AU12" s="27">
        <f t="shared" si="0"/>
        <v>1.5549999999999999</v>
      </c>
      <c r="AV12" s="27">
        <f t="shared" si="1"/>
        <v>0.98799881916258736</v>
      </c>
      <c r="AW12">
        <f t="shared" si="2"/>
        <v>4</v>
      </c>
      <c r="AX12" s="27">
        <f t="shared" si="3"/>
        <v>1.1688461538461539</v>
      </c>
      <c r="AY12" s="27">
        <f t="shared" si="4"/>
        <v>0.28949309911959875</v>
      </c>
      <c r="AZ12">
        <f t="shared" si="5"/>
        <v>26</v>
      </c>
      <c r="BA12" s="27">
        <f t="shared" si="6"/>
        <v>5.2319999999999993</v>
      </c>
      <c r="BB12" s="27">
        <f t="shared" si="7"/>
        <v>1.2623565265011305</v>
      </c>
      <c r="BC12">
        <f t="shared" si="17"/>
        <v>5</v>
      </c>
      <c r="BD12" s="54">
        <v>1.5549999999999999</v>
      </c>
      <c r="BE12" s="54">
        <v>1.9759976383251747</v>
      </c>
      <c r="BF12">
        <v>0.51575688242388429</v>
      </c>
      <c r="BG12">
        <v>1.4213699517591158</v>
      </c>
      <c r="BH12">
        <v>1.3960011886688881</v>
      </c>
      <c r="BI12">
        <v>0.39847081036947207</v>
      </c>
      <c r="BJ12">
        <v>4.5736739951558416</v>
      </c>
      <c r="BK12">
        <v>2.8406160611944506</v>
      </c>
      <c r="BL12">
        <v>0.70278116648347355</v>
      </c>
      <c r="BM12">
        <v>-2.2953856938960961</v>
      </c>
      <c r="BN12">
        <v>1.9596154191554525</v>
      </c>
      <c r="BO12">
        <v>1.0882220424996922</v>
      </c>
      <c r="BP12">
        <v>3.1739800663950155</v>
      </c>
      <c r="BQ12">
        <v>1.8131068730604603</v>
      </c>
      <c r="BR12">
        <v>1.4961459003921482</v>
      </c>
      <c r="BS12">
        <v>2.2974589131359244</v>
      </c>
      <c r="BT12">
        <v>5.1995058486959902</v>
      </c>
      <c r="BU12">
        <v>-2.3728921047854237</v>
      </c>
      <c r="BV12">
        <v>-1.5266063752910122</v>
      </c>
      <c r="BW12">
        <v>-2.4534058508556336</v>
      </c>
      <c r="BX12">
        <v>0.87874854155466897</v>
      </c>
      <c r="BY12">
        <v>3.4329260318650632</v>
      </c>
      <c r="BZ12">
        <v>4.1783174668403813</v>
      </c>
      <c r="CA12">
        <v>4.3172041290113707</v>
      </c>
      <c r="CB12">
        <v>2.5754573374165921</v>
      </c>
      <c r="CC12">
        <v>2.9590771549288184</v>
      </c>
      <c r="CD12">
        <v>0.95459821689524693</v>
      </c>
      <c r="CE12">
        <v>1.8978119799890556</v>
      </c>
      <c r="CF12">
        <v>4.2255344299797439</v>
      </c>
      <c r="CG12">
        <v>1.6421929916128284</v>
      </c>
      <c r="CH12">
        <v>9.2420431729406172E-2</v>
      </c>
      <c r="CI12">
        <v>2.5778794127568836</v>
      </c>
      <c r="CJ12">
        <v>1.0308260601328221</v>
      </c>
      <c r="CK12">
        <v>2.9254494750880986</v>
      </c>
      <c r="CL12">
        <v>1.8066960268066032</v>
      </c>
      <c r="CM12">
        <v>0.63506435192772193</v>
      </c>
      <c r="CN12">
        <v>2.6038964636705351</v>
      </c>
      <c r="CO12">
        <v>1.5971865098713898</v>
      </c>
      <c r="CP12">
        <v>2.3820874860853656</v>
      </c>
      <c r="CQ12">
        <v>2.731258008980658</v>
      </c>
      <c r="CR12">
        <v>2.8632926290179603</v>
      </c>
      <c r="CS12">
        <v>0.10733105166815227</v>
      </c>
      <c r="CT12">
        <v>-1.1202289539773482</v>
      </c>
      <c r="CU12">
        <v>-0.52324590857955622</v>
      </c>
      <c r="CV12">
        <v>3.6604480458941544</v>
      </c>
      <c r="CW12">
        <v>0.36502095948031643</v>
      </c>
      <c r="CX12">
        <v>0.457861178193125</v>
      </c>
      <c r="CY12">
        <v>6.6578958767931962E-2</v>
      </c>
      <c r="CZ12">
        <v>2.0533110176352785</v>
      </c>
      <c r="DA12">
        <v>-2.1827997085615061</v>
      </c>
      <c r="DB12">
        <v>0.49218216584500629</v>
      </c>
      <c r="DC12">
        <v>2.5847989848721773</v>
      </c>
      <c r="DD12">
        <f t="shared" si="18"/>
        <v>1.4899519604392129</v>
      </c>
      <c r="DE12">
        <f t="shared" si="19"/>
        <v>1.840411516767684</v>
      </c>
      <c r="DF12">
        <v>10</v>
      </c>
      <c r="DG12" s="37"/>
      <c r="DH12" s="58">
        <v>1.1688461538461539</v>
      </c>
      <c r="DI12" s="58">
        <v>1.4761309614612843</v>
      </c>
      <c r="DJ12">
        <v>2.0840888778347288</v>
      </c>
      <c r="DK12">
        <v>-3.3256215376313847E-2</v>
      </c>
      <c r="DL12">
        <v>1.7014987902238499</v>
      </c>
      <c r="DM12">
        <v>1.8056546236929716</v>
      </c>
      <c r="DN12">
        <v>0.78816874929354519</v>
      </c>
      <c r="DO12">
        <v>3.4972164980880915</v>
      </c>
      <c r="DP12">
        <v>-0.88379965336760513</v>
      </c>
      <c r="DQ12">
        <v>2.832307113292627</v>
      </c>
      <c r="DR12">
        <v>2.466746268053539</v>
      </c>
      <c r="DS12">
        <v>2.4812668057146947</v>
      </c>
      <c r="DT12">
        <v>1.7885631264088442</v>
      </c>
      <c r="DU12">
        <v>-1.177703411942348</v>
      </c>
      <c r="DV12">
        <v>4.645452831480652</v>
      </c>
      <c r="DW12">
        <v>1.1330306774633936</v>
      </c>
      <c r="DX12">
        <v>1.6366611403081333</v>
      </c>
      <c r="DY12">
        <v>-2.1165301861474362E-2</v>
      </c>
      <c r="DZ12">
        <v>0.53533808977401343</v>
      </c>
      <c r="EA12">
        <v>0.26548323557828546</v>
      </c>
      <c r="EB12">
        <v>-0.27908572110580288</v>
      </c>
      <c r="EC12">
        <v>-3.0655415644124151</v>
      </c>
      <c r="ED12">
        <v>1.3699257619900163</v>
      </c>
      <c r="EE12">
        <v>0.54785132715362117</v>
      </c>
      <c r="EF12">
        <v>0.20816160440328524</v>
      </c>
      <c r="EG12">
        <v>0.89529262777243268</v>
      </c>
      <c r="EH12">
        <v>0.78535886541241773</v>
      </c>
      <c r="EI12">
        <v>2.1567269000096712</v>
      </c>
      <c r="EJ12">
        <v>0.51417310214485035</v>
      </c>
      <c r="EK12">
        <v>3.3161085452756378</v>
      </c>
      <c r="EL12">
        <v>3.0764405933022498</v>
      </c>
      <c r="EM12">
        <v>2.3994436601223423</v>
      </c>
      <c r="EN12">
        <v>2.3252021533134393</v>
      </c>
      <c r="EO12">
        <v>3.1559990061377174</v>
      </c>
      <c r="EP12">
        <v>1.0398014223919017</v>
      </c>
      <c r="EQ12">
        <v>3.19224819076946</v>
      </c>
      <c r="ER12">
        <v>3.5297371182404458</v>
      </c>
      <c r="ES12">
        <v>-1.0729603632190265</v>
      </c>
      <c r="ET12">
        <v>1.2938351160282036</v>
      </c>
      <c r="EU12">
        <v>2.1531935130932833</v>
      </c>
      <c r="EV12">
        <v>0.9050767444004304</v>
      </c>
      <c r="EW12">
        <v>0.70785822981444646</v>
      </c>
      <c r="EX12">
        <v>-0.30546161315403886</v>
      </c>
      <c r="EY12">
        <v>1.5181025487417354</v>
      </c>
      <c r="EZ12">
        <v>1.054343833400635</v>
      </c>
      <c r="FA12">
        <v>0.24561214058659964</v>
      </c>
      <c r="FB12">
        <v>0.10392669036984437</v>
      </c>
      <c r="FC12">
        <v>2.6083374946191906</v>
      </c>
      <c r="FD12">
        <v>0.13437439019791775</v>
      </c>
      <c r="FE12">
        <v>2.073835325516411</v>
      </c>
      <c r="FF12">
        <v>1.8283271897397935</v>
      </c>
      <c r="FG12">
        <v>1.2730537532642483</v>
      </c>
      <c r="FH12" t="s">
        <v>50</v>
      </c>
      <c r="FK12" s="37"/>
      <c r="FL12" s="55">
        <v>5.2319999999999993</v>
      </c>
      <c r="FM12" s="55">
        <v>2.8227150050970429</v>
      </c>
      <c r="FN12">
        <v>2.6535680383571894</v>
      </c>
      <c r="FO12">
        <v>4.2725374107871907</v>
      </c>
      <c r="FP12">
        <v>7.2624207298472179</v>
      </c>
      <c r="FQ12">
        <v>2.1258783938433048</v>
      </c>
      <c r="FR12">
        <v>5.4285232074730452</v>
      </c>
      <c r="FS12">
        <v>7.1214446627604779</v>
      </c>
      <c r="FT12">
        <v>6.2777747309778356</v>
      </c>
      <c r="FU12">
        <v>5.3809722778791915</v>
      </c>
      <c r="FV12">
        <v>10.941035919375718</v>
      </c>
      <c r="FW12">
        <v>5.2631144519805098</v>
      </c>
      <c r="FX12">
        <v>3.4148573952447627</v>
      </c>
      <c r="FY12">
        <v>4.6107799455680656</v>
      </c>
      <c r="FZ12">
        <v>9.5872322283580438</v>
      </c>
      <c r="GA12">
        <v>2.6545490648172567</v>
      </c>
      <c r="GB12">
        <v>2.580997728062794</v>
      </c>
      <c r="GC12">
        <v>-1.0659585193311791</v>
      </c>
      <c r="GD12">
        <v>6.0725927262578629</v>
      </c>
      <c r="GE12">
        <v>2.9116934122325624</v>
      </c>
      <c r="GF12">
        <v>4.7598126123088882</v>
      </c>
      <c r="GG12">
        <v>6.5130223113269317</v>
      </c>
      <c r="GH12">
        <v>10.161626426696312</v>
      </c>
      <c r="GI12">
        <v>2.9841290718363602</v>
      </c>
      <c r="GJ12">
        <v>3.1666897605359559</v>
      </c>
      <c r="GK12">
        <v>0.51353255300317002</v>
      </c>
      <c r="GL12">
        <v>8.2500995752238673</v>
      </c>
      <c r="GM12">
        <v>5.4776482677593599</v>
      </c>
      <c r="GN12">
        <v>0.51178850596305026</v>
      </c>
      <c r="GO12">
        <v>7.2981063688243744</v>
      </c>
      <c r="GP12">
        <v>6.4478064935142179</v>
      </c>
      <c r="GQ12">
        <v>7.3875080154434549</v>
      </c>
      <c r="GR12">
        <v>5.5368272462769532</v>
      </c>
      <c r="GS12">
        <v>8.7852783629100308</v>
      </c>
      <c r="GT12">
        <v>5.6617285856814128</v>
      </c>
      <c r="GU12">
        <v>8.582084058860783</v>
      </c>
      <c r="GV12">
        <v>-1.0401568822376426</v>
      </c>
      <c r="GW12">
        <v>6.7623184470616984</v>
      </c>
      <c r="GX12">
        <v>7.1714513644733238</v>
      </c>
      <c r="GY12">
        <v>5.7936477908410602</v>
      </c>
      <c r="GZ12">
        <v>6.2459458724956498</v>
      </c>
      <c r="HA12">
        <v>-0.24953932255040812</v>
      </c>
      <c r="HB12">
        <v>2.0398237786762188</v>
      </c>
      <c r="HC12">
        <v>6.229390249489807</v>
      </c>
      <c r="HD12">
        <v>4.2885223713424061</v>
      </c>
      <c r="HE12">
        <v>7.1862372926884568</v>
      </c>
      <c r="HF12">
        <v>3.6476780571942804</v>
      </c>
      <c r="HG12">
        <v>7.925982539080433</v>
      </c>
      <c r="HH12">
        <v>6.3397461083409148</v>
      </c>
      <c r="HI12">
        <v>7.0568315670866291</v>
      </c>
      <c r="HJ12">
        <v>5.74838271701854</v>
      </c>
      <c r="HK12">
        <v>12.161150710443035</v>
      </c>
      <c r="HL12" t="s">
        <v>50</v>
      </c>
    </row>
    <row r="13" spans="1:222" x14ac:dyDescent="0.35">
      <c r="A13">
        <v>10</v>
      </c>
      <c r="B13" s="12">
        <v>15</v>
      </c>
      <c r="C13" s="18">
        <v>4</v>
      </c>
      <c r="D13" s="18">
        <v>0.69</v>
      </c>
      <c r="E13" s="18">
        <v>1.28</v>
      </c>
      <c r="F13" s="18">
        <v>0</v>
      </c>
      <c r="G13" s="1">
        <v>1.91</v>
      </c>
      <c r="H13" s="1">
        <v>1.87</v>
      </c>
      <c r="I13" s="1">
        <v>0.18</v>
      </c>
      <c r="J13" s="1">
        <v>0.28000000000000003</v>
      </c>
      <c r="K13" s="1">
        <v>2.4</v>
      </c>
      <c r="L13" s="1">
        <v>0.72</v>
      </c>
      <c r="M13" s="1">
        <v>0.46</v>
      </c>
      <c r="N13" s="1">
        <v>0.18</v>
      </c>
      <c r="O13" s="1">
        <v>0.2</v>
      </c>
      <c r="P13" s="1">
        <v>1.73</v>
      </c>
      <c r="Q13" s="1">
        <v>4.1500000000000004</v>
      </c>
      <c r="R13" s="1">
        <v>0.3</v>
      </c>
      <c r="S13" s="1">
        <v>0.39</v>
      </c>
      <c r="T13" s="1">
        <v>1.95</v>
      </c>
      <c r="U13" s="1">
        <v>1.01</v>
      </c>
      <c r="V13" s="1">
        <v>0</v>
      </c>
      <c r="W13" s="1">
        <v>0.13</v>
      </c>
      <c r="X13" s="1">
        <v>0</v>
      </c>
      <c r="Y13" s="1">
        <v>0.14000000000000001</v>
      </c>
      <c r="Z13" s="1">
        <v>1.29</v>
      </c>
      <c r="AA13" s="1">
        <v>1.58</v>
      </c>
      <c r="AB13" s="1">
        <v>0.33</v>
      </c>
      <c r="AC13" s="1">
        <v>0.37</v>
      </c>
      <c r="AD13" s="1">
        <v>0.6</v>
      </c>
      <c r="AE13" s="1">
        <v>0.13</v>
      </c>
      <c r="AF13" s="1">
        <v>1.1499999999999999</v>
      </c>
      <c r="AG13" s="15">
        <v>7.29</v>
      </c>
      <c r="AH13" s="15">
        <v>3.66</v>
      </c>
      <c r="AI13" s="15">
        <v>1.75</v>
      </c>
      <c r="AJ13" s="15">
        <v>9.01</v>
      </c>
      <c r="AK13" s="15">
        <v>6.36</v>
      </c>
      <c r="AL13" s="27">
        <f t="shared" si="8"/>
        <v>1.4924999999999999</v>
      </c>
      <c r="AM13" s="27">
        <f t="shared" si="9"/>
        <v>1.7515968904592938</v>
      </c>
      <c r="AN13">
        <f t="shared" si="10"/>
        <v>4</v>
      </c>
      <c r="AO13" s="27">
        <f t="shared" si="11"/>
        <v>0.90192307692307705</v>
      </c>
      <c r="AP13" s="27">
        <f t="shared" si="12"/>
        <v>0.9816395233720745</v>
      </c>
      <c r="AQ13">
        <f t="shared" si="13"/>
        <v>26</v>
      </c>
      <c r="AR13" s="27">
        <f t="shared" si="14"/>
        <v>5.6139999999999999</v>
      </c>
      <c r="AS13" s="27">
        <f t="shared" si="15"/>
        <v>2.9002982605242527</v>
      </c>
      <c r="AT13">
        <f t="shared" si="16"/>
        <v>5</v>
      </c>
      <c r="AU13" s="27">
        <f t="shared" si="0"/>
        <v>1.4924999999999999</v>
      </c>
      <c r="AV13" s="27">
        <f t="shared" si="1"/>
        <v>0.87579844522964689</v>
      </c>
      <c r="AW13">
        <f t="shared" si="2"/>
        <v>4</v>
      </c>
      <c r="AX13" s="27">
        <f t="shared" si="3"/>
        <v>0.90192307692307705</v>
      </c>
      <c r="AY13" s="27">
        <f t="shared" si="4"/>
        <v>0.19251534942262033</v>
      </c>
      <c r="AZ13">
        <f t="shared" si="5"/>
        <v>26</v>
      </c>
      <c r="BA13" s="27">
        <f t="shared" si="6"/>
        <v>5.6139999999999999</v>
      </c>
      <c r="BB13" s="27">
        <f t="shared" si="7"/>
        <v>1.2970528131113246</v>
      </c>
      <c r="BC13">
        <f t="shared" si="17"/>
        <v>5</v>
      </c>
      <c r="BD13" s="54">
        <v>1.4924999999999999</v>
      </c>
      <c r="BE13" s="54">
        <v>1.7515968904592938</v>
      </c>
      <c r="BF13">
        <v>-0.92210955209680834</v>
      </c>
      <c r="BG13">
        <v>0.94298554848704952</v>
      </c>
      <c r="BH13">
        <v>-2.9537274482334031</v>
      </c>
      <c r="BI13">
        <v>0.54033462255232734</v>
      </c>
      <c r="BJ13">
        <v>0.67250637165328953</v>
      </c>
      <c r="BK13">
        <v>3.2225731960227133</v>
      </c>
      <c r="BL13">
        <v>-0.14640777373075253</v>
      </c>
      <c r="BM13">
        <v>4.0689347546378851</v>
      </c>
      <c r="BN13">
        <v>1.7556148012647463</v>
      </c>
      <c r="BO13">
        <v>4.1241399461671246</v>
      </c>
      <c r="BP13">
        <v>2.2357515494024849</v>
      </c>
      <c r="BQ13">
        <v>1.3684124954909203</v>
      </c>
      <c r="BR13">
        <v>3.544103447335365</v>
      </c>
      <c r="BS13">
        <v>-0.14764923399867258</v>
      </c>
      <c r="BT13">
        <v>0.1495054224380874</v>
      </c>
      <c r="BU13">
        <v>0.73338567325321491</v>
      </c>
      <c r="BV13">
        <v>1.9246264859123039</v>
      </c>
      <c r="BW13">
        <v>1.2402197857102146</v>
      </c>
      <c r="BX13">
        <v>-0.11863010023604148</v>
      </c>
      <c r="BY13">
        <v>-1.051078174544964</v>
      </c>
      <c r="BZ13">
        <v>3.2269501392749955</v>
      </c>
      <c r="CA13">
        <v>1.1971307689111563</v>
      </c>
      <c r="CB13">
        <v>2.6910690397801229</v>
      </c>
      <c r="CC13">
        <v>2.136199964648986</v>
      </c>
      <c r="CD13">
        <v>1.258463680993591</v>
      </c>
      <c r="CE13">
        <v>-1.6995820029603783</v>
      </c>
      <c r="CF13">
        <v>1.5984387690752919</v>
      </c>
      <c r="CG13">
        <v>-1.0267423700622749</v>
      </c>
      <c r="CH13">
        <v>1.6342759867131826</v>
      </c>
      <c r="CI13">
        <v>3.0051226762100125</v>
      </c>
      <c r="CJ13">
        <v>2.0360296392811872</v>
      </c>
      <c r="CK13">
        <v>-1.7943627195688896</v>
      </c>
      <c r="CL13">
        <v>1.225740061623801</v>
      </c>
      <c r="CM13">
        <v>0.11112360915489261</v>
      </c>
      <c r="CN13">
        <v>2.2322340786433781</v>
      </c>
      <c r="CO13">
        <v>-0.50682119728095132</v>
      </c>
      <c r="CP13">
        <v>1.0829343299394532</v>
      </c>
      <c r="CQ13">
        <v>2.759078779841948</v>
      </c>
      <c r="CR13">
        <v>4.6361706839763794</v>
      </c>
      <c r="CS13">
        <v>1.1896621121070348</v>
      </c>
      <c r="CT13">
        <v>2.4684915278032715</v>
      </c>
      <c r="CU13">
        <v>2.4458766578265934</v>
      </c>
      <c r="CV13">
        <v>-1.412239657487371</v>
      </c>
      <c r="CW13">
        <v>-1.66905481329537</v>
      </c>
      <c r="CX13">
        <v>1.7687595576592139</v>
      </c>
      <c r="CY13">
        <v>1.303363160683366</v>
      </c>
      <c r="CZ13">
        <v>-2.362378540614154</v>
      </c>
      <c r="DA13">
        <v>-0.62478777600859758</v>
      </c>
      <c r="DB13">
        <v>1.7157309006381547</v>
      </c>
      <c r="DC13">
        <v>1.0491582546694553</v>
      </c>
      <c r="DD13">
        <f t="shared" si="18"/>
        <v>1.0571905423932919</v>
      </c>
      <c r="DE13">
        <f t="shared" si="19"/>
        <v>1.747895669707239</v>
      </c>
      <c r="DF13">
        <v>10</v>
      </c>
      <c r="DG13" s="37"/>
      <c r="DH13" s="58">
        <v>0.90192307692307705</v>
      </c>
      <c r="DI13" s="58">
        <v>0.9816395233720745</v>
      </c>
      <c r="DJ13">
        <v>1.5209575758475693</v>
      </c>
      <c r="DK13">
        <v>-0.20523801595263647</v>
      </c>
      <c r="DL13">
        <v>2.9006762497359886</v>
      </c>
      <c r="DM13">
        <v>1.1210302227467763</v>
      </c>
      <c r="DN13">
        <v>-0.69265473484992979</v>
      </c>
      <c r="DO13">
        <v>2.8946955944760702</v>
      </c>
      <c r="DP13">
        <v>-2.4427922655013368E-2</v>
      </c>
      <c r="DQ13">
        <v>0.66078270265134054</v>
      </c>
      <c r="DR13">
        <v>1.0680376954027451</v>
      </c>
      <c r="DS13">
        <v>-0.22095617623708674</v>
      </c>
      <c r="DT13">
        <v>2.3360391105583402</v>
      </c>
      <c r="DU13">
        <v>1.3961136255587916</v>
      </c>
      <c r="DV13">
        <v>1.0831976760513498</v>
      </c>
      <c r="DW13">
        <v>1.8457011401536874</v>
      </c>
      <c r="DX13">
        <v>1.0853334651968907</v>
      </c>
      <c r="DY13">
        <v>1.2497814304864732</v>
      </c>
      <c r="DZ13">
        <v>0.99035268249135699</v>
      </c>
      <c r="EA13">
        <v>2.9351349425269513E-3</v>
      </c>
      <c r="EB13">
        <v>2.3016169188835192</v>
      </c>
      <c r="EC13">
        <v>-0.1825921890500467</v>
      </c>
      <c r="ED13">
        <v>0.35406020742666444</v>
      </c>
      <c r="EE13">
        <v>1.2174471203237771</v>
      </c>
      <c r="EF13">
        <v>0.16232605957920898</v>
      </c>
      <c r="EG13">
        <v>-0.77960151884471995</v>
      </c>
      <c r="EH13">
        <v>2.077618651126977</v>
      </c>
      <c r="EI13">
        <v>1.066591553352191</v>
      </c>
      <c r="EJ13">
        <v>-0.23902738121396394</v>
      </c>
      <c r="EK13">
        <v>0.83506733062531568</v>
      </c>
      <c r="EL13">
        <v>0.66765020619495774</v>
      </c>
      <c r="EM13">
        <v>-0.74209986905916592</v>
      </c>
      <c r="EN13">
        <v>-0.24761510303651446</v>
      </c>
      <c r="EO13">
        <v>0.84085189882753186</v>
      </c>
      <c r="EP13">
        <v>0.87147044723533329</v>
      </c>
      <c r="EQ13">
        <v>0.36671005091047848</v>
      </c>
      <c r="ER13">
        <v>1.2129471451757126</v>
      </c>
      <c r="ES13">
        <v>-0.54066052598645908</v>
      </c>
      <c r="ET13">
        <v>1.9830066457856446</v>
      </c>
      <c r="EU13">
        <v>0.13699851933633911</v>
      </c>
      <c r="EV13">
        <v>-0.63227774717379359</v>
      </c>
      <c r="EW13">
        <v>-1.2816646039951594</v>
      </c>
      <c r="EX13">
        <v>1.4170202939552836</v>
      </c>
      <c r="EY13">
        <v>1.0138708739745197</v>
      </c>
      <c r="EZ13">
        <v>-0.3416878689691657</v>
      </c>
      <c r="FA13">
        <v>7.0888213484431639E-2</v>
      </c>
      <c r="FB13">
        <v>3.3117638531606644</v>
      </c>
      <c r="FC13">
        <v>1.489656065130839</v>
      </c>
      <c r="FD13">
        <v>1.1080528247461188</v>
      </c>
      <c r="FE13">
        <v>-0.24642521111818494</v>
      </c>
      <c r="FF13">
        <v>1.8392726042278809</v>
      </c>
      <c r="FG13">
        <v>0.33619511668657653</v>
      </c>
      <c r="FH13" t="s">
        <v>50</v>
      </c>
      <c r="FK13" s="37"/>
      <c r="FL13" s="55">
        <v>5.6139999999999999</v>
      </c>
      <c r="FM13" s="55">
        <v>2.9002982605242527</v>
      </c>
      <c r="FN13">
        <v>3.0517760313372131</v>
      </c>
      <c r="FO13">
        <v>11.457414286108687</v>
      </c>
      <c r="FP13">
        <v>3.334071363336407</v>
      </c>
      <c r="FQ13">
        <v>4.4584556752155189</v>
      </c>
      <c r="FR13">
        <v>10.137526016318006</v>
      </c>
      <c r="FS13">
        <v>2.7327134665241468</v>
      </c>
      <c r="FT13">
        <v>2.2332962833601053</v>
      </c>
      <c r="FU13">
        <v>10.886269348541973</v>
      </c>
      <c r="FV13">
        <v>11.39930939809652</v>
      </c>
      <c r="FW13">
        <v>6.6424662298444312</v>
      </c>
      <c r="FX13">
        <v>1.862168784849346</v>
      </c>
      <c r="FY13">
        <v>3.931377347565431</v>
      </c>
      <c r="FZ13">
        <v>8.7782989174441894</v>
      </c>
      <c r="GA13">
        <v>7.9458797989203598</v>
      </c>
      <c r="GB13">
        <v>4.1199281047951084</v>
      </c>
      <c r="GC13">
        <v>5.2607508512877397</v>
      </c>
      <c r="GD13">
        <v>7.2064008071023276</v>
      </c>
      <c r="GE13">
        <v>-0.81978193354792861</v>
      </c>
      <c r="GF13">
        <v>8.3965157790074585</v>
      </c>
      <c r="GG13">
        <v>8.1875966605579009</v>
      </c>
      <c r="GH13">
        <v>2.8312187913100937</v>
      </c>
      <c r="GI13">
        <v>8.9429536108794849</v>
      </c>
      <c r="GJ13">
        <v>9.5991920096124517</v>
      </c>
      <c r="GK13">
        <v>4.7158592740955649</v>
      </c>
      <c r="GL13">
        <v>5.9867520411201989</v>
      </c>
      <c r="GM13">
        <v>9.0911369005183218</v>
      </c>
      <c r="GN13">
        <v>3.2581301473540956</v>
      </c>
      <c r="GO13">
        <v>2.3644213177461646</v>
      </c>
      <c r="GP13">
        <v>6.2474690428856414</v>
      </c>
      <c r="GQ13">
        <v>4.3454570976094695</v>
      </c>
      <c r="GR13">
        <v>9.6389924072567368</v>
      </c>
      <c r="GS13">
        <v>7.5202410533378137</v>
      </c>
      <c r="GT13">
        <v>8.9033312468230719</v>
      </c>
      <c r="GU13">
        <v>1.1939098220167219</v>
      </c>
      <c r="GV13">
        <v>1.3165156195312742</v>
      </c>
      <c r="GW13">
        <v>9.461459950965363</v>
      </c>
      <c r="GX13">
        <v>5.8295022261730631</v>
      </c>
      <c r="GY13">
        <v>6.6637676189414927</v>
      </c>
      <c r="GZ13">
        <v>7.092736252000905</v>
      </c>
      <c r="HA13">
        <v>9.2893344406760292</v>
      </c>
      <c r="HB13">
        <v>2.1325094911147611</v>
      </c>
      <c r="HC13">
        <v>7.5537113678577592</v>
      </c>
      <c r="HD13">
        <v>3.297060158568784</v>
      </c>
      <c r="HE13">
        <v>6.0627328201220374</v>
      </c>
      <c r="HF13">
        <v>4.0014533459028465</v>
      </c>
      <c r="HG13">
        <v>3.9242922701517822</v>
      </c>
      <c r="HH13">
        <v>7.8735717868979558</v>
      </c>
      <c r="HI13">
        <v>4.6136185408825989</v>
      </c>
      <c r="HJ13">
        <v>4.1703346885909562</v>
      </c>
      <c r="HK13">
        <v>-0.69856084171682564</v>
      </c>
      <c r="HL13" t="s">
        <v>50</v>
      </c>
    </row>
    <row r="14" spans="1:222" x14ac:dyDescent="0.35">
      <c r="A14">
        <v>11</v>
      </c>
      <c r="B14" s="12">
        <v>16</v>
      </c>
      <c r="C14" s="18">
        <v>4.82</v>
      </c>
      <c r="D14" s="18">
        <v>0.87</v>
      </c>
      <c r="E14" s="18">
        <v>1.1599999999999999</v>
      </c>
      <c r="F14" s="18">
        <v>0.5</v>
      </c>
      <c r="G14" s="1">
        <v>0.92</v>
      </c>
      <c r="H14" s="1">
        <v>3.2</v>
      </c>
      <c r="I14" s="1">
        <v>0.93</v>
      </c>
      <c r="J14" s="1">
        <v>0.33</v>
      </c>
      <c r="K14" s="1">
        <v>1.94</v>
      </c>
      <c r="L14" s="1">
        <v>1.57</v>
      </c>
      <c r="M14" s="1">
        <v>1.28</v>
      </c>
      <c r="N14" s="1">
        <v>0.24</v>
      </c>
      <c r="O14" s="1">
        <v>0.39</v>
      </c>
      <c r="P14" s="1">
        <v>1.1499999999999999</v>
      </c>
      <c r="Q14" s="1">
        <v>3.88</v>
      </c>
      <c r="R14" s="1">
        <v>0.23</v>
      </c>
      <c r="S14" s="1">
        <v>0.43</v>
      </c>
      <c r="T14" s="1">
        <v>1.1299999999999999</v>
      </c>
      <c r="U14" s="1">
        <v>0.87</v>
      </c>
      <c r="V14" s="1">
        <v>0.22</v>
      </c>
      <c r="W14" s="1">
        <v>0.27</v>
      </c>
      <c r="X14" s="1">
        <v>0.45</v>
      </c>
      <c r="Y14" s="1">
        <v>0.81</v>
      </c>
      <c r="Z14" s="1">
        <v>0.47</v>
      </c>
      <c r="AA14" s="1">
        <v>0.48</v>
      </c>
      <c r="AB14" s="1">
        <v>0.22</v>
      </c>
      <c r="AC14" s="1">
        <v>0.74</v>
      </c>
      <c r="AD14" s="1">
        <v>1.2</v>
      </c>
      <c r="AE14" s="1">
        <v>0.77</v>
      </c>
      <c r="AF14" s="1">
        <v>1.66</v>
      </c>
      <c r="AG14" s="15">
        <v>7.97</v>
      </c>
      <c r="AH14" s="15">
        <v>2.75</v>
      </c>
      <c r="AI14" s="15">
        <v>6.17</v>
      </c>
      <c r="AJ14" s="15">
        <v>8.4600000000000009</v>
      </c>
      <c r="AK14" s="15">
        <v>4.43</v>
      </c>
      <c r="AL14" s="27">
        <f t="shared" si="8"/>
        <v>1.8375000000000001</v>
      </c>
      <c r="AM14" s="27">
        <f t="shared" si="9"/>
        <v>2.0065953752563073</v>
      </c>
      <c r="AN14">
        <f t="shared" si="10"/>
        <v>4</v>
      </c>
      <c r="AO14" s="27">
        <f t="shared" si="11"/>
        <v>0.99153846153846126</v>
      </c>
      <c r="AP14" s="27">
        <f t="shared" si="12"/>
        <v>0.89530192586721236</v>
      </c>
      <c r="AQ14">
        <f t="shared" si="13"/>
        <v>26</v>
      </c>
      <c r="AR14" s="27">
        <f t="shared" si="14"/>
        <v>5.9560000000000004</v>
      </c>
      <c r="AS14" s="27">
        <f t="shared" si="15"/>
        <v>2.396827069273042</v>
      </c>
      <c r="AT14">
        <f t="shared" si="16"/>
        <v>5</v>
      </c>
      <c r="AU14" s="27">
        <f t="shared" si="0"/>
        <v>1.8375000000000001</v>
      </c>
      <c r="AV14" s="27">
        <f t="shared" si="1"/>
        <v>1.0032976876281536</v>
      </c>
      <c r="AW14">
        <f t="shared" si="2"/>
        <v>4</v>
      </c>
      <c r="AX14" s="27">
        <f t="shared" si="3"/>
        <v>0.99153846153846126</v>
      </c>
      <c r="AY14" s="27">
        <f t="shared" si="4"/>
        <v>0.17558315348285064</v>
      </c>
      <c r="AZ14">
        <f t="shared" si="5"/>
        <v>26</v>
      </c>
      <c r="BA14" s="27">
        <f t="shared" si="6"/>
        <v>5.9560000000000004</v>
      </c>
      <c r="BB14" s="27">
        <f t="shared" si="7"/>
        <v>1.0718936514412238</v>
      </c>
      <c r="BC14">
        <f t="shared" si="17"/>
        <v>5</v>
      </c>
      <c r="BD14" s="54">
        <v>1.8375000000000001</v>
      </c>
      <c r="BE14" s="54">
        <v>2.0065953752563073</v>
      </c>
      <c r="BF14">
        <v>3.3794481124531011</v>
      </c>
      <c r="BG14">
        <v>3.4352983744682568</v>
      </c>
      <c r="BH14">
        <v>3.4878855059176566</v>
      </c>
      <c r="BI14">
        <v>4.6200501356978201</v>
      </c>
      <c r="BJ14">
        <v>4.2693047317769377</v>
      </c>
      <c r="BK14">
        <v>-0.36099527723505109</v>
      </c>
      <c r="BL14">
        <v>4.2088042801950358</v>
      </c>
      <c r="BM14">
        <v>3.1531244145370145</v>
      </c>
      <c r="BN14">
        <v>2.5595385705927036</v>
      </c>
      <c r="BO14">
        <v>2.8731235898775047</v>
      </c>
      <c r="BP14">
        <v>8.5866231627587997E-2</v>
      </c>
      <c r="BQ14">
        <v>1.843921240931959</v>
      </c>
      <c r="BR14">
        <v>0.91918934241024564</v>
      </c>
      <c r="BS14">
        <v>2.8961803037489879</v>
      </c>
      <c r="BT14">
        <v>0.44115671026505909</v>
      </c>
      <c r="BU14">
        <v>1.6790691644090112</v>
      </c>
      <c r="BV14">
        <v>-0.62968711508088693</v>
      </c>
      <c r="BW14">
        <v>-0.65274839916324656</v>
      </c>
      <c r="BX14">
        <v>0.38736761335516379</v>
      </c>
      <c r="BY14">
        <v>0.9268672966826127</v>
      </c>
      <c r="BZ14">
        <v>2.5165831585653358</v>
      </c>
      <c r="CA14">
        <v>1.840692386947776</v>
      </c>
      <c r="CB14">
        <v>1.6897131855401677</v>
      </c>
      <c r="CC14">
        <v>1.870830642572255</v>
      </c>
      <c r="CD14">
        <v>-1.5488205052789994</v>
      </c>
      <c r="CE14">
        <v>1.9728697408098379</v>
      </c>
      <c r="CF14">
        <v>-0.17524362637428559</v>
      </c>
      <c r="CG14">
        <v>1.467075362695905</v>
      </c>
      <c r="CH14">
        <v>1.7599459011833825</v>
      </c>
      <c r="CI14">
        <v>-0.13224251223815342</v>
      </c>
      <c r="CJ14">
        <v>3.1729842659004497</v>
      </c>
      <c r="CK14">
        <v>-0.69510511356580484</v>
      </c>
      <c r="CL14">
        <v>0.82787652909959442</v>
      </c>
      <c r="CM14">
        <v>2.268923431172734</v>
      </c>
      <c r="CN14">
        <v>1.5635113823990106</v>
      </c>
      <c r="CO14">
        <v>0.25248697975970602</v>
      </c>
      <c r="CP14">
        <v>-1.2400661988905626</v>
      </c>
      <c r="CQ14">
        <v>4.5635349080001468</v>
      </c>
      <c r="CR14">
        <v>-0.78769758592185046</v>
      </c>
      <c r="CS14">
        <v>-0.57246807490824669</v>
      </c>
      <c r="CT14">
        <v>2.1085730123630491</v>
      </c>
      <c r="CU14">
        <v>2.5366326736801419</v>
      </c>
      <c r="CV14">
        <v>-1.6893727705720807</v>
      </c>
      <c r="CW14">
        <v>3.9229832919844192</v>
      </c>
      <c r="CX14">
        <v>4.7074965506070292</v>
      </c>
      <c r="CY14">
        <v>5.7870900446758604</v>
      </c>
      <c r="CZ14">
        <v>-0.24271821975358754</v>
      </c>
      <c r="DA14">
        <v>2.8606857609773577</v>
      </c>
      <c r="DB14">
        <v>-8.0877912198193069E-2</v>
      </c>
      <c r="DC14">
        <v>5.8940329791838302</v>
      </c>
      <c r="DD14">
        <f t="shared" si="18"/>
        <v>1.7188534899176764</v>
      </c>
      <c r="DE14">
        <f t="shared" si="19"/>
        <v>1.9427969690106535</v>
      </c>
      <c r="DF14">
        <v>10</v>
      </c>
      <c r="DG14" s="37"/>
      <c r="DH14" s="58">
        <v>0.99153846153846126</v>
      </c>
      <c r="DI14" s="58">
        <v>0.89530192586721236</v>
      </c>
      <c r="DJ14">
        <v>1.1094237029267242</v>
      </c>
      <c r="DK14">
        <v>0.74332525536941829</v>
      </c>
      <c r="DL14">
        <v>-0.7821094991429709</v>
      </c>
      <c r="DM14">
        <v>1.1499130428076023</v>
      </c>
      <c r="DN14">
        <v>0.80821542860416229</v>
      </c>
      <c r="DO14">
        <v>0.88895877661183476</v>
      </c>
      <c r="DP14">
        <v>2.5569820641051049</v>
      </c>
      <c r="DQ14">
        <v>-0.63360902322689072</v>
      </c>
      <c r="DR14">
        <v>0.49095548229000996</v>
      </c>
      <c r="DS14">
        <v>1.8647751962800976</v>
      </c>
      <c r="DT14">
        <v>1.0071792180481134</v>
      </c>
      <c r="DU14">
        <v>0.71791761138068977</v>
      </c>
      <c r="DV14">
        <v>-9.8141194955678746E-3</v>
      </c>
      <c r="DW14">
        <v>-0.154948328146711</v>
      </c>
      <c r="DX14">
        <v>3.1964541553845631</v>
      </c>
      <c r="DY14">
        <v>-0.86255612450418995</v>
      </c>
      <c r="DZ14">
        <v>-0.34286994241643698</v>
      </c>
      <c r="EA14">
        <v>0.60420735417050309</v>
      </c>
      <c r="EB14">
        <v>0.73186766849015839</v>
      </c>
      <c r="EC14">
        <v>2.2781569091405256</v>
      </c>
      <c r="ED14">
        <v>-1.0185135474801064</v>
      </c>
      <c r="EE14">
        <v>1.7116949597932398</v>
      </c>
      <c r="EF14">
        <v>0.79018901624134741</v>
      </c>
      <c r="EG14">
        <v>2.4707278603257148</v>
      </c>
      <c r="EH14">
        <v>1.8410087354807183</v>
      </c>
      <c r="EI14">
        <v>-0.32941715153516271</v>
      </c>
      <c r="EJ14">
        <v>8.3774249558919101E-2</v>
      </c>
      <c r="EK14">
        <v>1.2436160081945127</v>
      </c>
      <c r="EL14">
        <v>6.1086316220462233E-3</v>
      </c>
      <c r="EM14">
        <v>0.59725278924655867</v>
      </c>
      <c r="EN14">
        <v>1.2641727485044976</v>
      </c>
      <c r="EO14">
        <v>-0.30451700559002348</v>
      </c>
      <c r="EP14">
        <v>0.87106333148607518</v>
      </c>
      <c r="EQ14">
        <v>1.0177844947049743</v>
      </c>
      <c r="ER14">
        <v>-0.28150360640371219</v>
      </c>
      <c r="ES14">
        <v>1.4036804818699602</v>
      </c>
      <c r="ET14">
        <v>1.5806110800424358</v>
      </c>
      <c r="EU14">
        <v>0.2051706464937888</v>
      </c>
      <c r="EV14">
        <v>1.4668731969306827</v>
      </c>
      <c r="EW14">
        <v>1.5090804586163722</v>
      </c>
      <c r="EX14">
        <v>0.27672377791372127</v>
      </c>
      <c r="EY14">
        <v>-0.60798855747794733</v>
      </c>
      <c r="EZ14">
        <v>0.50614051951764849</v>
      </c>
      <c r="FA14">
        <v>1.8808125437301351</v>
      </c>
      <c r="FB14">
        <v>0.3845364167302614</v>
      </c>
      <c r="FC14">
        <v>0.80870757892465917</v>
      </c>
      <c r="FD14">
        <v>1.2291778934907052</v>
      </c>
      <c r="FE14">
        <v>1.5901225756335771</v>
      </c>
      <c r="FF14">
        <v>0.75937078827177174</v>
      </c>
      <c r="FG14">
        <v>0.2245251484948676</v>
      </c>
      <c r="FH14" t="s">
        <v>50</v>
      </c>
      <c r="FK14" s="37"/>
      <c r="FL14" s="55">
        <v>5.9560000000000004</v>
      </c>
      <c r="FM14" s="55">
        <v>2.396827069273042</v>
      </c>
      <c r="FN14">
        <v>3.1116263030935079</v>
      </c>
      <c r="FO14">
        <v>4.954520865380764</v>
      </c>
      <c r="FP14">
        <v>5.1045683917845599</v>
      </c>
      <c r="FQ14">
        <v>7.6650542737706564</v>
      </c>
      <c r="FR14">
        <v>2.7831986713362857</v>
      </c>
      <c r="FS14">
        <v>3.6719150571525097</v>
      </c>
      <c r="FT14">
        <v>4.0049374561430886</v>
      </c>
      <c r="FU14">
        <v>4.8977083693398162</v>
      </c>
      <c r="FV14">
        <v>6.7978465281566605</v>
      </c>
      <c r="FW14">
        <v>2.6135688145086169</v>
      </c>
      <c r="FX14">
        <v>12.495090506076814</v>
      </c>
      <c r="FY14">
        <v>9.7025743357744076</v>
      </c>
      <c r="FZ14">
        <v>4.0988737069210037</v>
      </c>
      <c r="GA14">
        <v>1.1402310533821582</v>
      </c>
      <c r="GB14">
        <v>4.6399102771328762</v>
      </c>
      <c r="GC14">
        <v>3.6021095198020339</v>
      </c>
      <c r="GD14">
        <v>8.6618541004508742</v>
      </c>
      <c r="GE14">
        <v>4.0364951033052057</v>
      </c>
      <c r="GF14">
        <v>0.55175160154700276</v>
      </c>
      <c r="GG14">
        <v>12.423320460170508</v>
      </c>
      <c r="GH14">
        <v>7.9454087440762668</v>
      </c>
      <c r="GI14">
        <v>9.1096747396886357</v>
      </c>
      <c r="GJ14">
        <v>4.4034380166931077</v>
      </c>
      <c r="GK14">
        <v>1.8193070914503187</v>
      </c>
      <c r="GL14">
        <v>-0.71251879349350933</v>
      </c>
      <c r="GM14">
        <v>3.5766964188450947</v>
      </c>
      <c r="GN14">
        <v>3.3893750710785389</v>
      </c>
      <c r="GO14">
        <v>6.6805571819213219</v>
      </c>
      <c r="GP14">
        <v>2.4713929647486657</v>
      </c>
      <c r="GQ14">
        <v>3.1564280121028423</v>
      </c>
      <c r="GR14">
        <v>2.0106829665973782</v>
      </c>
      <c r="GS14">
        <v>6.5778597686812281</v>
      </c>
      <c r="GT14">
        <v>7.6577392078842967</v>
      </c>
      <c r="GU14">
        <v>8.621068720044569</v>
      </c>
      <c r="GV14">
        <v>4.211658325898461</v>
      </c>
      <c r="GW14">
        <v>4.5952531777811236</v>
      </c>
      <c r="GX14">
        <v>6.2792026269971393</v>
      </c>
      <c r="GY14">
        <v>4.9615303410473279</v>
      </c>
      <c r="GZ14">
        <v>3.3053705024439841</v>
      </c>
      <c r="HA14">
        <v>0.93098906431347128</v>
      </c>
      <c r="HB14">
        <v>8.6065204427950093</v>
      </c>
      <c r="HC14">
        <v>5.3538999978126958</v>
      </c>
      <c r="HD14">
        <v>5.0794799804361537</v>
      </c>
      <c r="HE14">
        <v>9.4538893804792323</v>
      </c>
      <c r="HF14">
        <v>0.43117443196475502</v>
      </c>
      <c r="HG14">
        <v>6.1565763658517971</v>
      </c>
      <c r="HH14">
        <v>7.1030902304709889</v>
      </c>
      <c r="HI14">
        <v>5.8649641701276414</v>
      </c>
      <c r="HJ14">
        <v>6.6811328920675441</v>
      </c>
      <c r="HK14">
        <v>4.1164342306228354</v>
      </c>
      <c r="HL14" t="s">
        <v>50</v>
      </c>
    </row>
    <row r="15" spans="1:222" x14ac:dyDescent="0.35">
      <c r="A15">
        <v>12</v>
      </c>
      <c r="B15" s="12">
        <v>17</v>
      </c>
      <c r="C15" s="18">
        <v>3.29</v>
      </c>
      <c r="D15" s="18">
        <v>0.77</v>
      </c>
      <c r="E15" s="18">
        <v>0.91</v>
      </c>
      <c r="F15" s="18">
        <v>1.47</v>
      </c>
      <c r="G15" s="1">
        <v>0.14000000000000001</v>
      </c>
      <c r="H15" s="1">
        <v>2.5</v>
      </c>
      <c r="I15" s="1">
        <v>0.15</v>
      </c>
      <c r="J15" s="1">
        <v>0.24</v>
      </c>
      <c r="K15" s="1">
        <v>2.54</v>
      </c>
      <c r="L15" s="1">
        <v>0.53</v>
      </c>
      <c r="M15" s="1">
        <v>0.67</v>
      </c>
      <c r="N15" s="1">
        <v>0.03</v>
      </c>
      <c r="O15" s="1">
        <v>0.67</v>
      </c>
      <c r="P15" s="1">
        <v>2.08</v>
      </c>
      <c r="Q15" s="1">
        <v>2.66</v>
      </c>
      <c r="R15" s="1">
        <v>0.14000000000000001</v>
      </c>
      <c r="S15" s="1">
        <v>0.14000000000000001</v>
      </c>
      <c r="T15" s="1">
        <v>0.44</v>
      </c>
      <c r="U15" s="1">
        <v>0.21</v>
      </c>
      <c r="V15" s="1">
        <v>0.22</v>
      </c>
      <c r="W15" s="1">
        <v>0.53</v>
      </c>
      <c r="X15" s="1">
        <v>0.43</v>
      </c>
      <c r="Y15" s="1">
        <v>0.54</v>
      </c>
      <c r="Z15" s="1">
        <v>0.23</v>
      </c>
      <c r="AA15" s="1">
        <v>1.2</v>
      </c>
      <c r="AB15" s="1">
        <v>0.21</v>
      </c>
      <c r="AC15" s="1">
        <v>0.49</v>
      </c>
      <c r="AD15" s="1">
        <v>0.24</v>
      </c>
      <c r="AE15" s="1">
        <v>0.51</v>
      </c>
      <c r="AF15" s="1">
        <v>0</v>
      </c>
      <c r="AG15" s="15">
        <v>6.32</v>
      </c>
      <c r="AH15" s="15">
        <v>4.66</v>
      </c>
      <c r="AI15" s="15">
        <v>1.6</v>
      </c>
      <c r="AJ15" s="15">
        <v>4.75</v>
      </c>
      <c r="AK15" s="15">
        <v>2.59</v>
      </c>
      <c r="AL15" s="27">
        <f t="shared" si="8"/>
        <v>1.61</v>
      </c>
      <c r="AM15" s="27">
        <f t="shared" si="9"/>
        <v>1.1601149368345649</v>
      </c>
      <c r="AN15">
        <f t="shared" si="10"/>
        <v>4</v>
      </c>
      <c r="AO15" s="27">
        <f t="shared" si="11"/>
        <v>0.68230769230769239</v>
      </c>
      <c r="AP15" s="27">
        <f t="shared" si="12"/>
        <v>0.81132635945004383</v>
      </c>
      <c r="AQ15">
        <f t="shared" si="13"/>
        <v>26</v>
      </c>
      <c r="AR15" s="27">
        <f t="shared" si="14"/>
        <v>3.9839999999999995</v>
      </c>
      <c r="AS15" s="27">
        <f t="shared" si="15"/>
        <v>1.8793163650647016</v>
      </c>
      <c r="AT15">
        <f t="shared" si="16"/>
        <v>5</v>
      </c>
      <c r="AU15" s="27">
        <f t="shared" si="0"/>
        <v>1.61</v>
      </c>
      <c r="AV15" s="27">
        <f t="shared" si="1"/>
        <v>0.58005746841728245</v>
      </c>
      <c r="AW15">
        <f t="shared" si="2"/>
        <v>4</v>
      </c>
      <c r="AX15" s="27">
        <f t="shared" si="3"/>
        <v>0.68230769230769239</v>
      </c>
      <c r="AY15" s="27">
        <f t="shared" si="4"/>
        <v>0.15911418995107568</v>
      </c>
      <c r="AZ15">
        <f t="shared" si="5"/>
        <v>26</v>
      </c>
      <c r="BA15" s="27">
        <f t="shared" si="6"/>
        <v>3.9839999999999995</v>
      </c>
      <c r="BB15" s="27">
        <f t="shared" si="7"/>
        <v>0.84045582870249669</v>
      </c>
      <c r="BC15">
        <f t="shared" si="17"/>
        <v>5</v>
      </c>
      <c r="BD15" s="54">
        <v>1.61</v>
      </c>
      <c r="BE15" s="54">
        <v>1.1601149368345649</v>
      </c>
      <c r="BF15">
        <v>-1.1442613679543137</v>
      </c>
      <c r="BG15">
        <v>-0.85015515585895618</v>
      </c>
      <c r="BH15">
        <v>-1.3899529942870139</v>
      </c>
      <c r="BI15">
        <v>-0.1932455045613457</v>
      </c>
      <c r="BJ15">
        <v>0.50143364271149049</v>
      </c>
      <c r="BK15">
        <v>1.6705920831731056</v>
      </c>
      <c r="BL15">
        <v>1.350283283244935</v>
      </c>
      <c r="BM15">
        <v>1.4797690898552538</v>
      </c>
      <c r="BN15">
        <v>-0.54674372157081952</v>
      </c>
      <c r="BO15">
        <v>0.21425887163728485</v>
      </c>
      <c r="BP15">
        <v>0.27973566895467239</v>
      </c>
      <c r="BQ15">
        <v>2.3106215128058105</v>
      </c>
      <c r="BR15">
        <v>0.90265804894384938</v>
      </c>
      <c r="BS15">
        <v>1.116256153836148</v>
      </c>
      <c r="BT15">
        <v>1.1166451901948313</v>
      </c>
      <c r="BU15">
        <v>1.3605551618814935</v>
      </c>
      <c r="BV15">
        <v>1.5032299604348374</v>
      </c>
      <c r="BW15">
        <v>1.2430266185395886</v>
      </c>
      <c r="BX15">
        <v>0.65885753494454569</v>
      </c>
      <c r="BY15">
        <v>0.95672487142961482</v>
      </c>
      <c r="BZ15">
        <v>-1.2869414415769278</v>
      </c>
      <c r="CA15">
        <v>1.4291759004839697</v>
      </c>
      <c r="CB15">
        <v>1.4596565694949823</v>
      </c>
      <c r="CC15">
        <v>2.4563031008432152</v>
      </c>
      <c r="CD15">
        <v>1.4941370597801871</v>
      </c>
      <c r="CE15">
        <v>2.7505095392547085</v>
      </c>
      <c r="CF15">
        <v>1.9831359811354197</v>
      </c>
      <c r="CG15">
        <v>0.32348709348239946</v>
      </c>
      <c r="CH15">
        <v>1.8600804839655758</v>
      </c>
      <c r="CI15">
        <v>-0.87864052991848429</v>
      </c>
      <c r="CJ15">
        <v>2.3638733370893172</v>
      </c>
      <c r="CK15">
        <v>3.0092279491503726</v>
      </c>
      <c r="CL15">
        <v>2.8497942555253397</v>
      </c>
      <c r="CM15">
        <v>0.25686824366799565</v>
      </c>
      <c r="CN15">
        <v>0.3019278853747529</v>
      </c>
      <c r="CO15">
        <v>0.61866546340694206</v>
      </c>
      <c r="CP15">
        <v>2.3678230452054416</v>
      </c>
      <c r="CQ15">
        <v>1.0193320310639684</v>
      </c>
      <c r="CR15">
        <v>0.5602533026097809</v>
      </c>
      <c r="CS15">
        <v>2.7877884537877984</v>
      </c>
      <c r="CT15">
        <v>1.6599311681778637</v>
      </c>
      <c r="CU15">
        <v>1.3054016751260498</v>
      </c>
      <c r="CV15">
        <v>3.5613377992552704</v>
      </c>
      <c r="CW15">
        <v>1.7543496330466588</v>
      </c>
      <c r="CX15">
        <v>3.0969418009766381</v>
      </c>
      <c r="CY15">
        <v>0.19968913031276325</v>
      </c>
      <c r="CZ15">
        <v>0.42475787333329218</v>
      </c>
      <c r="DA15">
        <v>7.027321837027567E-2</v>
      </c>
      <c r="DB15">
        <v>1.0062630469468423</v>
      </c>
      <c r="DC15">
        <v>1.4778938027296682</v>
      </c>
      <c r="DD15">
        <f t="shared" si="18"/>
        <v>1.0964717164091413</v>
      </c>
      <c r="DE15">
        <f t="shared" si="19"/>
        <v>1.1799203953149773</v>
      </c>
      <c r="DF15">
        <v>10</v>
      </c>
      <c r="DG15" s="37"/>
      <c r="DH15" s="58">
        <v>0.68230769230769239</v>
      </c>
      <c r="DI15" s="58">
        <v>0.81132635945004383</v>
      </c>
      <c r="DJ15">
        <v>3.3811206839233638</v>
      </c>
      <c r="DK15">
        <v>0.23281032271159346</v>
      </c>
      <c r="DL15">
        <v>0.9341002800171555</v>
      </c>
      <c r="DM15">
        <v>0.39393102669026125</v>
      </c>
      <c r="DN15">
        <v>0.42309937442740198</v>
      </c>
      <c r="DO15">
        <v>1.4265531552952599</v>
      </c>
      <c r="DP15">
        <v>2.6095403035357596</v>
      </c>
      <c r="DQ15">
        <v>0.78885618166867066</v>
      </c>
      <c r="DR15">
        <v>0.40636268239511997</v>
      </c>
      <c r="DS15">
        <v>1.3063731165745414</v>
      </c>
      <c r="DT15">
        <v>0.48578807026176951</v>
      </c>
      <c r="DU15">
        <v>-0.14314872997812922</v>
      </c>
      <c r="DV15">
        <v>1.7007844297838166</v>
      </c>
      <c r="DW15">
        <v>0.91425751578542991</v>
      </c>
      <c r="DX15">
        <v>0.47569724928296642</v>
      </c>
      <c r="DY15">
        <v>0.53022064947770564</v>
      </c>
      <c r="DZ15">
        <v>-0.48158812488720282</v>
      </c>
      <c r="EA15">
        <v>1.3233059525079445</v>
      </c>
      <c r="EB15">
        <v>1.0062029622419506</v>
      </c>
      <c r="EC15">
        <v>0.91128681050366145</v>
      </c>
      <c r="ED15">
        <v>1.4579085535730703</v>
      </c>
      <c r="EE15">
        <v>-0.58773788906575641</v>
      </c>
      <c r="EF15">
        <v>1.3184751031873749</v>
      </c>
      <c r="EG15">
        <v>1.100298624703719</v>
      </c>
      <c r="EH15">
        <v>0.11470775178866466</v>
      </c>
      <c r="EI15">
        <v>0.8451872366892349</v>
      </c>
      <c r="EJ15">
        <v>1.0448902747954709</v>
      </c>
      <c r="EK15">
        <v>0.68678492142469627</v>
      </c>
      <c r="EL15">
        <v>1.6985964583797615</v>
      </c>
      <c r="EM15">
        <v>2.062359596391325</v>
      </c>
      <c r="EN15">
        <v>1.827557850345038</v>
      </c>
      <c r="EO15">
        <v>0.69601841859155689</v>
      </c>
      <c r="EP15">
        <v>-0.84562752191442991</v>
      </c>
      <c r="EQ15">
        <v>1.8915873232687592</v>
      </c>
      <c r="ER15">
        <v>0.44961655647755838</v>
      </c>
      <c r="ES15">
        <v>0.30327478897350379</v>
      </c>
      <c r="ET15">
        <v>1.2349822617467727</v>
      </c>
      <c r="EU15">
        <v>1.6220506103197114</v>
      </c>
      <c r="EV15">
        <v>0.46672896077114279</v>
      </c>
      <c r="EW15">
        <v>-3.3395673311314988E-3</v>
      </c>
      <c r="EX15">
        <v>-0.29550741884333553</v>
      </c>
      <c r="EY15">
        <v>1.0824633426524817</v>
      </c>
      <c r="EZ15">
        <v>0.92137302716553682</v>
      </c>
      <c r="FA15">
        <v>0.7234260755355354</v>
      </c>
      <c r="FB15">
        <v>0.26762080041196901</v>
      </c>
      <c r="FC15">
        <v>0.28404347802978014</v>
      </c>
      <c r="FD15">
        <v>-0.10422199294436718</v>
      </c>
      <c r="FE15">
        <v>0.92792404929030459</v>
      </c>
      <c r="FF15">
        <v>1.3209301249732381</v>
      </c>
      <c r="FG15">
        <v>0.65703919234481878</v>
      </c>
      <c r="FH15" t="s">
        <v>50</v>
      </c>
      <c r="FK15" s="37"/>
      <c r="FL15" s="55">
        <v>3.9839999999999995</v>
      </c>
      <c r="FM15" s="55">
        <v>1.8793163650647016</v>
      </c>
      <c r="FN15">
        <v>2.2623786922381259</v>
      </c>
      <c r="FO15">
        <v>3.3416916071914602</v>
      </c>
      <c r="FP15">
        <v>5.3349471532314787</v>
      </c>
      <c r="FQ15">
        <v>1.9105855958955362</v>
      </c>
      <c r="FR15">
        <v>4.1123488049820303</v>
      </c>
      <c r="FS15">
        <v>5.2409631085069854</v>
      </c>
      <c r="FT15">
        <v>4.6785164873185572</v>
      </c>
      <c r="FU15">
        <v>4.0806481852527945</v>
      </c>
      <c r="FV15">
        <v>7.7873572795838122</v>
      </c>
      <c r="FW15">
        <v>4.00207630132034</v>
      </c>
      <c r="FX15">
        <v>2.7699049301631748</v>
      </c>
      <c r="FY15">
        <v>3.5671866303787101</v>
      </c>
      <c r="FZ15">
        <v>6.8848214855720293</v>
      </c>
      <c r="GA15">
        <v>2.2630327098781708</v>
      </c>
      <c r="GB15">
        <v>2.2139984853751957</v>
      </c>
      <c r="GC15">
        <v>-0.21730567955411972</v>
      </c>
      <c r="GD15">
        <v>4.5417284841719088</v>
      </c>
      <c r="GE15">
        <v>2.434462274821708</v>
      </c>
      <c r="GF15">
        <v>3.6665417415392585</v>
      </c>
      <c r="GG15">
        <v>4.8353482075512879</v>
      </c>
      <c r="GH15">
        <v>7.2677509511308749</v>
      </c>
      <c r="GI15">
        <v>2.4827527145575732</v>
      </c>
      <c r="GJ15">
        <v>2.6044598403573036</v>
      </c>
      <c r="GK15">
        <v>0.83568836866877971</v>
      </c>
      <c r="GL15">
        <v>5.9933997168159117</v>
      </c>
      <c r="GM15">
        <v>4.1450988451729067</v>
      </c>
      <c r="GN15">
        <v>0.8345256706420332</v>
      </c>
      <c r="GO15">
        <v>5.3587375792162497</v>
      </c>
      <c r="GP15">
        <v>4.7918709956761454</v>
      </c>
      <c r="GQ15">
        <v>5.4183386769623034</v>
      </c>
      <c r="GR15">
        <v>4.184551497517969</v>
      </c>
      <c r="GS15">
        <v>6.350185575273354</v>
      </c>
      <c r="GT15">
        <v>4.267819057120942</v>
      </c>
      <c r="GU15">
        <v>6.2147227059071888</v>
      </c>
      <c r="GV15">
        <v>-0.20010458815842869</v>
      </c>
      <c r="GW15">
        <v>5.0015456313744657</v>
      </c>
      <c r="GX15">
        <v>5.2743009096488827</v>
      </c>
      <c r="GY15">
        <v>4.3557651938940403</v>
      </c>
      <c r="GZ15">
        <v>4.6572972483304333</v>
      </c>
      <c r="HA15">
        <v>0.32697378496639429</v>
      </c>
      <c r="HB15">
        <v>1.8532158524508122</v>
      </c>
      <c r="HC15">
        <v>4.6462601663265382</v>
      </c>
      <c r="HD15">
        <v>3.3523482475616038</v>
      </c>
      <c r="HE15">
        <v>5.284158195125638</v>
      </c>
      <c r="HF15">
        <v>2.9251187047961866</v>
      </c>
      <c r="HG15">
        <v>5.7773216927202888</v>
      </c>
      <c r="HH15">
        <v>4.7198307388939433</v>
      </c>
      <c r="HI15">
        <v>5.1978877113910862</v>
      </c>
      <c r="HJ15">
        <v>4.3255884780123601</v>
      </c>
      <c r="HK15">
        <v>8.6007671402953569</v>
      </c>
      <c r="HL15" t="s">
        <v>50</v>
      </c>
    </row>
    <row r="16" spans="1:222" x14ac:dyDescent="0.35">
      <c r="A16">
        <v>13</v>
      </c>
      <c r="B16" s="12">
        <v>18</v>
      </c>
      <c r="C16" s="18">
        <v>1.72</v>
      </c>
      <c r="D16" s="18">
        <v>0.12</v>
      </c>
      <c r="E16" s="18">
        <v>0.56000000000000005</v>
      </c>
      <c r="F16" s="18">
        <v>0.61</v>
      </c>
      <c r="G16" s="1">
        <v>0.22</v>
      </c>
      <c r="H16" s="1">
        <v>3.38</v>
      </c>
      <c r="I16" s="1">
        <v>0.34</v>
      </c>
      <c r="J16" s="1">
        <v>0.32</v>
      </c>
      <c r="K16" s="1">
        <v>1.08</v>
      </c>
      <c r="L16" s="1">
        <v>0.37</v>
      </c>
      <c r="M16" s="1">
        <v>1.26</v>
      </c>
      <c r="N16" s="1">
        <v>0.34</v>
      </c>
      <c r="O16" s="1">
        <v>0.13</v>
      </c>
      <c r="P16" s="1">
        <v>0.75</v>
      </c>
      <c r="Q16" s="1">
        <v>5.5</v>
      </c>
      <c r="R16" s="1">
        <v>0.11</v>
      </c>
      <c r="S16" s="1">
        <v>0.22</v>
      </c>
      <c r="T16" s="1">
        <v>0.55000000000000004</v>
      </c>
      <c r="U16" s="1">
        <v>1.1599999999999999</v>
      </c>
      <c r="V16" s="1">
        <v>0.11</v>
      </c>
      <c r="W16" s="1">
        <v>0.13</v>
      </c>
      <c r="X16" s="1">
        <v>0.11</v>
      </c>
      <c r="Y16" s="1">
        <v>0</v>
      </c>
      <c r="Z16" s="1">
        <v>0.11</v>
      </c>
      <c r="AA16" s="1">
        <v>0.12</v>
      </c>
      <c r="AB16" s="1">
        <v>0.31</v>
      </c>
      <c r="AC16" s="1">
        <v>0.83</v>
      </c>
      <c r="AD16" s="1">
        <v>0.57999999999999996</v>
      </c>
      <c r="AE16" s="1">
        <v>0.38</v>
      </c>
      <c r="AF16" s="1">
        <v>1.0900000000000001</v>
      </c>
      <c r="AG16" s="15">
        <v>6.74</v>
      </c>
      <c r="AH16" s="15">
        <v>1.4</v>
      </c>
      <c r="AI16" s="15">
        <v>5.65</v>
      </c>
      <c r="AJ16" s="15">
        <v>9.92</v>
      </c>
      <c r="AK16" s="15">
        <v>5.73</v>
      </c>
      <c r="AL16" s="27">
        <f t="shared" si="8"/>
        <v>0.75249999999999995</v>
      </c>
      <c r="AM16" s="27">
        <f t="shared" si="9"/>
        <v>0.68153625484391278</v>
      </c>
      <c r="AN16">
        <f t="shared" si="10"/>
        <v>4</v>
      </c>
      <c r="AO16" s="27">
        <f t="shared" si="11"/>
        <v>0.74999999999999989</v>
      </c>
      <c r="AP16" s="27">
        <f t="shared" si="12"/>
        <v>1.1854416898354805</v>
      </c>
      <c r="AQ16">
        <f t="shared" si="13"/>
        <v>26</v>
      </c>
      <c r="AR16" s="27">
        <f t="shared" si="14"/>
        <v>5.8879999999999999</v>
      </c>
      <c r="AS16" s="27">
        <f t="shared" si="15"/>
        <v>3.0498639313910374</v>
      </c>
      <c r="AT16">
        <f t="shared" si="16"/>
        <v>5</v>
      </c>
      <c r="AU16" s="27">
        <f t="shared" si="0"/>
        <v>0.75249999999999995</v>
      </c>
      <c r="AV16" s="27">
        <f t="shared" si="1"/>
        <v>0.34076812742195639</v>
      </c>
      <c r="AW16">
        <f t="shared" si="2"/>
        <v>4</v>
      </c>
      <c r="AX16" s="27">
        <f t="shared" si="3"/>
        <v>0.74999999999999989</v>
      </c>
      <c r="AY16" s="27">
        <f t="shared" si="4"/>
        <v>0.23248424264221235</v>
      </c>
      <c r="AZ16">
        <f t="shared" si="5"/>
        <v>26</v>
      </c>
      <c r="BA16" s="27">
        <f t="shared" si="6"/>
        <v>5.8879999999999999</v>
      </c>
      <c r="BB16" s="27">
        <f t="shared" si="7"/>
        <v>1.3639406145430228</v>
      </c>
      <c r="BC16">
        <f t="shared" si="17"/>
        <v>5</v>
      </c>
      <c r="BD16" s="54">
        <v>0.75249999999999995</v>
      </c>
      <c r="BE16" s="54">
        <v>0.68153625484391278</v>
      </c>
      <c r="BF16">
        <v>1.223969521408435</v>
      </c>
      <c r="BG16">
        <v>1.1074337824829854</v>
      </c>
      <c r="BH16">
        <v>0.58824272931087762</v>
      </c>
      <c r="BI16">
        <v>1.3064746970776469</v>
      </c>
      <c r="BJ16">
        <v>0.36631428959663026</v>
      </c>
      <c r="BK16">
        <v>1.4255260073987301</v>
      </c>
      <c r="BL16">
        <v>0.9056098141008988</v>
      </c>
      <c r="BM16">
        <v>-0.19200649982667539</v>
      </c>
      <c r="BN16">
        <v>1.7899962775409222</v>
      </c>
      <c r="BO16">
        <v>0.13627479423303157</v>
      </c>
      <c r="BP16">
        <v>-7.4560083856340609E-2</v>
      </c>
      <c r="BQ16">
        <v>0.81635109457420185</v>
      </c>
      <c r="BR16">
        <v>0.67758339431020431</v>
      </c>
      <c r="BS16">
        <v>-0.15675757746794272</v>
      </c>
      <c r="BT16">
        <v>0.8788638941332465</v>
      </c>
      <c r="BU16">
        <v>1.3378257979929913</v>
      </c>
      <c r="BV16">
        <v>-0.35843157017370686</v>
      </c>
      <c r="BW16">
        <v>-0.47172659757779911</v>
      </c>
      <c r="BX16">
        <v>1.3505520845064893</v>
      </c>
      <c r="BY16">
        <v>-2.2724160924553871E-2</v>
      </c>
      <c r="BZ16">
        <v>0.31932242639595637</v>
      </c>
      <c r="CA16">
        <v>-0.25814886536682025</v>
      </c>
      <c r="CB16">
        <v>-5.9253288025502227E-2</v>
      </c>
      <c r="CC16">
        <v>1.260475456394488</v>
      </c>
      <c r="CD16">
        <v>0.41765080898767337</v>
      </c>
      <c r="CE16">
        <v>1.8130368706188165</v>
      </c>
      <c r="CF16">
        <v>0.7614708200271707</v>
      </c>
      <c r="CG16">
        <v>0.56874898367095739</v>
      </c>
      <c r="CH16">
        <v>1.02531668820302</v>
      </c>
      <c r="CI16">
        <v>0.81917434802744538</v>
      </c>
      <c r="CJ16">
        <v>-0.54933359858114272</v>
      </c>
      <c r="CK16">
        <v>0.19997116472222842</v>
      </c>
      <c r="CL16">
        <v>-0.27646754385204986</v>
      </c>
      <c r="CM16">
        <v>1.3264199158875272</v>
      </c>
      <c r="CN16">
        <v>1.0353403202607296</v>
      </c>
      <c r="CO16">
        <v>0.61355460350750946</v>
      </c>
      <c r="CP16">
        <v>2.1428565749665722</v>
      </c>
      <c r="CQ16">
        <v>1.1844988610682776</v>
      </c>
      <c r="CR16">
        <v>1.4465535249037202</v>
      </c>
      <c r="CS16">
        <v>1.2787956810207106</v>
      </c>
      <c r="CT16">
        <v>0.66653467077412643</v>
      </c>
      <c r="CU16">
        <v>1.2379992047790438</v>
      </c>
      <c r="CV16">
        <v>2.7811457432108E-2</v>
      </c>
      <c r="CW16">
        <v>1.1207622909132624</v>
      </c>
      <c r="CX16">
        <v>0.63023437254014425</v>
      </c>
      <c r="CY16">
        <v>1.8327192454598844</v>
      </c>
      <c r="CZ16">
        <v>-0.14314535216544766</v>
      </c>
      <c r="DA16">
        <v>1.4268897037545685</v>
      </c>
      <c r="DB16">
        <v>1.085930053552147</v>
      </c>
      <c r="DC16">
        <v>0.50185364746721461</v>
      </c>
      <c r="DD16">
        <f t="shared" si="18"/>
        <v>0.72184769472369226</v>
      </c>
      <c r="DE16">
        <f t="shared" si="19"/>
        <v>0.67819911005477407</v>
      </c>
      <c r="DF16">
        <v>10</v>
      </c>
      <c r="DG16" s="37"/>
      <c r="DH16" s="58">
        <v>0.74999999999999989</v>
      </c>
      <c r="DI16" s="58">
        <v>1.1854416898354805</v>
      </c>
      <c r="DJ16">
        <v>0.13471048608334968</v>
      </c>
      <c r="DK16">
        <v>1.8380484069275553</v>
      </c>
      <c r="DL16">
        <v>0.78974336095780018</v>
      </c>
      <c r="DM16">
        <v>2.1401044439990073</v>
      </c>
      <c r="DN16">
        <v>0.45088510963250883</v>
      </c>
      <c r="DO16">
        <v>1.0842003083162126</v>
      </c>
      <c r="DP16">
        <v>-1.0373006869485835E-2</v>
      </c>
      <c r="DQ16">
        <v>-0.52799994515953586</v>
      </c>
      <c r="DR16">
        <v>0.70151166558571276</v>
      </c>
      <c r="DS16">
        <v>0.9590351699735038</v>
      </c>
      <c r="DT16">
        <v>0.101271515024564</v>
      </c>
      <c r="DU16">
        <v>1.4477674388508603</v>
      </c>
      <c r="DV16">
        <v>0.8139814402347838</v>
      </c>
      <c r="DW16">
        <v>1.4770612059073756</v>
      </c>
      <c r="DX16">
        <v>-0.31651607438834617</v>
      </c>
      <c r="DY16">
        <v>0.33098535444150912</v>
      </c>
      <c r="DZ16">
        <v>0.28877570533222752</v>
      </c>
      <c r="EA16">
        <v>2.1307831464873743</v>
      </c>
      <c r="EB16">
        <v>-0.27143833373702364</v>
      </c>
      <c r="EC16">
        <v>2.5465995994018158</v>
      </c>
      <c r="ED16">
        <v>2.555474448701716</v>
      </c>
      <c r="EE16">
        <v>2.1320332014802261</v>
      </c>
      <c r="EF16">
        <v>2.4223679436836392</v>
      </c>
      <c r="EG16">
        <v>0.98627256950931042</v>
      </c>
      <c r="EH16">
        <v>0.94619640170276398</v>
      </c>
      <c r="EI16">
        <v>-6.9494925963226706E-2</v>
      </c>
      <c r="EJ16">
        <v>-0.26121331681497395</v>
      </c>
      <c r="EK16">
        <v>-0.62935721795656718</v>
      </c>
      <c r="EL16">
        <v>-0.15836517756542889</v>
      </c>
      <c r="EM16">
        <v>-0.58829751121083973</v>
      </c>
      <c r="EN16">
        <v>1.7038650147078442</v>
      </c>
      <c r="EO16">
        <v>-0.3800713595119305</v>
      </c>
      <c r="EP16">
        <v>2.6788402654638048</v>
      </c>
      <c r="EQ16">
        <v>0.3228397038874391</v>
      </c>
      <c r="ER16">
        <v>2.0323832548747305</v>
      </c>
      <c r="ES16">
        <v>1.6270055728746229</v>
      </c>
      <c r="ET16">
        <v>0.62171378279526834</v>
      </c>
      <c r="EU16">
        <v>1.4035920647365856</v>
      </c>
      <c r="EV16">
        <v>1.7818743989046197</v>
      </c>
      <c r="EW16">
        <v>-1.0653179553337395</v>
      </c>
      <c r="EX16">
        <v>1.7755240113110631</v>
      </c>
      <c r="EY16">
        <v>-1.3022872546280269</v>
      </c>
      <c r="EZ16">
        <v>0.60421030714860535</v>
      </c>
      <c r="FA16">
        <v>1.9597745411665528</v>
      </c>
      <c r="FB16">
        <v>0.34403517095779534</v>
      </c>
      <c r="FC16">
        <v>0.73484240677498747</v>
      </c>
      <c r="FD16">
        <v>-0.60714033149270108</v>
      </c>
      <c r="FE16">
        <v>0.44458613122696988</v>
      </c>
      <c r="FF16">
        <v>2.4124053841951536</v>
      </c>
      <c r="FG16">
        <v>0.24398477383510908</v>
      </c>
      <c r="FH16" t="s">
        <v>50</v>
      </c>
      <c r="FK16" s="37"/>
      <c r="FL16" s="55">
        <v>5.8879999999999999</v>
      </c>
      <c r="FM16" s="55">
        <v>3.0498639313910374</v>
      </c>
      <c r="FN16">
        <v>3.19945410192362</v>
      </c>
      <c r="FO16">
        <v>12.039866749183275</v>
      </c>
      <c r="FP16">
        <v>3.4963509166124274</v>
      </c>
      <c r="FQ16">
        <v>4.6788930377266658</v>
      </c>
      <c r="FR16">
        <v>10.651708396472387</v>
      </c>
      <c r="FS16">
        <v>2.8638883009995331</v>
      </c>
      <c r="FT16">
        <v>2.338639194568386</v>
      </c>
      <c r="FU16">
        <v>11.439179832087248</v>
      </c>
      <c r="FV16">
        <v>11.9787564359291</v>
      </c>
      <c r="FW16">
        <v>6.9758696555260391</v>
      </c>
      <c r="FX16">
        <v>1.9483154461346568</v>
      </c>
      <c r="FY16">
        <v>4.1245520379567457</v>
      </c>
      <c r="FZ16">
        <v>9.2221764476568211</v>
      </c>
      <c r="GA16">
        <v>8.3467011678300338</v>
      </c>
      <c r="GB16">
        <v>4.322855420560372</v>
      </c>
      <c r="GC16">
        <v>5.5226862401474497</v>
      </c>
      <c r="GD16">
        <v>7.5689732626421025</v>
      </c>
      <c r="GE16">
        <v>-0.87235686114523592</v>
      </c>
      <c r="GF16">
        <v>8.8206459055078454</v>
      </c>
      <c r="GG16">
        <v>8.6009206257591728</v>
      </c>
      <c r="GH16">
        <v>2.9674887287916496</v>
      </c>
      <c r="GI16">
        <v>9.395347763166356</v>
      </c>
      <c r="GJ16">
        <v>10.085529527351028</v>
      </c>
      <c r="GK16">
        <v>4.949610615859128</v>
      </c>
      <c r="GL16">
        <v>6.2862392156608982</v>
      </c>
      <c r="GM16">
        <v>9.5511957057175465</v>
      </c>
      <c r="GN16">
        <v>3.4164817066999964</v>
      </c>
      <c r="GO16">
        <v>2.4765465583192414</v>
      </c>
      <c r="GP16">
        <v>6.5604415795866222</v>
      </c>
      <c r="GQ16">
        <v>4.5600497061065104</v>
      </c>
      <c r="GR16">
        <v>10.127388566252776</v>
      </c>
      <c r="GS16">
        <v>7.8990466250621827</v>
      </c>
      <c r="GT16">
        <v>9.3536759664863354</v>
      </c>
      <c r="GU16">
        <v>1.2454913645348276</v>
      </c>
      <c r="GV16">
        <v>1.374438841231167</v>
      </c>
      <c r="GW16">
        <v>9.9406733967049519</v>
      </c>
      <c r="GX16">
        <v>6.1208557895958071</v>
      </c>
      <c r="GY16">
        <v>6.9982728406108796</v>
      </c>
      <c r="GZ16">
        <v>7.4494295064147442</v>
      </c>
      <c r="HA16">
        <v>9.7596448427799611</v>
      </c>
      <c r="HB16">
        <v>2.232639292379317</v>
      </c>
      <c r="HC16">
        <v>7.934248162746953</v>
      </c>
      <c r="HD16">
        <v>3.4574253391844101</v>
      </c>
      <c r="HE16">
        <v>6.3661500349559352</v>
      </c>
      <c r="HF16">
        <v>4.1982526568978207</v>
      </c>
      <c r="HG16">
        <v>4.1171004910217013</v>
      </c>
      <c r="HH16">
        <v>8.2706530862202641</v>
      </c>
      <c r="HI16">
        <v>4.8420815688592844</v>
      </c>
      <c r="HJ16">
        <v>4.3758692414491085</v>
      </c>
      <c r="HK16">
        <v>-0.74486571284011038</v>
      </c>
      <c r="HL16" t="s">
        <v>50</v>
      </c>
    </row>
    <row r="17" spans="1:220" x14ac:dyDescent="0.35">
      <c r="A17">
        <v>14</v>
      </c>
      <c r="B17" s="12">
        <v>19</v>
      </c>
      <c r="C17" s="18">
        <v>4.01</v>
      </c>
      <c r="D17" s="18">
        <v>0.6</v>
      </c>
      <c r="E17" s="18">
        <v>0.9</v>
      </c>
      <c r="F17" s="18">
        <v>1.95</v>
      </c>
      <c r="G17" s="1">
        <v>0.55000000000000004</v>
      </c>
      <c r="H17" s="1">
        <v>2.57</v>
      </c>
      <c r="I17" s="1">
        <v>1.26</v>
      </c>
      <c r="J17" s="1">
        <v>1.38</v>
      </c>
      <c r="K17" s="1">
        <v>0.97</v>
      </c>
      <c r="L17" s="1">
        <v>0.37</v>
      </c>
      <c r="M17" s="1">
        <v>1.63</v>
      </c>
      <c r="N17" s="1">
        <v>0.45</v>
      </c>
      <c r="O17" s="1">
        <v>0.25</v>
      </c>
      <c r="P17" s="1">
        <v>2.13</v>
      </c>
      <c r="Q17" s="1">
        <v>2.44</v>
      </c>
      <c r="R17" s="1">
        <v>0.33</v>
      </c>
      <c r="S17" s="1">
        <v>0.76</v>
      </c>
      <c r="T17" s="1">
        <v>0.44</v>
      </c>
      <c r="U17" s="1">
        <v>0.84</v>
      </c>
      <c r="V17" s="1">
        <v>0.22</v>
      </c>
      <c r="W17" s="1">
        <v>0.26</v>
      </c>
      <c r="X17" s="1">
        <v>0.86</v>
      </c>
      <c r="Y17" s="1">
        <v>0</v>
      </c>
      <c r="Z17" s="1">
        <v>1.1399999999999999</v>
      </c>
      <c r="AA17" s="1">
        <v>0.71</v>
      </c>
      <c r="AB17" s="1">
        <v>0.42</v>
      </c>
      <c r="AC17" s="1">
        <v>2.13</v>
      </c>
      <c r="AD17" s="1">
        <v>0.47</v>
      </c>
      <c r="AE17" s="1">
        <v>0</v>
      </c>
      <c r="AF17" s="1">
        <v>0.4</v>
      </c>
      <c r="AG17" s="15">
        <v>7.26</v>
      </c>
      <c r="AH17" s="15">
        <v>4.96</v>
      </c>
      <c r="AI17" s="15">
        <v>4.88</v>
      </c>
      <c r="AJ17" s="15">
        <v>4.91</v>
      </c>
      <c r="AK17" s="15">
        <v>9.52</v>
      </c>
      <c r="AL17" s="27">
        <f t="shared" si="8"/>
        <v>1.865</v>
      </c>
      <c r="AM17" s="27">
        <f t="shared" si="9"/>
        <v>1.5426924515275227</v>
      </c>
      <c r="AN17">
        <f t="shared" si="10"/>
        <v>4</v>
      </c>
      <c r="AO17" s="27">
        <f t="shared" si="11"/>
        <v>0.88384615384615373</v>
      </c>
      <c r="AP17" s="27">
        <f t="shared" si="12"/>
        <v>0.74613712907522256</v>
      </c>
      <c r="AQ17">
        <f t="shared" si="13"/>
        <v>26</v>
      </c>
      <c r="AR17" s="27">
        <f t="shared" si="14"/>
        <v>6.3059999999999992</v>
      </c>
      <c r="AS17" s="27">
        <f t="shared" si="15"/>
        <v>2.0636084899999818</v>
      </c>
      <c r="AT17">
        <f t="shared" si="16"/>
        <v>5</v>
      </c>
      <c r="AU17" s="27">
        <f t="shared" si="0"/>
        <v>1.865</v>
      </c>
      <c r="AV17" s="27">
        <f t="shared" si="1"/>
        <v>0.77134622576376133</v>
      </c>
      <c r="AW17">
        <f t="shared" si="2"/>
        <v>4</v>
      </c>
      <c r="AX17" s="27">
        <f t="shared" si="3"/>
        <v>0.88384615384615373</v>
      </c>
      <c r="AY17" s="27">
        <f t="shared" si="4"/>
        <v>0.14632953003733301</v>
      </c>
      <c r="AZ17">
        <f t="shared" si="5"/>
        <v>26</v>
      </c>
      <c r="BA17" s="27">
        <f t="shared" si="6"/>
        <v>6.3059999999999992</v>
      </c>
      <c r="BB17" s="27">
        <f t="shared" si="7"/>
        <v>0.92287377251713076</v>
      </c>
      <c r="BC17">
        <f t="shared" si="17"/>
        <v>5</v>
      </c>
      <c r="BD17" s="54">
        <v>1.865</v>
      </c>
      <c r="BE17" s="54">
        <v>1.5426924515275227</v>
      </c>
      <c r="BF17">
        <v>2.0551079332482187</v>
      </c>
      <c r="BG17">
        <v>4.500213748489041</v>
      </c>
      <c r="BH17">
        <v>5.0587957447906957</v>
      </c>
      <c r="BI17">
        <v>3.5658063952188241</v>
      </c>
      <c r="BJ17">
        <v>2.7706156005852973</v>
      </c>
      <c r="BK17">
        <v>5.4044131902093069</v>
      </c>
      <c r="BL17">
        <v>-0.13004596990765993</v>
      </c>
      <c r="BM17">
        <v>0.89449840192275598</v>
      </c>
      <c r="BN17">
        <v>-6.1664110088604396E-2</v>
      </c>
      <c r="BO17">
        <v>2.3770461156719831</v>
      </c>
      <c r="BP17">
        <v>0.57366846153046946</v>
      </c>
      <c r="BQ17">
        <v>2.6137932254106273</v>
      </c>
      <c r="BR17">
        <v>0.82480696068261761</v>
      </c>
      <c r="BS17">
        <v>0.31130747987946972</v>
      </c>
      <c r="BT17">
        <v>0.44231814530678104</v>
      </c>
      <c r="BU17">
        <v>3.1016543234192069</v>
      </c>
      <c r="BV17">
        <v>2.790257571124239</v>
      </c>
      <c r="BW17">
        <v>2.7692184802991688</v>
      </c>
      <c r="BX17">
        <v>1.7384255842817948</v>
      </c>
      <c r="BY17">
        <v>-0.25540162465302263</v>
      </c>
      <c r="BZ17">
        <v>-1.4493477065651676</v>
      </c>
      <c r="CA17">
        <v>1.1361214264444426</v>
      </c>
      <c r="CB17">
        <v>0.90398236256180109</v>
      </c>
      <c r="CC17">
        <v>4.2302298824698665</v>
      </c>
      <c r="CD17">
        <v>2.4557190444658046</v>
      </c>
      <c r="CE17">
        <v>6.313892976269126</v>
      </c>
      <c r="CF17">
        <v>-1.6843860576581209</v>
      </c>
      <c r="CG17">
        <v>2.9519803719641642</v>
      </c>
      <c r="CH17">
        <v>2.8612480891216547</v>
      </c>
      <c r="CI17">
        <v>3.5829780189861777</v>
      </c>
      <c r="CJ17">
        <v>1.9699116082311958</v>
      </c>
      <c r="CK17">
        <v>0.43742297197342861</v>
      </c>
      <c r="CL17">
        <v>2.2920878963678843</v>
      </c>
      <c r="CM17">
        <v>3.6412824046611787</v>
      </c>
      <c r="CN17">
        <v>2.9329144071572228</v>
      </c>
      <c r="CO17">
        <v>1.7390173470095034</v>
      </c>
      <c r="CP17">
        <v>2.2485845819948009</v>
      </c>
      <c r="CQ17">
        <v>4.5181136956135743</v>
      </c>
      <c r="CR17">
        <v>1.7864914243010572</v>
      </c>
      <c r="CS17">
        <v>-1.0770063964254222</v>
      </c>
      <c r="CT17">
        <v>3.1023021110205447</v>
      </c>
      <c r="CU17">
        <v>2.0174259534006707</v>
      </c>
      <c r="CV17">
        <v>4.0712312911101618</v>
      </c>
      <c r="CW17">
        <v>0.44557459108647901</v>
      </c>
      <c r="CX17">
        <v>2.8478056210052456</v>
      </c>
      <c r="CY17">
        <v>4.2196131689171308</v>
      </c>
      <c r="CZ17">
        <v>2.5632202722964577</v>
      </c>
      <c r="DA17">
        <v>-0.7123685064096934</v>
      </c>
      <c r="DB17">
        <v>3.8874206838419196</v>
      </c>
      <c r="DC17">
        <v>2.6885601700461121</v>
      </c>
      <c r="DD17">
        <f t="shared" si="18"/>
        <v>2.1653371872536091</v>
      </c>
      <c r="DE17">
        <f t="shared" si="19"/>
        <v>1.7979910220739037</v>
      </c>
      <c r="DF17">
        <v>10</v>
      </c>
      <c r="DG17" s="37"/>
      <c r="DH17" s="58">
        <v>0.88384615384615373</v>
      </c>
      <c r="DI17" s="58">
        <v>0.74613712907522256</v>
      </c>
      <c r="DJ17">
        <v>0.42914443378584111</v>
      </c>
      <c r="DK17">
        <v>1.2620935035037109</v>
      </c>
      <c r="DL17">
        <v>0.33364322684326908</v>
      </c>
      <c r="DM17">
        <v>0.97078604534806801</v>
      </c>
      <c r="DN17">
        <v>0.5127264284445846</v>
      </c>
      <c r="DO17">
        <v>1.8179795073982676</v>
      </c>
      <c r="DP17">
        <v>-0.65437667904654517</v>
      </c>
      <c r="DQ17">
        <v>-0.45444018501904793</v>
      </c>
      <c r="DR17">
        <v>0.40013979509501951</v>
      </c>
      <c r="DS17">
        <v>1.7748916274675866</v>
      </c>
      <c r="DT17">
        <v>0.44553494939726079</v>
      </c>
      <c r="DU17">
        <v>0.61396086261345773</v>
      </c>
      <c r="DV17">
        <v>1.0666231968961073</v>
      </c>
      <c r="DW17">
        <v>-0.24909447125275619</v>
      </c>
      <c r="DX17">
        <v>1.4972138000692938</v>
      </c>
      <c r="DY17">
        <v>1.2947329946135868</v>
      </c>
      <c r="DZ17">
        <v>1.2078580607002367</v>
      </c>
      <c r="EA17">
        <v>0.12175767773704138</v>
      </c>
      <c r="EB17">
        <v>1.2045779112148738</v>
      </c>
      <c r="EC17">
        <v>0.91406341875233921</v>
      </c>
      <c r="ED17">
        <v>0.69911173563275952</v>
      </c>
      <c r="EE17">
        <v>9.9029405139735904E-2</v>
      </c>
      <c r="EF17">
        <v>-0.40020815282070543</v>
      </c>
      <c r="EG17">
        <v>0.80093620448940783</v>
      </c>
      <c r="EH17">
        <v>2.3148756849358323</v>
      </c>
      <c r="EI17">
        <v>0.87641374870407163</v>
      </c>
      <c r="EJ17">
        <v>0.25721497644815827</v>
      </c>
      <c r="EK17">
        <v>0.43285090891266009</v>
      </c>
      <c r="EL17">
        <v>1.783366981219733</v>
      </c>
      <c r="EM17">
        <v>1.8531138561619445</v>
      </c>
      <c r="EN17">
        <v>1.5664422630314947</v>
      </c>
      <c r="EO17">
        <v>3.599460109660868E-2</v>
      </c>
      <c r="EP17">
        <v>1.0985208813898497</v>
      </c>
      <c r="EQ17">
        <v>1.0949312194887897</v>
      </c>
      <c r="ER17">
        <v>1.2186867319932206</v>
      </c>
      <c r="ES17">
        <v>1.0566386503732064</v>
      </c>
      <c r="ET17">
        <v>0.28513248475326691</v>
      </c>
      <c r="EU17">
        <v>1.1856516106880735</v>
      </c>
      <c r="EV17">
        <v>1.0477437921898671</v>
      </c>
      <c r="EW17">
        <v>2.1801090337638742</v>
      </c>
      <c r="EX17">
        <v>-0.77296341947396285</v>
      </c>
      <c r="EY17">
        <v>1.8774553449865197</v>
      </c>
      <c r="EZ17">
        <v>1.7446412652524304</v>
      </c>
      <c r="FA17">
        <v>-0.5642889550991822</v>
      </c>
      <c r="FB17">
        <v>1.8241578185942489</v>
      </c>
      <c r="FC17">
        <v>0.62493107401940506</v>
      </c>
      <c r="FD17">
        <v>-0.19202822619001381</v>
      </c>
      <c r="FE17">
        <v>-0.73481239047134295</v>
      </c>
      <c r="FF17">
        <v>0.21906735805067001</v>
      </c>
      <c r="FG17">
        <v>1.0915854158546425</v>
      </c>
      <c r="FH17" t="s">
        <v>50</v>
      </c>
      <c r="FK17" s="37"/>
      <c r="FL17" s="55">
        <v>6.3059999999999992</v>
      </c>
      <c r="FM17" s="55">
        <v>2.0636084899999818</v>
      </c>
      <c r="FN17">
        <v>6.8796860853277026</v>
      </c>
      <c r="FO17">
        <v>8.1283874544774868</v>
      </c>
      <c r="FP17">
        <v>3.9203550125117177</v>
      </c>
      <c r="FQ17">
        <v>5.4988215163271521</v>
      </c>
      <c r="FR17">
        <v>9.728224241613642</v>
      </c>
      <c r="FS17">
        <v>6.564438691627001</v>
      </c>
      <c r="FT17">
        <v>5.2454156241461165</v>
      </c>
      <c r="FU17">
        <v>6.6212309514108343</v>
      </c>
      <c r="FV17">
        <v>4.9912111274048216</v>
      </c>
      <c r="FW17">
        <v>4.2441060225124234</v>
      </c>
      <c r="FX17">
        <v>7.445831143983523</v>
      </c>
      <c r="FY17">
        <v>3.712535154833458</v>
      </c>
      <c r="FZ17">
        <v>9.710865716685074</v>
      </c>
      <c r="GA17">
        <v>5.193384546388697</v>
      </c>
      <c r="GB17">
        <v>4.4971910677000411</v>
      </c>
      <c r="GC17">
        <v>6.2777724417779242</v>
      </c>
      <c r="GD17">
        <v>8.0932863250077922</v>
      </c>
      <c r="GE17">
        <v>3.5998077885474773</v>
      </c>
      <c r="GF17">
        <v>5.4694487937618392</v>
      </c>
      <c r="GG17">
        <v>5.807478665944072</v>
      </c>
      <c r="GH17">
        <v>8.9664538529783009</v>
      </c>
      <c r="GI17">
        <v>6.6486762500667824</v>
      </c>
      <c r="GJ17">
        <v>10.414349682165774</v>
      </c>
      <c r="GK17">
        <v>5.8350340361963022</v>
      </c>
      <c r="GL17">
        <v>10.700048707136883</v>
      </c>
      <c r="GM17">
        <v>6.4958102223195597</v>
      </c>
      <c r="GN17">
        <v>8.7834539692872191</v>
      </c>
      <c r="GO17">
        <v>8.1316474472865217</v>
      </c>
      <c r="GP17">
        <v>6.9859285952284695</v>
      </c>
      <c r="GQ17">
        <v>5.4051482459422546</v>
      </c>
      <c r="GR17">
        <v>5.998448201595747</v>
      </c>
      <c r="GS17">
        <v>9.7559997550584363</v>
      </c>
      <c r="GT17">
        <v>9.3655219382222263</v>
      </c>
      <c r="GU17">
        <v>8.18324058060767</v>
      </c>
      <c r="GV17">
        <v>3.3069751873577475</v>
      </c>
      <c r="GW17">
        <v>9.1287602765683538</v>
      </c>
      <c r="GX17">
        <v>1.9529821395431641</v>
      </c>
      <c r="GY17">
        <v>-1.2465883889794354</v>
      </c>
      <c r="GZ17">
        <v>4.1332428475166667</v>
      </c>
      <c r="HA17">
        <v>2.206793188876472</v>
      </c>
      <c r="HB17">
        <v>4.2907389081543075</v>
      </c>
      <c r="HC17">
        <v>7.8858411791466638</v>
      </c>
      <c r="HD17">
        <v>4.9749205311550755</v>
      </c>
      <c r="HE17">
        <v>3.0723962220386598</v>
      </c>
      <c r="HF17">
        <v>8.0268218164442793</v>
      </c>
      <c r="HG17">
        <v>3.3487649227632206</v>
      </c>
      <c r="HH17">
        <v>6.4021392938835193</v>
      </c>
      <c r="HI17">
        <v>6.6661003495633482</v>
      </c>
      <c r="HJ17">
        <v>4.3238540649932107</v>
      </c>
      <c r="HK17">
        <v>9.8830926356336555</v>
      </c>
      <c r="HL17" t="s">
        <v>50</v>
      </c>
    </row>
    <row r="18" spans="1:220" x14ac:dyDescent="0.35">
      <c r="A18">
        <v>15</v>
      </c>
      <c r="B18" s="12">
        <v>20</v>
      </c>
      <c r="C18" s="18">
        <v>2.93</v>
      </c>
      <c r="D18" s="18">
        <v>0.24</v>
      </c>
      <c r="E18" s="18">
        <v>0.78</v>
      </c>
      <c r="F18" s="18">
        <v>0.36</v>
      </c>
      <c r="G18" s="1">
        <v>0.33</v>
      </c>
      <c r="H18" s="1">
        <v>2.4</v>
      </c>
      <c r="I18" s="1">
        <v>0.22</v>
      </c>
      <c r="J18" s="1">
        <v>0.21</v>
      </c>
      <c r="K18" s="1">
        <v>1.39</v>
      </c>
      <c r="L18" s="1">
        <v>0.24</v>
      </c>
      <c r="M18" s="1">
        <v>0.37</v>
      </c>
      <c r="N18" s="1">
        <v>0.22</v>
      </c>
      <c r="O18" s="1">
        <v>0</v>
      </c>
      <c r="P18" s="1">
        <v>0.25</v>
      </c>
      <c r="Q18" s="1">
        <v>2.12</v>
      </c>
      <c r="R18" s="1">
        <v>0.22</v>
      </c>
      <c r="S18" s="1">
        <v>0.32</v>
      </c>
      <c r="T18" s="1">
        <v>0.98</v>
      </c>
      <c r="U18" s="1">
        <v>0.72</v>
      </c>
      <c r="V18" s="1">
        <v>0.32</v>
      </c>
      <c r="W18" s="1">
        <v>0.88</v>
      </c>
      <c r="X18" s="1">
        <v>0.32</v>
      </c>
      <c r="Y18" s="1">
        <v>0.64</v>
      </c>
      <c r="Z18" s="1">
        <v>0.34</v>
      </c>
      <c r="AA18" s="1">
        <v>0.57999999999999996</v>
      </c>
      <c r="AB18" s="1">
        <v>0.72</v>
      </c>
      <c r="AC18" s="1">
        <v>0.81</v>
      </c>
      <c r="AD18" s="1">
        <v>13.89</v>
      </c>
      <c r="AE18" s="1">
        <v>0.88</v>
      </c>
      <c r="AF18" s="1">
        <v>1.26</v>
      </c>
      <c r="AG18" s="15">
        <v>6.67</v>
      </c>
      <c r="AH18" s="15">
        <v>3.53</v>
      </c>
      <c r="AI18" s="15">
        <v>5.8</v>
      </c>
      <c r="AJ18" s="15">
        <v>3.41</v>
      </c>
      <c r="AK18" s="15">
        <v>4.87</v>
      </c>
      <c r="AL18" s="27">
        <f t="shared" si="8"/>
        <v>1.0775000000000001</v>
      </c>
      <c r="AM18" s="27">
        <f t="shared" si="9"/>
        <v>1.2565130321648081</v>
      </c>
      <c r="AN18">
        <f t="shared" si="10"/>
        <v>4</v>
      </c>
      <c r="AO18" s="27">
        <f t="shared" si="11"/>
        <v>1.1780769230769232</v>
      </c>
      <c r="AP18" s="27">
        <f t="shared" si="12"/>
        <v>2.6574258510532625</v>
      </c>
      <c r="AQ18">
        <f t="shared" si="13"/>
        <v>26</v>
      </c>
      <c r="AR18" s="27">
        <f t="shared" si="14"/>
        <v>4.8559999999999999</v>
      </c>
      <c r="AS18" s="27">
        <f t="shared" si="15"/>
        <v>1.4169615379395437</v>
      </c>
      <c r="AT18">
        <f t="shared" si="16"/>
        <v>5</v>
      </c>
      <c r="AU18" s="27">
        <f t="shared" si="0"/>
        <v>1.0775000000000001</v>
      </c>
      <c r="AV18" s="27">
        <f t="shared" si="1"/>
        <v>0.62825651608240407</v>
      </c>
      <c r="AW18">
        <f t="shared" si="2"/>
        <v>4</v>
      </c>
      <c r="AX18" s="27">
        <f t="shared" si="3"/>
        <v>1.1780769230769232</v>
      </c>
      <c r="AY18" s="27">
        <f t="shared" si="4"/>
        <v>0.52116408732486541</v>
      </c>
      <c r="AZ18">
        <f t="shared" si="5"/>
        <v>26</v>
      </c>
      <c r="BA18" s="27">
        <f t="shared" si="6"/>
        <v>4.8559999999999999</v>
      </c>
      <c r="BB18" s="27">
        <f t="shared" si="7"/>
        <v>0.63368446406709333</v>
      </c>
      <c r="BC18">
        <f t="shared" si="17"/>
        <v>5</v>
      </c>
      <c r="BD18" s="54">
        <v>1.0775000000000001</v>
      </c>
      <c r="BE18" s="54">
        <v>1.2565130321648081</v>
      </c>
      <c r="BF18">
        <v>-0.78428751476341851</v>
      </c>
      <c r="BG18">
        <v>-0.34686185427010052</v>
      </c>
      <c r="BH18">
        <v>0.4767448517651065</v>
      </c>
      <c r="BI18">
        <v>-0.50810175889811937</v>
      </c>
      <c r="BJ18">
        <v>2.4242866020341172</v>
      </c>
      <c r="BK18">
        <v>0.23693770162761219</v>
      </c>
      <c r="BL18">
        <v>1.3807179657288362</v>
      </c>
      <c r="BM18">
        <v>-1.6014395823748782</v>
      </c>
      <c r="BN18">
        <v>2.1713094683928649</v>
      </c>
      <c r="BO18">
        <v>1.2121496256423416</v>
      </c>
      <c r="BP18">
        <v>1.7062718216021313</v>
      </c>
      <c r="BQ18">
        <v>1.6530518523705542</v>
      </c>
      <c r="BR18">
        <v>0.93048902999551508</v>
      </c>
      <c r="BS18">
        <v>0.59133258946356371</v>
      </c>
      <c r="BT18">
        <v>1.3861616023932655E-2</v>
      </c>
      <c r="BU18">
        <v>2.4499389910470928</v>
      </c>
      <c r="BV18">
        <v>0.24979541012551643</v>
      </c>
      <c r="BW18">
        <v>0.68797167659620762</v>
      </c>
      <c r="BX18">
        <v>0.24331785243528437</v>
      </c>
      <c r="BY18">
        <v>2.9712119230662939</v>
      </c>
      <c r="BZ18">
        <v>0.62256868477386895</v>
      </c>
      <c r="CA18">
        <v>-1.1881593691231682</v>
      </c>
      <c r="CB18">
        <v>1.4112550234113588</v>
      </c>
      <c r="CC18">
        <v>0.1192329436872388</v>
      </c>
      <c r="CD18">
        <v>1.1571104396335432</v>
      </c>
      <c r="CE18">
        <v>0.28186232884589124</v>
      </c>
      <c r="CF18">
        <v>0.24943443167838275</v>
      </c>
      <c r="CG18">
        <v>1.8933933079079726</v>
      </c>
      <c r="CH18">
        <v>-0.25715584524907165</v>
      </c>
      <c r="CI18">
        <v>-0.40356984936981455</v>
      </c>
      <c r="CJ18">
        <v>2.2763943052251125</v>
      </c>
      <c r="CK18">
        <v>1.8054606771311956</v>
      </c>
      <c r="CL18">
        <v>1.8790802259882913</v>
      </c>
      <c r="CM18">
        <v>2.7982172996399459</v>
      </c>
      <c r="CN18">
        <v>0.42543004656006822</v>
      </c>
      <c r="CO18">
        <v>-1.6212647478841244</v>
      </c>
      <c r="CP18">
        <v>2.3366118130052929</v>
      </c>
      <c r="CQ18">
        <v>-0.20045357996597879</v>
      </c>
      <c r="CR18">
        <v>0.32936537354369655</v>
      </c>
      <c r="CS18">
        <v>3.0573024177993648</v>
      </c>
      <c r="CT18">
        <v>1.7503971394017572</v>
      </c>
      <c r="CU18">
        <v>-0.48532573782897082</v>
      </c>
      <c r="CV18">
        <v>0.88651411988219486</v>
      </c>
      <c r="CW18">
        <v>1.0386908870696789</v>
      </c>
      <c r="CX18">
        <v>1.6505951934942278</v>
      </c>
      <c r="CY18">
        <v>0.14684779489296496</v>
      </c>
      <c r="CZ18">
        <v>0.66982248244865339</v>
      </c>
      <c r="DA18">
        <v>1.1959743533207803</v>
      </c>
      <c r="DB18">
        <v>1.8119554242712912</v>
      </c>
      <c r="DC18">
        <v>0.34986952232255142</v>
      </c>
      <c r="DD18">
        <f t="shared" si="18"/>
        <v>0.84292310748249211</v>
      </c>
      <c r="DE18">
        <f t="shared" si="19"/>
        <v>1.1466906969915522</v>
      </c>
      <c r="DF18">
        <v>10</v>
      </c>
      <c r="DG18" s="37"/>
      <c r="DH18" s="58">
        <v>1.1780769230769232</v>
      </c>
      <c r="DI18" s="58">
        <v>2.6574258510532625</v>
      </c>
      <c r="DJ18">
        <v>0.71398478282906574</v>
      </c>
      <c r="DK18">
        <v>-1.3953462978173048</v>
      </c>
      <c r="DL18">
        <v>2.3414575441853955</v>
      </c>
      <c r="DM18">
        <v>-1.4336552151001525</v>
      </c>
      <c r="DN18">
        <v>3.239173857560381</v>
      </c>
      <c r="DO18">
        <v>3.6013062260969306</v>
      </c>
      <c r="DP18">
        <v>5.7919726903270927</v>
      </c>
      <c r="DQ18">
        <v>1.1457130956620676</v>
      </c>
      <c r="DR18">
        <v>0.24878908859653159</v>
      </c>
      <c r="DS18">
        <v>3.3321488861253599</v>
      </c>
      <c r="DT18">
        <v>1.2961242835223674</v>
      </c>
      <c r="DU18">
        <v>1.0999165813479339</v>
      </c>
      <c r="DV18">
        <v>-2.4355174711893781</v>
      </c>
      <c r="DW18">
        <v>0.30011057858762791</v>
      </c>
      <c r="DX18">
        <v>5.3273304008832199</v>
      </c>
      <c r="DY18">
        <v>1.0791472693887771</v>
      </c>
      <c r="DZ18">
        <v>-3.4065705033065754</v>
      </c>
      <c r="EA18">
        <v>0.74040910547017114</v>
      </c>
      <c r="EB18">
        <v>2.2501306337068669</v>
      </c>
      <c r="EC18">
        <v>1.3311702294010319</v>
      </c>
      <c r="ED18">
        <v>2.1995742333962696</v>
      </c>
      <c r="EE18">
        <v>2.0399275361120814</v>
      </c>
      <c r="EF18">
        <v>1.3016250666402629</v>
      </c>
      <c r="EG18">
        <v>-1.2167749712028308</v>
      </c>
      <c r="EH18">
        <v>-0.77556317521550233</v>
      </c>
      <c r="EI18">
        <v>-0.48931984040274989</v>
      </c>
      <c r="EJ18">
        <v>-0.95750331568007829</v>
      </c>
      <c r="EK18">
        <v>-5.9912551289238039</v>
      </c>
      <c r="EL18">
        <v>4.8707563298882448</v>
      </c>
      <c r="EM18">
        <v>-0.55751564034319023</v>
      </c>
      <c r="EN18">
        <v>2.0341394663552634</v>
      </c>
      <c r="EO18">
        <v>5.9953232455661052</v>
      </c>
      <c r="EP18">
        <v>-0.35008863890136133</v>
      </c>
      <c r="EQ18">
        <v>3.475595641044201</v>
      </c>
      <c r="ER18">
        <v>4.1316131689888422</v>
      </c>
      <c r="ES18">
        <v>-2.0378522815229374</v>
      </c>
      <c r="ET18">
        <v>2.0536598374525781</v>
      </c>
      <c r="EU18">
        <v>-1.126839132870664</v>
      </c>
      <c r="EV18">
        <v>-3.7160659114527519</v>
      </c>
      <c r="EW18">
        <v>3.6248092972306765</v>
      </c>
      <c r="EX18">
        <v>-9.810499179759069E-2</v>
      </c>
      <c r="EY18">
        <v>0.55686620796739583</v>
      </c>
      <c r="EZ18">
        <v>0.84509635669353877</v>
      </c>
      <c r="FA18">
        <v>2.8433775430818784</v>
      </c>
      <c r="FB18">
        <v>-3.2963008190784606</v>
      </c>
      <c r="FC18">
        <v>4.8458803310274376</v>
      </c>
      <c r="FD18">
        <v>1.0995083319136756</v>
      </c>
      <c r="FE18">
        <v>5.1316005017503628</v>
      </c>
      <c r="FF18">
        <v>1.2806470938591519</v>
      </c>
      <c r="FG18">
        <v>0.12353513809619465</v>
      </c>
      <c r="FH18" t="s">
        <v>50</v>
      </c>
      <c r="FK18" s="37"/>
      <c r="FL18" s="55">
        <v>4.8559999999999999</v>
      </c>
      <c r="FM18" s="55">
        <v>1.4169615379395437</v>
      </c>
      <c r="FN18">
        <v>3.1747122293303258</v>
      </c>
      <c r="FO18">
        <v>4.2650915120169524</v>
      </c>
      <c r="FP18">
        <v>4.3538696318058649</v>
      </c>
      <c r="FQ18">
        <v>5.8688237786476387</v>
      </c>
      <c r="FR18">
        <v>2.9803925472073027</v>
      </c>
      <c r="FS18">
        <v>3.5062164088152352</v>
      </c>
      <c r="FT18">
        <v>3.7032546615513278</v>
      </c>
      <c r="FU18">
        <v>4.2314774518593916</v>
      </c>
      <c r="FV18">
        <v>5.3557258624926911</v>
      </c>
      <c r="FW18">
        <v>2.880028215250932</v>
      </c>
      <c r="FX18">
        <v>8.726595216095447</v>
      </c>
      <c r="FY18">
        <v>7.0743564819998577</v>
      </c>
      <c r="FZ18">
        <v>3.7588336099282609</v>
      </c>
      <c r="GA18">
        <v>2.0083033732511106</v>
      </c>
      <c r="GB18">
        <v>4.0789469139702854</v>
      </c>
      <c r="GC18">
        <v>3.4649147992162037</v>
      </c>
      <c r="GD18">
        <v>6.4585970094334337</v>
      </c>
      <c r="GE18">
        <v>3.7219262694555804</v>
      </c>
      <c r="GF18">
        <v>1.660119697581977</v>
      </c>
      <c r="GG18">
        <v>8.6841312722675497</v>
      </c>
      <c r="GH18">
        <v>6.0347001735784582</v>
      </c>
      <c r="GI18">
        <v>6.723557554315776</v>
      </c>
      <c r="GJ18">
        <v>3.9390341598767558</v>
      </c>
      <c r="GK18">
        <v>2.4100900291081055</v>
      </c>
      <c r="GL18">
        <v>0.91209304718300732</v>
      </c>
      <c r="GM18">
        <v>3.449878714483348</v>
      </c>
      <c r="GN18">
        <v>3.3390469170548025</v>
      </c>
      <c r="GO18">
        <v>5.2863296659701158</v>
      </c>
      <c r="GP18">
        <v>2.7959075041429609</v>
      </c>
      <c r="GQ18">
        <v>3.2012199071608487</v>
      </c>
      <c r="GR18">
        <v>2.5233207552367825</v>
      </c>
      <c r="GS18">
        <v>5.2255670298030603</v>
      </c>
      <c r="GT18">
        <v>5.8644956979982092</v>
      </c>
      <c r="GU18">
        <v>6.4344656593597032</v>
      </c>
      <c r="GV18">
        <v>3.8255645094899231</v>
      </c>
      <c r="GW18">
        <v>4.0525247968538318</v>
      </c>
      <c r="GX18">
        <v>5.0488615543066411</v>
      </c>
      <c r="GY18">
        <v>4.2692387851196694</v>
      </c>
      <c r="GZ18">
        <v>3.2893442139460243</v>
      </c>
      <c r="HA18">
        <v>1.8845018630521375</v>
      </c>
      <c r="HB18">
        <v>6.4258579286537136</v>
      </c>
      <c r="HC18">
        <v>4.5013908320391787</v>
      </c>
      <c r="HD18">
        <v>4.3390256550913913</v>
      </c>
      <c r="HE18">
        <v>6.9272178834502123</v>
      </c>
      <c r="HF18">
        <v>1.5887782055791471</v>
      </c>
      <c r="HG18">
        <v>4.9763076831289803</v>
      </c>
      <c r="HH18">
        <v>5.5363283863620021</v>
      </c>
      <c r="HI18">
        <v>4.8037704673255215</v>
      </c>
      <c r="HJ18">
        <v>5.2866702944732973</v>
      </c>
      <c r="HK18">
        <v>3.7692235864518446</v>
      </c>
      <c r="HL18" t="s">
        <v>50</v>
      </c>
    </row>
    <row r="19" spans="1:220" x14ac:dyDescent="0.35">
      <c r="A19">
        <v>16</v>
      </c>
      <c r="B19" s="12">
        <v>21</v>
      </c>
      <c r="C19" s="18">
        <v>3.32</v>
      </c>
      <c r="D19" s="18">
        <v>0.57999999999999996</v>
      </c>
      <c r="E19" s="18">
        <v>0.69</v>
      </c>
      <c r="F19" s="18">
        <v>0.24</v>
      </c>
      <c r="G19" s="1">
        <v>0.22</v>
      </c>
      <c r="H19" s="1">
        <v>0.82</v>
      </c>
      <c r="I19" s="1">
        <v>0.22</v>
      </c>
      <c r="J19" s="1">
        <v>0.32</v>
      </c>
      <c r="K19" s="1">
        <v>0.73</v>
      </c>
      <c r="L19" s="1">
        <v>0.24</v>
      </c>
      <c r="M19" s="1">
        <v>1</v>
      </c>
      <c r="N19" s="1">
        <v>0.33</v>
      </c>
      <c r="O19" s="1">
        <v>0.86</v>
      </c>
      <c r="P19" s="1">
        <v>2.09</v>
      </c>
      <c r="Q19" s="1">
        <v>2.2799999999999998</v>
      </c>
      <c r="R19" s="1">
        <v>0.22</v>
      </c>
      <c r="S19" s="1">
        <v>0.21</v>
      </c>
      <c r="T19" s="1">
        <v>0.22</v>
      </c>
      <c r="U19" s="1">
        <v>1.23</v>
      </c>
      <c r="V19" s="1">
        <v>0</v>
      </c>
      <c r="W19" s="1">
        <v>2.2799999999999998</v>
      </c>
      <c r="X19" s="1">
        <v>0.65</v>
      </c>
      <c r="Y19" s="1">
        <v>0.25</v>
      </c>
      <c r="Z19" s="1">
        <v>0.67</v>
      </c>
      <c r="AA19" s="1">
        <v>0.69</v>
      </c>
      <c r="AB19" s="1">
        <v>0.2</v>
      </c>
      <c r="AC19" s="1">
        <v>0.45</v>
      </c>
      <c r="AD19" s="1">
        <v>0.68</v>
      </c>
      <c r="AE19" s="1">
        <v>0.49</v>
      </c>
      <c r="AF19" s="1">
        <v>0.56000000000000005</v>
      </c>
      <c r="AG19" s="15">
        <v>7.09</v>
      </c>
      <c r="AH19" s="15">
        <v>2.77</v>
      </c>
      <c r="AI19" s="15">
        <v>3.63</v>
      </c>
      <c r="AJ19" s="15">
        <v>9.1300000000000008</v>
      </c>
      <c r="AK19" s="15">
        <v>3.13</v>
      </c>
      <c r="AL19" s="27">
        <f t="shared" si="8"/>
        <v>1.2075</v>
      </c>
      <c r="AM19" s="27">
        <f t="shared" si="9"/>
        <v>1.4212992882101456</v>
      </c>
      <c r="AN19">
        <f t="shared" si="10"/>
        <v>4</v>
      </c>
      <c r="AO19" s="27">
        <f t="shared" si="11"/>
        <v>0.68884615384615366</v>
      </c>
      <c r="AP19" s="27">
        <f t="shared" si="12"/>
        <v>0.63437103920703664</v>
      </c>
      <c r="AQ19">
        <f t="shared" si="13"/>
        <v>26</v>
      </c>
      <c r="AR19" s="27">
        <f t="shared" si="14"/>
        <v>5.1499999999999995</v>
      </c>
      <c r="AS19" s="27">
        <f t="shared" si="15"/>
        <v>2.813325434428092</v>
      </c>
      <c r="AT19">
        <f t="shared" si="16"/>
        <v>5</v>
      </c>
      <c r="AU19" s="27">
        <f t="shared" si="0"/>
        <v>1.2075</v>
      </c>
      <c r="AV19" s="27">
        <f t="shared" si="1"/>
        <v>0.71064964410507281</v>
      </c>
      <c r="AW19">
        <f t="shared" si="2"/>
        <v>4</v>
      </c>
      <c r="AX19" s="27">
        <f t="shared" si="3"/>
        <v>0.68884615384615366</v>
      </c>
      <c r="AY19" s="27">
        <f t="shared" si="4"/>
        <v>0.12441039645287745</v>
      </c>
      <c r="AZ19">
        <f t="shared" si="5"/>
        <v>26</v>
      </c>
      <c r="BA19" s="27">
        <f t="shared" si="6"/>
        <v>5.1499999999999995</v>
      </c>
      <c r="BB19" s="27">
        <f t="shared" si="7"/>
        <v>1.258157382842068</v>
      </c>
      <c r="BC19">
        <f t="shared" si="17"/>
        <v>5</v>
      </c>
      <c r="BD19" s="54">
        <v>1.2075</v>
      </c>
      <c r="BE19" s="54">
        <v>1.4212992882101456</v>
      </c>
      <c r="BF19">
        <v>-0.12524436023435559</v>
      </c>
      <c r="BG19">
        <v>-5.7787001779652236E-2</v>
      </c>
      <c r="BH19">
        <v>0.32427548795472827</v>
      </c>
      <c r="BI19">
        <v>-1.2003947987104802E-2</v>
      </c>
      <c r="BJ19">
        <v>2.5777090009878156</v>
      </c>
      <c r="BK19">
        <v>0.69657114146044474</v>
      </c>
      <c r="BL19">
        <v>2.6347828403313178</v>
      </c>
      <c r="BM19">
        <v>1.4310243110312149</v>
      </c>
      <c r="BN19">
        <v>0.5342802247550571</v>
      </c>
      <c r="BO19">
        <v>1.3469197434542002</v>
      </c>
      <c r="BP19">
        <v>0.13013338467222635</v>
      </c>
      <c r="BQ19">
        <v>-3.2102644027909299E-2</v>
      </c>
      <c r="BR19">
        <v>1.2499261807615403</v>
      </c>
      <c r="BS19">
        <v>1.2499261807615403</v>
      </c>
      <c r="BT19">
        <v>0.21968477959395383</v>
      </c>
      <c r="BU19">
        <v>1.2426454483001725</v>
      </c>
      <c r="BV19">
        <v>2.7415981272578938</v>
      </c>
      <c r="BW19">
        <v>0.30226539784867779</v>
      </c>
      <c r="BX19">
        <v>1.1794193093091598</v>
      </c>
      <c r="BY19">
        <v>1.614447109758621</v>
      </c>
      <c r="BZ19">
        <v>3.824877485029865</v>
      </c>
      <c r="CA19">
        <v>2.4073334039794281</v>
      </c>
      <c r="CB19">
        <v>3.6067977540451102</v>
      </c>
      <c r="CC19">
        <v>4.2886875868216157</v>
      </c>
      <c r="CD19">
        <v>1.4197060814776341</v>
      </c>
      <c r="CE19">
        <v>3.1505363673286046</v>
      </c>
      <c r="CF19">
        <v>2.9995233213494066</v>
      </c>
      <c r="CG19">
        <v>1.0976151948934421</v>
      </c>
      <c r="CH19">
        <v>1.9770647164559341</v>
      </c>
      <c r="CI19">
        <v>-0.5673349554772722</v>
      </c>
      <c r="CJ19">
        <v>-0.22361658047069799</v>
      </c>
      <c r="CK19">
        <v>-3.274853707253933</v>
      </c>
      <c r="CL19">
        <v>2.0663529718230711</v>
      </c>
      <c r="CM19">
        <v>1.2689464889344526</v>
      </c>
      <c r="CN19">
        <v>1.2360169144894462</v>
      </c>
      <c r="CO19">
        <v>-0.17316481752553958</v>
      </c>
      <c r="CP19">
        <v>1.8374441602727165</v>
      </c>
      <c r="CQ19">
        <v>-0.5228014109807555</v>
      </c>
      <c r="CR19">
        <v>0.18320039963233281</v>
      </c>
      <c r="CS19">
        <v>-0.83337711693369787</v>
      </c>
      <c r="CT19">
        <v>2.3149843351429444</v>
      </c>
      <c r="CU19">
        <v>3.0038594737643143</v>
      </c>
      <c r="CV19">
        <v>1.5492401595192495</v>
      </c>
      <c r="CW19">
        <v>1.6848813353216974</v>
      </c>
      <c r="CX19">
        <v>2.7480264812847599</v>
      </c>
      <c r="CY19">
        <v>1.1015380729158641</v>
      </c>
      <c r="CZ19">
        <v>0.4704454746469855</v>
      </c>
      <c r="DA19">
        <v>1.8499231097020674</v>
      </c>
      <c r="DB19">
        <v>3.2351930436643306</v>
      </c>
      <c r="DC19">
        <v>1.8096563004373456</v>
      </c>
      <c r="DD19">
        <f t="shared" si="18"/>
        <v>1.295703455170006</v>
      </c>
      <c r="DE19">
        <f t="shared" si="19"/>
        <v>1.409179296789931</v>
      </c>
      <c r="DF19">
        <v>10</v>
      </c>
      <c r="DG19" s="37"/>
      <c r="DH19" s="58">
        <v>0.68884615384615366</v>
      </c>
      <c r="DI19" s="58">
        <v>0.63437103920703664</v>
      </c>
      <c r="DJ19">
        <v>0.92629906991118327</v>
      </c>
      <c r="DK19">
        <v>0.4923664488755457</v>
      </c>
      <c r="DL19">
        <v>-0.28886468211072502</v>
      </c>
      <c r="DM19">
        <v>0.90891050892008929</v>
      </c>
      <c r="DN19">
        <v>1.171674169350299</v>
      </c>
      <c r="DO19">
        <v>-0.82166314026340848</v>
      </c>
      <c r="DP19">
        <v>-0.29503569461172452</v>
      </c>
      <c r="DQ19">
        <v>-0.35499822555226279</v>
      </c>
      <c r="DR19">
        <v>-0.35806081253627786</v>
      </c>
      <c r="DS19">
        <v>0.63065772170870327</v>
      </c>
      <c r="DT19">
        <v>0.73290200195100619</v>
      </c>
      <c r="DU19">
        <v>0.30502651331102237</v>
      </c>
      <c r="DV19">
        <v>2.4460312638839188E-2</v>
      </c>
      <c r="DW19">
        <v>1.7460281225480139</v>
      </c>
      <c r="DX19">
        <v>0.67503443521258299</v>
      </c>
      <c r="DY19">
        <v>1.0657785634661558</v>
      </c>
      <c r="DZ19">
        <v>1.2198361429595388</v>
      </c>
      <c r="EA19">
        <v>1.2070414624444674</v>
      </c>
      <c r="EB19">
        <v>2.290956602487713</v>
      </c>
      <c r="EC19">
        <v>1.2526851816487032</v>
      </c>
      <c r="ED19">
        <v>0.9886043796227022</v>
      </c>
      <c r="EE19">
        <v>1.2879693924018647</v>
      </c>
      <c r="EF19">
        <v>0.59618213132620435</v>
      </c>
      <c r="EG19">
        <v>-0.43352249743707949</v>
      </c>
      <c r="EH19">
        <v>0.99780360020798975</v>
      </c>
      <c r="EI19">
        <v>1.0296484885342942</v>
      </c>
      <c r="EJ19">
        <v>0.51041179009684123</v>
      </c>
      <c r="EK19">
        <v>1.0423693976603681</v>
      </c>
      <c r="EL19">
        <v>0.50337271037773457</v>
      </c>
      <c r="EM19">
        <v>0.9377142970747081</v>
      </c>
      <c r="EN19">
        <v>1.3274062877512187</v>
      </c>
      <c r="EO19">
        <v>0.20125953430164367</v>
      </c>
      <c r="EP19">
        <v>1.5293808911932865</v>
      </c>
      <c r="EQ19">
        <v>1.5694580935500562</v>
      </c>
      <c r="ER19">
        <v>0.8310036247762036</v>
      </c>
      <c r="ES19">
        <v>8.3506072919990348E-2</v>
      </c>
      <c r="ET19">
        <v>-0.1328145588873304</v>
      </c>
      <c r="EU19">
        <v>0.71393416025370238</v>
      </c>
      <c r="EV19">
        <v>0.76223221700769495</v>
      </c>
      <c r="EW19">
        <v>0.52147678221939708</v>
      </c>
      <c r="EX19">
        <v>-8.9233573666715582E-2</v>
      </c>
      <c r="EY19">
        <v>0.59827709552831942</v>
      </c>
      <c r="EZ19">
        <v>1.1152763005752058</v>
      </c>
      <c r="FA19">
        <v>0.14574620596744348</v>
      </c>
      <c r="FB19">
        <v>0.47149845674124657</v>
      </c>
      <c r="FC19">
        <v>-0.46620250653591944</v>
      </c>
      <c r="FD19">
        <v>1.6197028555010911</v>
      </c>
      <c r="FE19">
        <v>1.011452739626693</v>
      </c>
      <c r="FF19">
        <v>-0.4318694453418721</v>
      </c>
      <c r="FG19">
        <v>0.82823755580233405</v>
      </c>
      <c r="FH19" t="s">
        <v>50</v>
      </c>
      <c r="FK19" s="37"/>
      <c r="FL19" s="55">
        <v>5.1499999999999995</v>
      </c>
      <c r="FM19" s="55">
        <v>2.813325434428092</v>
      </c>
      <c r="FN19">
        <v>2.5827043219091141</v>
      </c>
      <c r="FO19">
        <v>4.1959326681957467</v>
      </c>
      <c r="FP19">
        <v>7.1752135641385397</v>
      </c>
      <c r="FQ19">
        <v>2.0568859172693923</v>
      </c>
      <c r="FR19">
        <v>5.3478192244678215</v>
      </c>
      <c r="FS19">
        <v>7.0347374121833131</v>
      </c>
      <c r="FT19">
        <v>6.1940592177474176</v>
      </c>
      <c r="FU19">
        <v>5.3004369151916766</v>
      </c>
      <c r="FV19">
        <v>10.8407840189524</v>
      </c>
      <c r="FW19">
        <v>5.182997024845827</v>
      </c>
      <c r="FX19">
        <v>3.34129407114815</v>
      </c>
      <c r="FY19">
        <v>4.5329757613639234</v>
      </c>
      <c r="FZ19">
        <v>9.4917810502432989</v>
      </c>
      <c r="GA19">
        <v>2.5836818695519472</v>
      </c>
      <c r="GB19">
        <v>2.5103913531405855</v>
      </c>
      <c r="GC19">
        <v>-1.1236324252909977</v>
      </c>
      <c r="GD19">
        <v>5.9896048087888634</v>
      </c>
      <c r="GE19">
        <v>2.8399143575792554</v>
      </c>
      <c r="GF19">
        <v>4.6814799434709133</v>
      </c>
      <c r="GG19">
        <v>6.4284725868186801</v>
      </c>
      <c r="GH19">
        <v>10.064138389722212</v>
      </c>
      <c r="GI19">
        <v>2.912093153141905</v>
      </c>
      <c r="GJ19">
        <v>3.0940064635127786</v>
      </c>
      <c r="GK19">
        <v>0.45025761487195304</v>
      </c>
      <c r="GL19">
        <v>8.1593900022620804</v>
      </c>
      <c r="GM19">
        <v>5.3967700824126954</v>
      </c>
      <c r="GN19">
        <v>0.44851975239580533</v>
      </c>
      <c r="GO19">
        <v>7.2107726582966283</v>
      </c>
      <c r="GP19">
        <v>6.3634880307712596</v>
      </c>
      <c r="GQ19">
        <v>7.2998572778000383</v>
      </c>
      <c r="GR19">
        <v>5.4557392063965384</v>
      </c>
      <c r="GS19">
        <v>8.6926709928287895</v>
      </c>
      <c r="GT19">
        <v>5.5801976332499184</v>
      </c>
      <c r="GU19">
        <v>8.4901972359570212</v>
      </c>
      <c r="GV19">
        <v>-1.0979222833644595</v>
      </c>
      <c r="GW19">
        <v>6.6768846937033235</v>
      </c>
      <c r="GX19">
        <v>7.0845667851666807</v>
      </c>
      <c r="GY19">
        <v>5.7116490398097088</v>
      </c>
      <c r="GZ19">
        <v>6.1623432275577219</v>
      </c>
      <c r="HA19">
        <v>-0.31010833204491028</v>
      </c>
      <c r="HB19">
        <v>1.9711364603121186</v>
      </c>
      <c r="HC19">
        <v>6.1458463124348786</v>
      </c>
      <c r="HD19">
        <v>4.2118609444936741</v>
      </c>
      <c r="HE19">
        <v>7.0993002810122565</v>
      </c>
      <c r="HF19">
        <v>3.5732891279134495</v>
      </c>
      <c r="HG19">
        <v>7.8364223173106442</v>
      </c>
      <c r="HH19">
        <v>6.255810838453181</v>
      </c>
      <c r="HI19">
        <v>6.9703534409622083</v>
      </c>
      <c r="HJ19">
        <v>5.6665444804333678</v>
      </c>
      <c r="HK19">
        <v>12.056572161824443</v>
      </c>
      <c r="HL19" t="s">
        <v>50</v>
      </c>
    </row>
    <row r="20" spans="1:220" x14ac:dyDescent="0.35">
      <c r="A20">
        <v>17</v>
      </c>
      <c r="B20" s="12">
        <v>22</v>
      </c>
      <c r="C20" s="18">
        <v>3.65</v>
      </c>
      <c r="D20" s="18">
        <v>0.06</v>
      </c>
      <c r="E20" s="18">
        <v>0.33</v>
      </c>
      <c r="F20" s="18">
        <v>0.12</v>
      </c>
      <c r="G20" s="1">
        <v>0.37</v>
      </c>
      <c r="H20" s="1">
        <v>3.31</v>
      </c>
      <c r="I20" s="1">
        <v>0.05</v>
      </c>
      <c r="J20" s="1">
        <v>0</v>
      </c>
      <c r="K20" s="1">
        <v>0.67</v>
      </c>
      <c r="L20" s="1">
        <v>0.3</v>
      </c>
      <c r="M20" s="1">
        <v>0.43</v>
      </c>
      <c r="N20" s="1">
        <v>0.27</v>
      </c>
      <c r="O20" s="1">
        <v>0.06</v>
      </c>
      <c r="P20" s="1">
        <v>0.88</v>
      </c>
      <c r="Q20" s="1">
        <v>3.02</v>
      </c>
      <c r="R20" s="1">
        <v>0.27</v>
      </c>
      <c r="S20" s="1">
        <v>0.25</v>
      </c>
      <c r="T20" s="1">
        <v>0.11</v>
      </c>
      <c r="U20" s="1">
        <v>0.7</v>
      </c>
      <c r="V20" s="1">
        <v>0.1</v>
      </c>
      <c r="W20" s="1">
        <v>0.37</v>
      </c>
      <c r="X20" s="1">
        <v>0.31</v>
      </c>
      <c r="Y20" s="1">
        <v>0</v>
      </c>
      <c r="Z20" s="1">
        <v>0.33</v>
      </c>
      <c r="AA20" s="1">
        <v>0.11</v>
      </c>
      <c r="AB20" s="1">
        <v>0.3</v>
      </c>
      <c r="AC20" s="1">
        <v>0.78</v>
      </c>
      <c r="AD20" s="1">
        <v>0.55000000000000004</v>
      </c>
      <c r="AE20" s="1">
        <v>0.12</v>
      </c>
      <c r="AF20" s="1">
        <v>2.5</v>
      </c>
      <c r="AG20" s="15">
        <v>6.6</v>
      </c>
      <c r="AH20" s="15">
        <v>4.17</v>
      </c>
      <c r="AI20" s="15">
        <v>5.01</v>
      </c>
      <c r="AJ20" s="15">
        <v>6.97</v>
      </c>
      <c r="AK20" s="15">
        <v>4.5599999999999996</v>
      </c>
      <c r="AL20" s="27">
        <f t="shared" si="8"/>
        <v>1.04</v>
      </c>
      <c r="AM20" s="27">
        <f t="shared" si="9"/>
        <v>1.7438463235044539</v>
      </c>
      <c r="AN20">
        <f t="shared" si="10"/>
        <v>4</v>
      </c>
      <c r="AO20" s="27">
        <f t="shared" si="11"/>
        <v>0.62153846153846137</v>
      </c>
      <c r="AP20" s="27">
        <f t="shared" si="12"/>
        <v>0.89472539835501408</v>
      </c>
      <c r="AQ20">
        <f t="shared" si="13"/>
        <v>26</v>
      </c>
      <c r="AR20" s="27">
        <f t="shared" si="14"/>
        <v>5.4619999999999997</v>
      </c>
      <c r="AS20" s="27">
        <f t="shared" si="15"/>
        <v>1.2506278423256061</v>
      </c>
      <c r="AT20">
        <f t="shared" si="16"/>
        <v>5</v>
      </c>
      <c r="AU20" s="27">
        <f t="shared" si="0"/>
        <v>1.04</v>
      </c>
      <c r="AV20" s="27">
        <f t="shared" si="1"/>
        <v>0.87192316175222695</v>
      </c>
      <c r="AW20">
        <f t="shared" si="2"/>
        <v>4</v>
      </c>
      <c r="AX20" s="27">
        <f t="shared" si="3"/>
        <v>0.62153846153846137</v>
      </c>
      <c r="AY20" s="27">
        <f t="shared" si="4"/>
        <v>0.1754700871353575</v>
      </c>
      <c r="AZ20">
        <f t="shared" si="5"/>
        <v>26</v>
      </c>
      <c r="BA20" s="27">
        <f t="shared" si="6"/>
        <v>5.4619999999999997</v>
      </c>
      <c r="BB20" s="27">
        <f t="shared" si="7"/>
        <v>0.55929777399878877</v>
      </c>
      <c r="BC20">
        <f t="shared" si="17"/>
        <v>5</v>
      </c>
      <c r="BD20" s="54">
        <v>1.04</v>
      </c>
      <c r="BE20" s="54">
        <v>1.7438463235044539</v>
      </c>
      <c r="BF20">
        <v>2.9734685021021869</v>
      </c>
      <c r="BG20">
        <v>-0.6548639313341118</v>
      </c>
      <c r="BH20">
        <v>5.1516105421679095</v>
      </c>
      <c r="BI20">
        <v>-2.3870120522705838</v>
      </c>
      <c r="BJ20">
        <v>3.0003515738708666</v>
      </c>
      <c r="BK20">
        <v>1.2792138412687928</v>
      </c>
      <c r="BL20">
        <v>-0.71557734110043381</v>
      </c>
      <c r="BM20">
        <v>3.536386969141895</v>
      </c>
      <c r="BN20">
        <v>2.3807017149802414</v>
      </c>
      <c r="BO20">
        <v>1.4941419230008615</v>
      </c>
      <c r="BP20">
        <v>3.0101750716194511</v>
      </c>
      <c r="BQ20">
        <v>1.6321832325839205</v>
      </c>
      <c r="BR20">
        <v>2.4959784631273942</v>
      </c>
      <c r="BS20">
        <v>5.2978038119245321</v>
      </c>
      <c r="BT20">
        <v>1.9816196462552762</v>
      </c>
      <c r="BU20">
        <v>-1.4031667952740099</v>
      </c>
      <c r="BV20">
        <v>2.039626945485943</v>
      </c>
      <c r="BW20">
        <v>-0.96260883502778594</v>
      </c>
      <c r="BX20">
        <v>1.7013552159251413</v>
      </c>
      <c r="BY20">
        <v>-0.23589155454188582</v>
      </c>
      <c r="BZ20">
        <v>0.34576000224391468</v>
      </c>
      <c r="CA20">
        <v>3.7678306333755609</v>
      </c>
      <c r="CB20">
        <v>-9.8218181040429009E-2</v>
      </c>
      <c r="CC20">
        <v>2.2507708244002425</v>
      </c>
      <c r="CD20">
        <v>-0.81898716154042628</v>
      </c>
      <c r="CE20">
        <v>-0.70080450960900631</v>
      </c>
      <c r="CF20">
        <v>1.4316224613931263</v>
      </c>
      <c r="CG20">
        <v>0.43849967631744224</v>
      </c>
      <c r="CH20">
        <v>2.7114861430955353</v>
      </c>
      <c r="CI20">
        <v>1.3117742063396145</v>
      </c>
      <c r="CJ20">
        <v>3.7228079171536956</v>
      </c>
      <c r="CK20">
        <v>2.0797715414001141</v>
      </c>
      <c r="CL20">
        <v>-6.4957550523977226E-2</v>
      </c>
      <c r="CM20">
        <v>1.1507527168642264</v>
      </c>
      <c r="CN20">
        <v>3.3279294192534872</v>
      </c>
      <c r="CO20">
        <v>0.46429080874717332</v>
      </c>
      <c r="CP20">
        <v>0.25969658771558901</v>
      </c>
      <c r="CQ20">
        <v>0.61458082917582946</v>
      </c>
      <c r="CR20">
        <v>2.7904895367892459</v>
      </c>
      <c r="CS20">
        <v>1.0230274646228645</v>
      </c>
      <c r="CT20">
        <v>-0.5016244877997087</v>
      </c>
      <c r="CU20">
        <v>4.085379253308056</v>
      </c>
      <c r="CV20">
        <v>-0.45526454151782669</v>
      </c>
      <c r="CW20">
        <v>-1.7376088245445862</v>
      </c>
      <c r="CX20">
        <v>1.5603150294619264</v>
      </c>
      <c r="CY20">
        <v>0.97203073245240379</v>
      </c>
      <c r="CZ20">
        <v>2.3621486369729974</v>
      </c>
      <c r="DA20">
        <v>-1.6626448151445947</v>
      </c>
      <c r="DB20">
        <v>2.0422974493040238</v>
      </c>
      <c r="DC20">
        <v>2.2389276345047984</v>
      </c>
      <c r="DD20">
        <f t="shared" si="18"/>
        <v>1.3305515275415376</v>
      </c>
      <c r="DE20">
        <f t="shared" si="19"/>
        <v>1.7929951299593385</v>
      </c>
      <c r="DF20">
        <v>10</v>
      </c>
      <c r="DG20" s="37"/>
      <c r="DH20" s="58">
        <v>0.62153846153846137</v>
      </c>
      <c r="DI20" s="58">
        <v>0.89472539835501408</v>
      </c>
      <c r="DJ20">
        <v>1.1416977911004507</v>
      </c>
      <c r="DK20">
        <v>1.9820498521049741</v>
      </c>
      <c r="DL20">
        <v>0.91893403734604362</v>
      </c>
      <c r="DM20">
        <v>0.26990769285577698</v>
      </c>
      <c r="DN20">
        <v>1.4570909881705303</v>
      </c>
      <c r="DO20">
        <v>2.0108662822359475</v>
      </c>
      <c r="DP20">
        <v>-0.31901696800458013</v>
      </c>
      <c r="DQ20">
        <v>1.2710084858746269</v>
      </c>
      <c r="DR20">
        <v>-0.832542346669361</v>
      </c>
      <c r="DS20">
        <v>1.0236425025333302</v>
      </c>
      <c r="DT20">
        <v>-0.46676795207429678</v>
      </c>
      <c r="DU20">
        <v>-0.15421896094165277</v>
      </c>
      <c r="DV20">
        <v>0.27673844144475879</v>
      </c>
      <c r="DW20">
        <v>0.53965396475279703</v>
      </c>
      <c r="DX20">
        <v>0.59395391346799442</v>
      </c>
      <c r="DY20">
        <v>0.4624870454982738</v>
      </c>
      <c r="DZ20">
        <v>1.1342781674294384</v>
      </c>
      <c r="EA20">
        <v>0.7245101498675649</v>
      </c>
      <c r="EB20">
        <v>0.35086992213211488</v>
      </c>
      <c r="EC20">
        <v>-8.8430889062583451E-2</v>
      </c>
      <c r="ED20">
        <v>0.22531608849123586</v>
      </c>
      <c r="EE20">
        <v>1.3627940772686271</v>
      </c>
      <c r="EF20">
        <v>0.60056105141586158</v>
      </c>
      <c r="EG20">
        <v>2.1483190350601218</v>
      </c>
      <c r="EH20">
        <v>1.6469677886753926</v>
      </c>
      <c r="EI20">
        <v>1.4147021003928968</v>
      </c>
      <c r="EJ20">
        <v>0.59654213075293228</v>
      </c>
      <c r="EK20">
        <v>1.2799387461392326</v>
      </c>
      <c r="EL20">
        <v>-0.2377683956900728</v>
      </c>
      <c r="EM20">
        <v>5.9477937812625892E-2</v>
      </c>
      <c r="EN20">
        <v>0.80957325664814561</v>
      </c>
      <c r="EO20">
        <v>1.6516201041860041</v>
      </c>
      <c r="EP20">
        <v>0.60301166215242119</v>
      </c>
      <c r="EQ20">
        <v>1.8593493307172322</v>
      </c>
      <c r="ER20">
        <v>-0.69969536596443505</v>
      </c>
      <c r="ES20">
        <v>-0.5463935765682254</v>
      </c>
      <c r="ET20">
        <v>1.3412141326817801</v>
      </c>
      <c r="EU20">
        <v>1.8271859263331858E-2</v>
      </c>
      <c r="EV20">
        <v>-0.38928534720878816</v>
      </c>
      <c r="EW20">
        <v>0.72649836212905938</v>
      </c>
      <c r="EX20">
        <v>-0.23441524788620882</v>
      </c>
      <c r="EY20">
        <v>-1.0432503502478356</v>
      </c>
      <c r="EZ20">
        <v>1.0519206482250594</v>
      </c>
      <c r="FA20">
        <v>-6.8706783885136291E-3</v>
      </c>
      <c r="FB20">
        <v>1.2865883802270401</v>
      </c>
      <c r="FC20">
        <v>1.425409104032151</v>
      </c>
      <c r="FD20">
        <v>0.790324528880883</v>
      </c>
      <c r="FE20">
        <v>1.0330220077058767</v>
      </c>
      <c r="FF20">
        <v>0.79358458990202052</v>
      </c>
      <c r="FG20">
        <v>1.1667249820867438</v>
      </c>
      <c r="FH20" t="s">
        <v>50</v>
      </c>
      <c r="FK20" s="37"/>
      <c r="FL20" s="55">
        <v>5.4619999999999997</v>
      </c>
      <c r="FM20" s="55">
        <v>1.2506278423256061</v>
      </c>
      <c r="FN20">
        <v>4.3573172548867296</v>
      </c>
      <c r="FO20">
        <v>7.9804371922882273</v>
      </c>
      <c r="FP20">
        <v>4.4789962773001752</v>
      </c>
      <c r="FQ20">
        <v>4.9636446875928959</v>
      </c>
      <c r="FR20">
        <v>7.4115198346198303</v>
      </c>
      <c r="FS20">
        <v>4.2197902872948907</v>
      </c>
      <c r="FT20">
        <v>4.0045242600690107</v>
      </c>
      <c r="FU20">
        <v>7.7342540295439539</v>
      </c>
      <c r="FV20">
        <v>7.9553919819381553</v>
      </c>
      <c r="FW20">
        <v>5.9050285473467374</v>
      </c>
      <c r="FX20">
        <v>3.8445555107109248</v>
      </c>
      <c r="FY20">
        <v>4.7364557532609615</v>
      </c>
      <c r="FZ20">
        <v>6.8256460851052543</v>
      </c>
      <c r="GA20">
        <v>6.466844740913948</v>
      </c>
      <c r="GB20">
        <v>4.8177276313772017</v>
      </c>
      <c r="GC20">
        <v>5.3094615738309221</v>
      </c>
      <c r="GD20">
        <v>6.1481037961647962</v>
      </c>
      <c r="GE20">
        <v>2.6885422700224444</v>
      </c>
      <c r="GF20">
        <v>6.6610843875032151</v>
      </c>
      <c r="GG20">
        <v>6.571033043343923</v>
      </c>
      <c r="GH20">
        <v>4.2622494790129712</v>
      </c>
      <c r="GI20">
        <v>6.8966179357239161</v>
      </c>
      <c r="GJ20">
        <v>7.1794793144881259</v>
      </c>
      <c r="GK20">
        <v>5.074594514696364</v>
      </c>
      <c r="GL20">
        <v>5.6223931211724993</v>
      </c>
      <c r="GM20">
        <v>6.9604900433268631</v>
      </c>
      <c r="GN20">
        <v>4.4462629945491789</v>
      </c>
      <c r="GO20">
        <v>4.0610436714423122</v>
      </c>
      <c r="GP20">
        <v>5.7347711391748453</v>
      </c>
      <c r="GQ20">
        <v>4.9149384041420126</v>
      </c>
      <c r="GR20">
        <v>7.1966346583003178</v>
      </c>
      <c r="GS20">
        <v>6.2833797643697471</v>
      </c>
      <c r="GT20">
        <v>6.8795393305271864</v>
      </c>
      <c r="GU20">
        <v>3.5565128543175524</v>
      </c>
      <c r="GV20">
        <v>3.6093601808324456</v>
      </c>
      <c r="GW20">
        <v>7.120112047829898</v>
      </c>
      <c r="GX20">
        <v>5.5546130285228719</v>
      </c>
      <c r="GY20">
        <v>5.9142101805782294</v>
      </c>
      <c r="GZ20">
        <v>6.0991104534486658</v>
      </c>
      <c r="HA20">
        <v>7.0459200175327714</v>
      </c>
      <c r="HB20">
        <v>3.9610816772046382</v>
      </c>
      <c r="HC20">
        <v>6.2978066240766202</v>
      </c>
      <c r="HD20">
        <v>4.4630431717968895</v>
      </c>
      <c r="HE20">
        <v>5.6551434569491539</v>
      </c>
      <c r="HF20">
        <v>4.7666609249581233</v>
      </c>
      <c r="HG20">
        <v>4.7334018405826646</v>
      </c>
      <c r="HH20">
        <v>6.435677494352567</v>
      </c>
      <c r="HI20">
        <v>5.0305252331390511</v>
      </c>
      <c r="HJ20">
        <v>4.8394546071512741</v>
      </c>
      <c r="HK20">
        <v>2.7407927406392991</v>
      </c>
      <c r="HL20" t="s">
        <v>50</v>
      </c>
    </row>
    <row r="21" spans="1:220" x14ac:dyDescent="0.35">
      <c r="A21">
        <v>18</v>
      </c>
      <c r="B21" s="12">
        <v>23</v>
      </c>
      <c r="C21" s="18">
        <v>3.04</v>
      </c>
      <c r="D21" s="18">
        <v>0.45</v>
      </c>
      <c r="E21" s="18">
        <v>0.38</v>
      </c>
      <c r="F21" s="18">
        <v>0.39</v>
      </c>
      <c r="G21" s="1">
        <v>0.1</v>
      </c>
      <c r="H21" s="1">
        <v>0.53</v>
      </c>
      <c r="I21" s="1">
        <v>0.11</v>
      </c>
      <c r="J21" s="1">
        <v>0.31</v>
      </c>
      <c r="K21" s="1">
        <v>0.51</v>
      </c>
      <c r="L21" s="1">
        <v>0.12</v>
      </c>
      <c r="M21" s="1">
        <v>0.36</v>
      </c>
      <c r="N21" s="1">
        <v>0.11</v>
      </c>
      <c r="O21" s="1">
        <v>0.12</v>
      </c>
      <c r="P21" s="1">
        <v>4.55</v>
      </c>
      <c r="Q21" s="1">
        <v>3.17</v>
      </c>
      <c r="R21" s="1">
        <v>0</v>
      </c>
      <c r="S21" s="1">
        <v>0.1</v>
      </c>
      <c r="T21" s="1">
        <v>0.57999999999999996</v>
      </c>
      <c r="U21" s="1">
        <v>0.53</v>
      </c>
      <c r="V21" s="1">
        <v>0.14000000000000001</v>
      </c>
      <c r="W21" s="1">
        <v>0</v>
      </c>
      <c r="X21" s="1">
        <v>0.55000000000000004</v>
      </c>
      <c r="Y21" s="1">
        <v>0.17</v>
      </c>
      <c r="Z21" s="1">
        <v>0.37</v>
      </c>
      <c r="AA21" s="1">
        <v>0.83</v>
      </c>
      <c r="AB21" s="1">
        <v>0.33</v>
      </c>
      <c r="AC21" s="1">
        <v>0.81</v>
      </c>
      <c r="AD21" s="1">
        <v>0.57999999999999996</v>
      </c>
      <c r="AE21" s="1">
        <v>0.41</v>
      </c>
      <c r="AF21" s="1">
        <v>1.23</v>
      </c>
      <c r="AG21" s="15">
        <v>6.76</v>
      </c>
      <c r="AH21" s="15">
        <v>5.0599999999999996</v>
      </c>
      <c r="AI21" s="15">
        <v>6.02</v>
      </c>
      <c r="AJ21" s="15">
        <v>7.7</v>
      </c>
      <c r="AK21" s="15">
        <v>5.96</v>
      </c>
      <c r="AL21" s="27">
        <f t="shared" si="8"/>
        <v>1.0649999999999999</v>
      </c>
      <c r="AM21" s="27">
        <f t="shared" si="9"/>
        <v>1.3170294858759493</v>
      </c>
      <c r="AN21">
        <f t="shared" si="10"/>
        <v>4</v>
      </c>
      <c r="AO21" s="27">
        <f t="shared" si="11"/>
        <v>0.63923076923076927</v>
      </c>
      <c r="AP21" s="27">
        <f t="shared" si="12"/>
        <v>1.010813229343277</v>
      </c>
      <c r="AQ21">
        <f t="shared" si="13"/>
        <v>26</v>
      </c>
      <c r="AR21" s="27">
        <f t="shared" si="14"/>
        <v>6.3</v>
      </c>
      <c r="AS21" s="27">
        <f t="shared" si="15"/>
        <v>0.98782589559091816</v>
      </c>
      <c r="AT21">
        <f t="shared" si="16"/>
        <v>5</v>
      </c>
      <c r="AU21" s="27">
        <f t="shared" si="0"/>
        <v>1.0649999999999999</v>
      </c>
      <c r="AV21" s="27">
        <f t="shared" si="1"/>
        <v>0.65851474293797463</v>
      </c>
      <c r="AW21">
        <f t="shared" si="2"/>
        <v>4</v>
      </c>
      <c r="AX21" s="27">
        <f t="shared" si="3"/>
        <v>0.63923076923076927</v>
      </c>
      <c r="AY21" s="27">
        <f t="shared" si="4"/>
        <v>0.19823678388535032</v>
      </c>
      <c r="AZ21">
        <f t="shared" si="5"/>
        <v>26</v>
      </c>
      <c r="BA21" s="27">
        <f t="shared" si="6"/>
        <v>6.3</v>
      </c>
      <c r="BB21" s="27">
        <f t="shared" si="7"/>
        <v>0.44176917049518055</v>
      </c>
      <c r="BC21">
        <f t="shared" si="17"/>
        <v>5</v>
      </c>
      <c r="BD21" s="54">
        <v>1.0649999999999999</v>
      </c>
      <c r="BE21" s="54">
        <v>1.3170294858759493</v>
      </c>
      <c r="BF21">
        <v>1.6777398211346009</v>
      </c>
      <c r="BG21">
        <v>4.9378869989886942E-2</v>
      </c>
      <c r="BH21">
        <v>2.5088268027687448</v>
      </c>
      <c r="BI21">
        <v>2.274764885187615</v>
      </c>
      <c r="BJ21">
        <v>1.8235805707448163</v>
      </c>
      <c r="BK21">
        <v>3.3429211195837709</v>
      </c>
      <c r="BL21">
        <v>9.9306036391062724E-2</v>
      </c>
      <c r="BM21">
        <v>1.1978867785003968</v>
      </c>
      <c r="BN21">
        <v>0.60778878989396623</v>
      </c>
      <c r="BO21">
        <v>1.9657536920206622</v>
      </c>
      <c r="BP21">
        <v>-7.621789180091576E-2</v>
      </c>
      <c r="BQ21">
        <v>3.7346670448826629</v>
      </c>
      <c r="BR21">
        <v>-1.9580803912319242</v>
      </c>
      <c r="BS21">
        <v>-0.70503006852930405</v>
      </c>
      <c r="BT21">
        <v>2.1291822501737627</v>
      </c>
      <c r="BU21">
        <v>4.3123035008832815</v>
      </c>
      <c r="BV21">
        <v>1.5865113179828041</v>
      </c>
      <c r="BW21">
        <v>2.288150828208309</v>
      </c>
      <c r="BX21">
        <v>1.0138900886161719</v>
      </c>
      <c r="BY21">
        <v>1.5800854650663678</v>
      </c>
      <c r="BZ21">
        <v>1.2489492037566441E-2</v>
      </c>
      <c r="CA21">
        <v>0.35110432847461204</v>
      </c>
      <c r="CB21">
        <v>0.70254385875188752</v>
      </c>
      <c r="CC21">
        <v>1.6299676114798058</v>
      </c>
      <c r="CD21">
        <v>2.5605967873346529</v>
      </c>
      <c r="CE21">
        <v>1.0341986050846754</v>
      </c>
      <c r="CF21">
        <v>0.92282365742023109</v>
      </c>
      <c r="CG21">
        <v>3.9622760975547138</v>
      </c>
      <c r="CH21">
        <v>2.9153572920407171</v>
      </c>
      <c r="CI21">
        <v>1.4479638063861058</v>
      </c>
      <c r="CJ21">
        <v>0.59574444250785752</v>
      </c>
      <c r="CK21">
        <v>2.5760907377117004E-3</v>
      </c>
      <c r="CL21">
        <v>-0.2363599908491596</v>
      </c>
      <c r="CM21">
        <v>3.9120698072295639</v>
      </c>
      <c r="CN21">
        <v>0.85625860421743716</v>
      </c>
      <c r="CO21">
        <v>3.2374482923117469</v>
      </c>
      <c r="CP21">
        <v>0.77818644214887178</v>
      </c>
      <c r="CQ21">
        <v>1.6974555744312239</v>
      </c>
      <c r="CR21">
        <v>0.65283278829185298</v>
      </c>
      <c r="CS21">
        <v>2.4085522834141742</v>
      </c>
      <c r="CT21">
        <v>-0.52935307237901719</v>
      </c>
      <c r="CU21">
        <v>2.3093312317726671</v>
      </c>
      <c r="CV21">
        <v>-1.9174543542973697</v>
      </c>
      <c r="CW21">
        <v>0.53534262562636292</v>
      </c>
      <c r="CX21">
        <v>1.3756947207369377</v>
      </c>
      <c r="CY21">
        <v>2.7854956367448906</v>
      </c>
      <c r="CZ21">
        <v>3.193190643033013</v>
      </c>
      <c r="DA21">
        <v>3.003368366735522</v>
      </c>
      <c r="DB21">
        <v>-1.8245090889465063</v>
      </c>
      <c r="DC21">
        <v>-0.99800814339658239</v>
      </c>
      <c r="DD21">
        <f t="shared" si="18"/>
        <v>1.336611878942058</v>
      </c>
      <c r="DE21">
        <f t="shared" si="19"/>
        <v>1.5339026768534514</v>
      </c>
      <c r="DF21">
        <v>10</v>
      </c>
      <c r="DG21" s="37"/>
      <c r="DH21" s="58">
        <v>0.63923076923076927</v>
      </c>
      <c r="DI21" s="58">
        <v>1.010813229343277</v>
      </c>
      <c r="DJ21">
        <v>-8.5722566130571054E-2</v>
      </c>
      <c r="DK21">
        <v>1.170274246557383</v>
      </c>
      <c r="DL21">
        <v>0.89307374471594814</v>
      </c>
      <c r="DM21">
        <v>-0.5170555216167122</v>
      </c>
      <c r="DN21">
        <v>-0.71626087285345419</v>
      </c>
      <c r="DO21">
        <v>0.43820537419072936</v>
      </c>
      <c r="DP21">
        <v>1.1407886670682639</v>
      </c>
      <c r="DQ21">
        <v>1.5156800298215241</v>
      </c>
      <c r="DR21">
        <v>-1.0728435956692555</v>
      </c>
      <c r="DS21">
        <v>2.6313921278202907</v>
      </c>
      <c r="DT21">
        <v>0.67829370598396055</v>
      </c>
      <c r="DU21">
        <v>0.91337687242834364</v>
      </c>
      <c r="DV21">
        <v>0.86613265855397914</v>
      </c>
      <c r="DW21">
        <v>-0.15886756338964914</v>
      </c>
      <c r="DX21">
        <v>-0.66599105432338546</v>
      </c>
      <c r="DY21">
        <v>-8.8223426449403619E-2</v>
      </c>
      <c r="DZ21">
        <v>1.3013592859139318</v>
      </c>
      <c r="EA21">
        <v>-0.63557195810368283</v>
      </c>
      <c r="EB21">
        <v>2.157638702352997</v>
      </c>
      <c r="EC21">
        <v>0.7151302991375269</v>
      </c>
      <c r="ED21">
        <v>0.73909515483741417</v>
      </c>
      <c r="EE21">
        <v>0.49521649250586053</v>
      </c>
      <c r="EF21">
        <v>0.53205078918530491</v>
      </c>
      <c r="EG21">
        <v>-0.33699357866076751</v>
      </c>
      <c r="EH21">
        <v>0.60905156649518177</v>
      </c>
      <c r="EI21">
        <v>0.78821903278061656</v>
      </c>
      <c r="EJ21">
        <v>0.90705008622229799</v>
      </c>
      <c r="EK21">
        <v>-0.56166453143610851</v>
      </c>
      <c r="EL21">
        <v>1.7161989642560367</v>
      </c>
      <c r="EM21">
        <v>0.93234000749056578</v>
      </c>
      <c r="EN21">
        <v>0.59969687915930991</v>
      </c>
      <c r="EO21">
        <v>1.2852632987929975</v>
      </c>
      <c r="EP21">
        <v>-1.773943366263993</v>
      </c>
      <c r="EQ21">
        <v>1.2093418643204497</v>
      </c>
      <c r="ER21">
        <v>1.1982361154665706</v>
      </c>
      <c r="ES21">
        <v>2.0552664789435222</v>
      </c>
      <c r="ET21">
        <v>0.88821210899972358</v>
      </c>
      <c r="EU21">
        <v>0.48451262662332739</v>
      </c>
      <c r="EV21">
        <v>0.39982210571601173</v>
      </c>
      <c r="EW21">
        <v>-0.29704870778310577</v>
      </c>
      <c r="EX21">
        <v>1.9222891449104647</v>
      </c>
      <c r="EY21">
        <v>2.8007065718853847</v>
      </c>
      <c r="EZ21">
        <v>0.46462286425288768</v>
      </c>
      <c r="FA21">
        <v>-0.56669610623735933</v>
      </c>
      <c r="FB21">
        <v>-0.98428236762934829</v>
      </c>
      <c r="FC21">
        <v>0.74352046047046316</v>
      </c>
      <c r="FD21">
        <v>1.6555766403840972</v>
      </c>
      <c r="FE21">
        <v>-0.3708482001669472</v>
      </c>
      <c r="FF21">
        <v>0.68888848934569979</v>
      </c>
      <c r="FG21">
        <v>-0.67983879327890462</v>
      </c>
      <c r="FH21" t="s">
        <v>50</v>
      </c>
      <c r="FK21" s="37"/>
      <c r="FL21" s="55">
        <v>6.3</v>
      </c>
      <c r="FM21" s="55">
        <v>0.98782589559091816</v>
      </c>
      <c r="FN21">
        <v>6.5737811769293328</v>
      </c>
      <c r="FO21">
        <v>7.1738852329770451</v>
      </c>
      <c r="FP21">
        <v>5.1515783797993207</v>
      </c>
      <c r="FQ21">
        <v>5.9101617966814954</v>
      </c>
      <c r="FR21">
        <v>7.9427388345618963</v>
      </c>
      <c r="FS21">
        <v>6.4222787886945296</v>
      </c>
      <c r="FT21">
        <v>5.7883793533517744</v>
      </c>
      <c r="FU21">
        <v>6.4495721562605466</v>
      </c>
      <c r="FV21">
        <v>5.6662131146265891</v>
      </c>
      <c r="FW21">
        <v>5.307167457421019</v>
      </c>
      <c r="FX21">
        <v>6.8458605983221785</v>
      </c>
      <c r="FY21">
        <v>5.0517037880024871</v>
      </c>
      <c r="FZ21">
        <v>7.9343966308340894</v>
      </c>
      <c r="GA21">
        <v>5.7633741266625291</v>
      </c>
      <c r="GB21">
        <v>5.4287957072927382</v>
      </c>
      <c r="GC21">
        <v>6.284511998718517</v>
      </c>
      <c r="GD21">
        <v>7.1570162435717064</v>
      </c>
      <c r="GE21">
        <v>4.9975289857582537</v>
      </c>
      <c r="GF21">
        <v>5.8960457795263208</v>
      </c>
      <c r="GG21">
        <v>6.0584970287789472</v>
      </c>
      <c r="GH21">
        <v>7.57664529827598</v>
      </c>
      <c r="GI21">
        <v>6.4627618871680168</v>
      </c>
      <c r="GJ21">
        <v>8.2724787307495724</v>
      </c>
      <c r="GK21">
        <v>6.0717396581720093</v>
      </c>
      <c r="GL21">
        <v>8.4097806893521927</v>
      </c>
      <c r="GM21">
        <v>6.3892971456778467</v>
      </c>
      <c r="GN21">
        <v>7.4886987522302659</v>
      </c>
      <c r="GO21">
        <v>7.1754519285503191</v>
      </c>
      <c r="GP21">
        <v>6.6248394705224198</v>
      </c>
      <c r="GQ21">
        <v>5.8651440599431224</v>
      </c>
      <c r="GR21">
        <v>6.1502736502814512</v>
      </c>
      <c r="GS21">
        <v>7.9560872609261422</v>
      </c>
      <c r="GT21">
        <v>7.7684304460388374</v>
      </c>
      <c r="GU21">
        <v>7.2002466867968904</v>
      </c>
      <c r="GV21">
        <v>4.856798755089403</v>
      </c>
      <c r="GW21">
        <v>7.6546469290304229</v>
      </c>
      <c r="GX21">
        <v>4.206093358324142</v>
      </c>
      <c r="GY21">
        <v>2.668435677140951</v>
      </c>
      <c r="GZ21">
        <v>5.253888552932767</v>
      </c>
      <c r="HA21">
        <v>4.3280705131008288</v>
      </c>
      <c r="HB21">
        <v>5.3295784073168759</v>
      </c>
      <c r="HC21">
        <v>7.0573217317258239</v>
      </c>
      <c r="HD21">
        <v>5.6583841387589926</v>
      </c>
      <c r="HE21">
        <v>4.7440642037952783</v>
      </c>
      <c r="HF21">
        <v>7.1250745622717657</v>
      </c>
      <c r="HG21">
        <v>4.8768821716192177</v>
      </c>
      <c r="HH21">
        <v>6.3442805344391671</v>
      </c>
      <c r="HI21">
        <v>6.4711356048872402</v>
      </c>
      <c r="HJ21">
        <v>5.3454929729821741</v>
      </c>
      <c r="HK21">
        <v>8.017165878289962</v>
      </c>
      <c r="HL21" t="s">
        <v>50</v>
      </c>
    </row>
    <row r="22" spans="1:220" x14ac:dyDescent="0.35">
      <c r="A22">
        <v>19</v>
      </c>
      <c r="B22" s="12">
        <v>24</v>
      </c>
      <c r="C22" s="18">
        <v>2.0099999999999998</v>
      </c>
      <c r="D22" s="18">
        <v>1.62</v>
      </c>
      <c r="E22" s="18">
        <v>1.1100000000000001</v>
      </c>
      <c r="F22" s="18">
        <v>0</v>
      </c>
      <c r="G22" s="1">
        <v>0.26</v>
      </c>
      <c r="H22" s="1">
        <v>0.73</v>
      </c>
      <c r="I22" s="1">
        <v>0.05</v>
      </c>
      <c r="J22" s="1">
        <v>0.26</v>
      </c>
      <c r="K22" s="1">
        <v>0.35</v>
      </c>
      <c r="L22" s="1">
        <v>0.18</v>
      </c>
      <c r="M22" s="1">
        <v>0.41</v>
      </c>
      <c r="N22" s="1">
        <v>0.38</v>
      </c>
      <c r="O22" s="1">
        <v>0.17</v>
      </c>
      <c r="P22" s="1">
        <v>0.18</v>
      </c>
      <c r="Q22" s="1">
        <v>1.69</v>
      </c>
      <c r="R22" s="1">
        <v>0.16</v>
      </c>
      <c r="S22" s="1">
        <v>2.41</v>
      </c>
      <c r="T22" s="1">
        <v>0</v>
      </c>
      <c r="U22" s="1">
        <v>0</v>
      </c>
      <c r="V22" s="1">
        <v>0.2</v>
      </c>
      <c r="W22" s="1">
        <v>0</v>
      </c>
      <c r="X22" s="1">
        <v>0</v>
      </c>
      <c r="Y22" s="1">
        <v>4.87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2.84</v>
      </c>
      <c r="AG22" s="15">
        <v>5.84</v>
      </c>
      <c r="AH22" s="15">
        <v>3.56</v>
      </c>
      <c r="AI22" s="15">
        <v>5.19</v>
      </c>
      <c r="AJ22" s="15">
        <v>5.82</v>
      </c>
      <c r="AK22" s="15">
        <v>3.33</v>
      </c>
      <c r="AL22" s="27">
        <f t="shared" si="8"/>
        <v>1.1850000000000001</v>
      </c>
      <c r="AM22" s="27">
        <f t="shared" si="9"/>
        <v>0.87172243288790019</v>
      </c>
      <c r="AN22">
        <f t="shared" si="10"/>
        <v>4</v>
      </c>
      <c r="AO22" s="27">
        <f t="shared" si="11"/>
        <v>0.5823076923076923</v>
      </c>
      <c r="AP22" s="27">
        <f t="shared" si="12"/>
        <v>1.1470913047959441</v>
      </c>
      <c r="AQ22">
        <f t="shared" si="13"/>
        <v>26</v>
      </c>
      <c r="AR22" s="27">
        <f t="shared" si="14"/>
        <v>4.7480000000000002</v>
      </c>
      <c r="AS22" s="27">
        <f t="shared" si="15"/>
        <v>1.2205613462665448</v>
      </c>
      <c r="AT22">
        <f t="shared" si="16"/>
        <v>5</v>
      </c>
      <c r="AU22" s="27">
        <f t="shared" si="0"/>
        <v>1.1850000000000001</v>
      </c>
      <c r="AV22" s="27">
        <f t="shared" si="1"/>
        <v>0.43586121644395009</v>
      </c>
      <c r="AW22">
        <f t="shared" si="2"/>
        <v>4</v>
      </c>
      <c r="AX22" s="27">
        <f t="shared" si="3"/>
        <v>0.5823076923076923</v>
      </c>
      <c r="AY22" s="27">
        <f t="shared" si="4"/>
        <v>0.22496311334719724</v>
      </c>
      <c r="AZ22">
        <f t="shared" si="5"/>
        <v>26</v>
      </c>
      <c r="BA22" s="27">
        <f t="shared" si="6"/>
        <v>4.7480000000000002</v>
      </c>
      <c r="BB22" s="27">
        <f t="shared" si="7"/>
        <v>0.54585162819213062</v>
      </c>
      <c r="BC22">
        <f t="shared" si="17"/>
        <v>5</v>
      </c>
      <c r="BD22" s="54">
        <v>1.1850000000000001</v>
      </c>
      <c r="BE22" s="54">
        <v>0.87172243288790019</v>
      </c>
      <c r="BF22">
        <v>1.4676809651550138</v>
      </c>
      <c r="BG22">
        <v>1.4226533035557076</v>
      </c>
      <c r="BH22">
        <v>1.9416835239584906</v>
      </c>
      <c r="BI22">
        <v>1.9797194109318661</v>
      </c>
      <c r="BJ22">
        <v>0.79439552069146879</v>
      </c>
      <c r="BK22">
        <v>1.2462437776352453</v>
      </c>
      <c r="BL22">
        <v>0.5107484521917649</v>
      </c>
      <c r="BM22">
        <v>0.92831040733784898</v>
      </c>
      <c r="BN22">
        <v>0.72610974898765557</v>
      </c>
      <c r="BO22">
        <v>1.0756312231509946</v>
      </c>
      <c r="BP22">
        <v>1.0692516862522461</v>
      </c>
      <c r="BQ22">
        <v>0.42860177659662435</v>
      </c>
      <c r="BR22">
        <v>3.074837638499448</v>
      </c>
      <c r="BS22">
        <v>0.67218139707023505</v>
      </c>
      <c r="BT22">
        <v>1.3564287651692575</v>
      </c>
      <c r="BU22">
        <v>-4.274412544560624E-2</v>
      </c>
      <c r="BV22">
        <v>7.3581042719015333E-2</v>
      </c>
      <c r="BW22">
        <v>1.7546651743518304</v>
      </c>
      <c r="BX22">
        <v>0.77913012960692862</v>
      </c>
      <c r="BY22">
        <v>1.6774618980466038</v>
      </c>
      <c r="BZ22">
        <v>1.8120295745151815</v>
      </c>
      <c r="CA22">
        <v>1.4234811597393127</v>
      </c>
      <c r="CB22">
        <v>1.236909872253309</v>
      </c>
      <c r="CC22">
        <v>1.543254245055723</v>
      </c>
      <c r="CD22">
        <v>1.06918442911905</v>
      </c>
      <c r="CE22">
        <v>1.1048425786188454</v>
      </c>
      <c r="CF22">
        <v>2.2395574542801477</v>
      </c>
      <c r="CG22">
        <v>2.162803218246554</v>
      </c>
      <c r="CH22">
        <v>1.4375181190675357</v>
      </c>
      <c r="CI22">
        <v>1.0224862190202111</v>
      </c>
      <c r="CJ22">
        <v>-0.5703644664632157</v>
      </c>
      <c r="CK22">
        <v>0.26660901499184542</v>
      </c>
      <c r="CL22">
        <v>1.1502203729409666</v>
      </c>
      <c r="CM22">
        <v>1.1644066826679045</v>
      </c>
      <c r="CN22">
        <v>1.19668812845106</v>
      </c>
      <c r="CO22">
        <v>1.3699385472622816</v>
      </c>
      <c r="CP22">
        <v>1.9134652002807706</v>
      </c>
      <c r="CQ22">
        <v>2.0220557981278398</v>
      </c>
      <c r="CR22">
        <v>1.878032622102177E-2</v>
      </c>
      <c r="CS22">
        <v>1.2979931962522095</v>
      </c>
      <c r="CT22">
        <v>-0.52165447682142263</v>
      </c>
      <c r="CU22">
        <v>2.0515539854872622</v>
      </c>
      <c r="CV22">
        <v>1.7813880158914253</v>
      </c>
      <c r="CW22">
        <v>0.51534171875886381</v>
      </c>
      <c r="CX22">
        <v>2.2199836503691039</v>
      </c>
      <c r="CY22">
        <v>0.30921640887157986</v>
      </c>
      <c r="CZ22">
        <v>1.5920374262836412</v>
      </c>
      <c r="DA22">
        <v>0.41869420743154473</v>
      </c>
      <c r="DB22">
        <v>1.4150750071652873</v>
      </c>
      <c r="DC22">
        <v>1.2090693754120729</v>
      </c>
      <c r="DD22">
        <f t="shared" si="18"/>
        <v>1.1761827341192101</v>
      </c>
      <c r="DE22">
        <f t="shared" si="19"/>
        <v>0.73673663735196182</v>
      </c>
      <c r="DF22">
        <v>10</v>
      </c>
      <c r="DG22" s="37"/>
      <c r="DH22" s="58">
        <v>0.5823076923076923</v>
      </c>
      <c r="DI22" s="58">
        <v>1.1470913047959441</v>
      </c>
      <c r="DJ22">
        <v>-0.98376381710288097</v>
      </c>
      <c r="DK22">
        <v>0.48598365684490996</v>
      </c>
      <c r="DL22">
        <v>0.9501977675518718</v>
      </c>
      <c r="DM22">
        <v>-0.40456530395196744</v>
      </c>
      <c r="DN22">
        <v>-2.201809598673135</v>
      </c>
      <c r="DO22">
        <v>0.66739698387216773</v>
      </c>
      <c r="DP22">
        <v>-1.6551496227202005</v>
      </c>
      <c r="DQ22">
        <v>-1.4589038581924978</v>
      </c>
      <c r="DR22">
        <v>2.340804479999933</v>
      </c>
      <c r="DS22">
        <v>0.97586331013197181</v>
      </c>
      <c r="DT22">
        <v>-0.17270600063959129</v>
      </c>
      <c r="DU22">
        <v>-1.2652728909323923</v>
      </c>
      <c r="DV22">
        <v>1.3660485879973565</v>
      </c>
      <c r="DW22">
        <v>0.97894484871183507</v>
      </c>
      <c r="DX22">
        <v>1.4904436458073904</v>
      </c>
      <c r="DY22">
        <v>-0.23779876381915521</v>
      </c>
      <c r="DZ22">
        <v>1.4534834864299044</v>
      </c>
      <c r="EA22">
        <v>-0.56387444227759265</v>
      </c>
      <c r="EB22">
        <v>0.47309139891702212</v>
      </c>
      <c r="EC22">
        <v>0.15808415729232367</v>
      </c>
      <c r="ED22">
        <v>-0.1250617796267034</v>
      </c>
      <c r="EE22">
        <v>-0.24608897855607204</v>
      </c>
      <c r="EF22">
        <v>-0.19122399488871444</v>
      </c>
      <c r="EG22">
        <v>1.8861435311101378</v>
      </c>
      <c r="EH22">
        <v>-5.6846948509628459E-2</v>
      </c>
      <c r="EI22">
        <v>1.8503887932730141</v>
      </c>
      <c r="EJ22">
        <v>-0.64692824788828152</v>
      </c>
      <c r="EK22">
        <v>5.0333591489179486E-2</v>
      </c>
      <c r="EL22">
        <v>-0.51001484815962617</v>
      </c>
      <c r="EM22">
        <v>1.1357254780796939</v>
      </c>
      <c r="EN22">
        <v>1.500105321711162</v>
      </c>
      <c r="EO22">
        <v>0.76594738548927122</v>
      </c>
      <c r="EP22">
        <v>0.38540155775088347</v>
      </c>
      <c r="EQ22">
        <v>0.2600507915395428</v>
      </c>
      <c r="ER22">
        <v>1.8544469586323249</v>
      </c>
      <c r="ES22">
        <v>1.4599524948699398</v>
      </c>
      <c r="ET22">
        <v>0.20748552206903698</v>
      </c>
      <c r="EU22">
        <v>-1.2614605165162356</v>
      </c>
      <c r="EV22">
        <v>1.2967773787841725</v>
      </c>
      <c r="EW22">
        <v>1.0298013481679662</v>
      </c>
      <c r="EX22">
        <v>-0.60365858270408357</v>
      </c>
      <c r="EY22">
        <v>-1.6886608645017258</v>
      </c>
      <c r="EZ22">
        <v>0.22311939493200039</v>
      </c>
      <c r="FA22">
        <v>1.0085103614165563</v>
      </c>
      <c r="FB22">
        <v>0.95140188169360029</v>
      </c>
      <c r="FC22">
        <v>0.65919436484371541</v>
      </c>
      <c r="FD22">
        <v>-0.34034588305978097</v>
      </c>
      <c r="FE22">
        <v>1.2998772209449088</v>
      </c>
      <c r="FF22">
        <v>1.293788665507309</v>
      </c>
      <c r="FG22">
        <v>1.0625608357350573</v>
      </c>
      <c r="FH22" t="s">
        <v>50</v>
      </c>
      <c r="FK22" s="37"/>
      <c r="FL22" s="55">
        <v>4.7480000000000002</v>
      </c>
      <c r="FM22" s="55">
        <v>1.2205613462665448</v>
      </c>
      <c r="FN22">
        <v>3.3020767040725332</v>
      </c>
      <c r="FO22">
        <v>4.2388814399018884</v>
      </c>
      <c r="FP22">
        <v>4.3151555991571513</v>
      </c>
      <c r="FQ22">
        <v>5.6167359225000837</v>
      </c>
      <c r="FR22">
        <v>3.1351259912626119</v>
      </c>
      <c r="FS22">
        <v>3.5868901540525258</v>
      </c>
      <c r="FT22">
        <v>3.7561765402060701</v>
      </c>
      <c r="FU22">
        <v>4.2100017544144066</v>
      </c>
      <c r="FV22">
        <v>5.1759053184796358</v>
      </c>
      <c r="FW22">
        <v>3.0488974807085469</v>
      </c>
      <c r="FX22">
        <v>8.0720043405890465</v>
      </c>
      <c r="FY22">
        <v>6.6524752873519901</v>
      </c>
      <c r="FZ22">
        <v>3.8039274676848436</v>
      </c>
      <c r="GA22">
        <v>2.2999507854692638</v>
      </c>
      <c r="GB22">
        <v>4.0789543908758787</v>
      </c>
      <c r="GC22">
        <v>3.5514056725660339</v>
      </c>
      <c r="GD22">
        <v>6.1234425010625273</v>
      </c>
      <c r="GE22">
        <v>3.7722183441801462</v>
      </c>
      <c r="GF22">
        <v>2.0008070641197264</v>
      </c>
      <c r="GG22">
        <v>8.0355212339200079</v>
      </c>
      <c r="GH22">
        <v>5.7592494449054357</v>
      </c>
      <c r="GI22">
        <v>6.3510846593417227</v>
      </c>
      <c r="GJ22">
        <v>3.9587476584856631</v>
      </c>
      <c r="GK22">
        <v>2.6451477714872453</v>
      </c>
      <c r="GL22">
        <v>1.3581362799741328</v>
      </c>
      <c r="GM22">
        <v>3.5384873462462565</v>
      </c>
      <c r="GN22">
        <v>3.4432656611315906</v>
      </c>
      <c r="GO22">
        <v>5.1162832341433386</v>
      </c>
      <c r="GP22">
        <v>2.9766247570805717</v>
      </c>
      <c r="GQ22">
        <v>3.3248509061522782</v>
      </c>
      <c r="GR22">
        <v>2.7424305080203339</v>
      </c>
      <c r="GS22">
        <v>5.064078715746291</v>
      </c>
      <c r="GT22">
        <v>5.6130174306745175</v>
      </c>
      <c r="GU22">
        <v>6.1027099326893222</v>
      </c>
      <c r="GV22">
        <v>3.8612596489983844</v>
      </c>
      <c r="GW22">
        <v>4.0562536987054045</v>
      </c>
      <c r="GX22">
        <v>4.9122613353902125</v>
      </c>
      <c r="GY22">
        <v>4.2424445900323917</v>
      </c>
      <c r="GZ22">
        <v>3.4005633387423586</v>
      </c>
      <c r="HA22">
        <v>2.1935861076926813</v>
      </c>
      <c r="HB22">
        <v>6.0953145584207959</v>
      </c>
      <c r="HC22">
        <v>4.441899165554787</v>
      </c>
      <c r="HD22">
        <v>4.3024023233883781</v>
      </c>
      <c r="HE22">
        <v>6.5260604350769427</v>
      </c>
      <c r="HF22">
        <v>1.9395136695820838</v>
      </c>
      <c r="HG22">
        <v>4.8499263193079969</v>
      </c>
      <c r="HH22">
        <v>5.331070867156086</v>
      </c>
      <c r="HI22">
        <v>4.7016901198148844</v>
      </c>
      <c r="HJ22">
        <v>5.1165758868010016</v>
      </c>
      <c r="HK22">
        <v>3.8128540672332747</v>
      </c>
      <c r="HL22" t="s">
        <v>50</v>
      </c>
    </row>
    <row r="23" spans="1:220" x14ac:dyDescent="0.35">
      <c r="A23">
        <v>20</v>
      </c>
      <c r="B23" s="12">
        <v>25</v>
      </c>
      <c r="C23" s="18">
        <v>3.23</v>
      </c>
      <c r="D23" s="18">
        <v>0.54</v>
      </c>
      <c r="E23" s="18">
        <v>1.34</v>
      </c>
      <c r="F23" s="18">
        <v>1.85</v>
      </c>
      <c r="G23" s="1">
        <v>0.71</v>
      </c>
      <c r="H23" s="1">
        <v>0.51</v>
      </c>
      <c r="I23" s="1">
        <v>0.62</v>
      </c>
      <c r="J23" s="1">
        <v>0.5</v>
      </c>
      <c r="K23" s="1">
        <v>0.57999999999999996</v>
      </c>
      <c r="L23" s="1">
        <v>0.34</v>
      </c>
      <c r="M23" s="1">
        <v>0.46</v>
      </c>
      <c r="N23" s="1">
        <v>0.31</v>
      </c>
      <c r="O23" s="1">
        <v>0.33</v>
      </c>
      <c r="P23" s="1">
        <v>3.36</v>
      </c>
      <c r="Q23" s="1">
        <v>2.0099999999999998</v>
      </c>
      <c r="R23" s="1">
        <v>0.2</v>
      </c>
      <c r="S23" s="1">
        <v>0.3</v>
      </c>
      <c r="T23" s="1">
        <v>0.65</v>
      </c>
      <c r="U23" s="1">
        <v>0</v>
      </c>
      <c r="V23" s="1">
        <v>1.57</v>
      </c>
      <c r="W23" s="1">
        <v>0.25</v>
      </c>
      <c r="X23" s="1">
        <v>0.41</v>
      </c>
      <c r="Y23" s="1">
        <v>0</v>
      </c>
      <c r="Z23" s="1">
        <v>0</v>
      </c>
      <c r="AA23" s="1">
        <v>1.79</v>
      </c>
      <c r="AB23" s="1">
        <v>0.2</v>
      </c>
      <c r="AC23" s="1">
        <v>0.86</v>
      </c>
      <c r="AD23" s="1">
        <v>1.05</v>
      </c>
      <c r="AE23" s="1">
        <v>0.49</v>
      </c>
      <c r="AF23" s="1">
        <v>0.72</v>
      </c>
      <c r="AG23" s="15">
        <v>5.54</v>
      </c>
      <c r="AH23" s="15">
        <v>4.8600000000000003</v>
      </c>
      <c r="AI23" s="15">
        <v>6.47</v>
      </c>
      <c r="AJ23" s="15">
        <v>6.49</v>
      </c>
      <c r="AK23" s="15">
        <v>6.07</v>
      </c>
      <c r="AL23" s="27">
        <f t="shared" si="8"/>
        <v>1.7400000000000002</v>
      </c>
      <c r="AM23" s="27">
        <f t="shared" si="9"/>
        <v>1.1302212172844746</v>
      </c>
      <c r="AN23">
        <f t="shared" si="10"/>
        <v>4</v>
      </c>
      <c r="AO23" s="27">
        <f t="shared" si="11"/>
        <v>0.70076923076923059</v>
      </c>
      <c r="AP23" s="27">
        <f t="shared" si="12"/>
        <v>0.74623279518886365</v>
      </c>
      <c r="AQ23">
        <f t="shared" si="13"/>
        <v>26</v>
      </c>
      <c r="AR23" s="27">
        <f t="shared" si="14"/>
        <v>5.8860000000000001</v>
      </c>
      <c r="AS23" s="27">
        <f t="shared" si="15"/>
        <v>0.69139713623936627</v>
      </c>
      <c r="AT23">
        <f t="shared" si="16"/>
        <v>5</v>
      </c>
      <c r="AU23" s="27">
        <f t="shared" si="0"/>
        <v>1.7400000000000002</v>
      </c>
      <c r="AV23" s="27">
        <f t="shared" si="1"/>
        <v>0.56511060864223728</v>
      </c>
      <c r="AW23">
        <f t="shared" si="2"/>
        <v>4</v>
      </c>
      <c r="AX23" s="27">
        <f t="shared" si="3"/>
        <v>0.70076923076923059</v>
      </c>
      <c r="AY23" s="27">
        <f t="shared" si="4"/>
        <v>0.14634829170580399</v>
      </c>
      <c r="AZ23">
        <f t="shared" si="5"/>
        <v>26</v>
      </c>
      <c r="BA23" s="27">
        <f t="shared" si="6"/>
        <v>5.8860000000000001</v>
      </c>
      <c r="BB23" s="27">
        <f t="shared" si="7"/>
        <v>0.30920219921598124</v>
      </c>
      <c r="BC23">
        <f t="shared" si="17"/>
        <v>5</v>
      </c>
      <c r="BD23" s="54">
        <v>1.7400000000000002</v>
      </c>
      <c r="BE23" s="54">
        <v>1.1302212172844746</v>
      </c>
      <c r="BF23">
        <v>3.2638138075801542</v>
      </c>
      <c r="BG23">
        <v>0.1750564773194494</v>
      </c>
      <c r="BH23">
        <v>1.9901646577002248</v>
      </c>
      <c r="BI23">
        <v>0.64347223754361038</v>
      </c>
      <c r="BJ23">
        <v>0.78669912211829807</v>
      </c>
      <c r="BK23">
        <v>0.61616033902304479</v>
      </c>
      <c r="BL23">
        <v>1.7256066551728872</v>
      </c>
      <c r="BM23">
        <v>0.52335640914883719</v>
      </c>
      <c r="BN23">
        <v>2.9114723314071309</v>
      </c>
      <c r="BO23">
        <v>1.6954273927060421</v>
      </c>
      <c r="BP23">
        <v>2.2937481001738345</v>
      </c>
      <c r="BQ23">
        <v>0.1655294293689078</v>
      </c>
      <c r="BR23">
        <v>1.4964757563850435</v>
      </c>
      <c r="BS23">
        <v>2.6367398116510592</v>
      </c>
      <c r="BT23">
        <v>1.2108788563002599</v>
      </c>
      <c r="BU23">
        <v>4.7766925784619518</v>
      </c>
      <c r="BV23">
        <v>3.8424252419010738</v>
      </c>
      <c r="BW23">
        <v>-0.16731088878237621</v>
      </c>
      <c r="BX23">
        <v>1.2570367355967755</v>
      </c>
      <c r="BY23">
        <v>3.2063586171081986</v>
      </c>
      <c r="BZ23">
        <v>1.4746634927453124</v>
      </c>
      <c r="CA23">
        <v>0.89514251824788527</v>
      </c>
      <c r="CB23">
        <v>1.4112127881437482</v>
      </c>
      <c r="CC23">
        <v>2.3287178645025413</v>
      </c>
      <c r="CD23">
        <v>3.7620260012138171</v>
      </c>
      <c r="CE23">
        <v>1.3167169593818835</v>
      </c>
      <c r="CF23">
        <v>2.4684080766112309</v>
      </c>
      <c r="CG23">
        <v>9.1209205793566284E-2</v>
      </c>
      <c r="CH23">
        <v>2.0290333689720139</v>
      </c>
      <c r="CI23">
        <v>3.5928104192228054</v>
      </c>
      <c r="CJ23">
        <v>0.14049908925720977</v>
      </c>
      <c r="CK23">
        <v>2.4449424539218305</v>
      </c>
      <c r="CL23">
        <v>1.5794982753779914</v>
      </c>
      <c r="CM23">
        <v>1.3978433183458401</v>
      </c>
      <c r="CN23">
        <v>1.9891009581717662</v>
      </c>
      <c r="CO23">
        <v>2.5091061455261658</v>
      </c>
      <c r="CP23">
        <v>3.1251269159204091</v>
      </c>
      <c r="CQ23">
        <v>0.48995264690369389</v>
      </c>
      <c r="CR23">
        <v>1.0252658579067795</v>
      </c>
      <c r="CS23">
        <v>1.0666049727935754</v>
      </c>
      <c r="CT23">
        <v>1.9592479996665497</v>
      </c>
      <c r="CU23">
        <v>1.8835788817616412</v>
      </c>
      <c r="CV23">
        <v>2.8026897847032526</v>
      </c>
      <c r="CW23">
        <v>1.5103488133993233</v>
      </c>
      <c r="CX23">
        <v>2.8853037814135316</v>
      </c>
      <c r="CY23">
        <v>-3.5072996679227586E-2</v>
      </c>
      <c r="CZ23">
        <v>0.55707362874294652</v>
      </c>
      <c r="DA23">
        <v>2.022338999113563</v>
      </c>
      <c r="DB23">
        <v>2.9506442227377554</v>
      </c>
      <c r="DC23">
        <v>1.5393975739518646</v>
      </c>
      <c r="DD23">
        <f t="shared" si="18"/>
        <v>1.7652647137131126</v>
      </c>
      <c r="DE23">
        <f t="shared" si="19"/>
        <v>1.1418777397296116</v>
      </c>
      <c r="DF23">
        <v>10</v>
      </c>
      <c r="DG23" s="37"/>
      <c r="DH23" s="58">
        <v>0.70076923076923059</v>
      </c>
      <c r="DI23" s="58">
        <v>0.74623279518886365</v>
      </c>
      <c r="DJ23">
        <v>-0.96488007380394269</v>
      </c>
      <c r="DK23">
        <v>0.66277836089575426</v>
      </c>
      <c r="DL23">
        <v>2.2574119061056992</v>
      </c>
      <c r="DM23">
        <v>-8.4234543971251741E-2</v>
      </c>
      <c r="DN23">
        <v>-0.91306616064393897</v>
      </c>
      <c r="DO23">
        <v>1.04600930121087</v>
      </c>
      <c r="DP23">
        <v>0.26973510961688585</v>
      </c>
      <c r="DQ23">
        <v>-0.72638327815802772</v>
      </c>
      <c r="DR23">
        <v>0.89124286154692522</v>
      </c>
      <c r="DS23">
        <v>0.65869927715830268</v>
      </c>
      <c r="DT23">
        <v>0.71563591922604242</v>
      </c>
      <c r="DU23">
        <v>0.89272476947662649</v>
      </c>
      <c r="DV23">
        <v>1.2208607944950927</v>
      </c>
      <c r="DW23">
        <v>0.75941529934716523</v>
      </c>
      <c r="DX23">
        <v>0.4278422370072803</v>
      </c>
      <c r="DY23">
        <v>0.31234379952657032</v>
      </c>
      <c r="DZ23">
        <v>-0.541102154381224</v>
      </c>
      <c r="EA23">
        <v>-0.96556219483027239</v>
      </c>
      <c r="EB23">
        <v>3.5846041503827974E-2</v>
      </c>
      <c r="EC23">
        <v>1.8067891136917751</v>
      </c>
      <c r="ED23">
        <v>-1.9420457288622857</v>
      </c>
      <c r="EE23">
        <v>-0.20182879830535971</v>
      </c>
      <c r="EF23">
        <v>0.99483572916433327</v>
      </c>
      <c r="EG23">
        <v>0.35577700322683081</v>
      </c>
      <c r="EH23">
        <v>-1.692625169816897E-2</v>
      </c>
      <c r="EI23">
        <v>0.55138117608585158</v>
      </c>
      <c r="EJ23">
        <v>1.1016925458927289</v>
      </c>
      <c r="EK23">
        <v>-1.1240189092466608</v>
      </c>
      <c r="EL23">
        <v>0.40782710079220119</v>
      </c>
      <c r="EM23">
        <v>1.9821828931919299</v>
      </c>
      <c r="EN23">
        <v>0.85558839550067201</v>
      </c>
      <c r="EO23">
        <v>1.421834112482611</v>
      </c>
      <c r="EP23">
        <v>1.2585479811998084</v>
      </c>
      <c r="EQ23">
        <v>-1.810461577115352E-2</v>
      </c>
      <c r="ER23">
        <v>2.152433480153559</v>
      </c>
      <c r="ES23">
        <v>-0.13616271240316569</v>
      </c>
      <c r="ET23">
        <v>1.2139457925906754</v>
      </c>
      <c r="EU23">
        <v>1.0014795879607845</v>
      </c>
      <c r="EV23">
        <v>2.1947181625757368</v>
      </c>
      <c r="EW23">
        <v>0.60742253430653359</v>
      </c>
      <c r="EX23">
        <v>0.99192477768447129</v>
      </c>
      <c r="EY23">
        <v>1.613041162675654</v>
      </c>
      <c r="EZ23">
        <v>-0.59067529996973467</v>
      </c>
      <c r="FA23">
        <v>0.39870714267017315</v>
      </c>
      <c r="FB23">
        <v>0.83256084230306437</v>
      </c>
      <c r="FC23">
        <v>1.1621105631485988</v>
      </c>
      <c r="FD23">
        <v>0.77473829555237894</v>
      </c>
      <c r="FE23">
        <v>0.32682863952068142</v>
      </c>
      <c r="FF23">
        <v>1.1024207100883359</v>
      </c>
      <c r="FG23">
        <v>-0.64433776111109187</v>
      </c>
      <c r="FH23" t="s">
        <v>50</v>
      </c>
      <c r="FK23" s="37"/>
      <c r="FL23" s="55">
        <v>5.8860000000000001</v>
      </c>
      <c r="FM23" s="55">
        <v>0.69139713623936627</v>
      </c>
      <c r="FN23">
        <v>5.2595964349171842</v>
      </c>
      <c r="FO23">
        <v>5.6557272388096314</v>
      </c>
      <c r="FP23">
        <v>6.3872944338987869</v>
      </c>
      <c r="FQ23">
        <v>5.1304808835999571</v>
      </c>
      <c r="FR23">
        <v>5.9385748273604255</v>
      </c>
      <c r="FS23">
        <v>6.3528002898243718</v>
      </c>
      <c r="FT23">
        <v>6.1463704128988317</v>
      </c>
      <c r="FU23">
        <v>5.9269400254385252</v>
      </c>
      <c r="FV23">
        <v>7.2873811292089519</v>
      </c>
      <c r="FW23">
        <v>5.898102472293103</v>
      </c>
      <c r="FX23">
        <v>5.4458693626662713</v>
      </c>
      <c r="FY23">
        <v>5.7384887100858029</v>
      </c>
      <c r="FZ23">
        <v>6.9561312899173933</v>
      </c>
      <c r="GA23">
        <v>5.2598364733063496</v>
      </c>
      <c r="GB23">
        <v>5.2418398696323854</v>
      </c>
      <c r="GC23">
        <v>4.349499511227477</v>
      </c>
      <c r="GD23">
        <v>6.096166305360966</v>
      </c>
      <c r="GE23">
        <v>5.3227547710781797</v>
      </c>
      <c r="GF23">
        <v>5.7749541498202595</v>
      </c>
      <c r="GG23">
        <v>6.2039309910693552</v>
      </c>
      <c r="GH23">
        <v>7.096674551212927</v>
      </c>
      <c r="GI23">
        <v>5.3404783899174069</v>
      </c>
      <c r="GJ23">
        <v>5.3851474945992228</v>
      </c>
      <c r="GK23">
        <v>4.7359707310539667</v>
      </c>
      <c r="GL23">
        <v>6.6289605343632862</v>
      </c>
      <c r="GM23">
        <v>5.9505947889198429</v>
      </c>
      <c r="GN23">
        <v>4.7355439961398949</v>
      </c>
      <c r="GO23">
        <v>6.3960260264144742</v>
      </c>
      <c r="GP23">
        <v>6.1879739292641167</v>
      </c>
      <c r="GQ23">
        <v>6.4179008973957385</v>
      </c>
      <c r="GR23">
        <v>5.9650747517486158</v>
      </c>
      <c r="GS23">
        <v>6.7599085356056454</v>
      </c>
      <c r="GT23">
        <v>5.9956357177731112</v>
      </c>
      <c r="GU23">
        <v>6.7101907803595529</v>
      </c>
      <c r="GV23">
        <v>4.3558126777503636</v>
      </c>
      <c r="GW23">
        <v>6.2649289817278619</v>
      </c>
      <c r="GX23">
        <v>6.365035972158366</v>
      </c>
      <c r="GY23">
        <v>6.0279138211632377</v>
      </c>
      <c r="GZ23">
        <v>6.1385825007170203</v>
      </c>
      <c r="HA23">
        <v>4.5492616551206444</v>
      </c>
      <c r="HB23">
        <v>5.1094249671229042</v>
      </c>
      <c r="HC23">
        <v>6.1345316567900587</v>
      </c>
      <c r="HD23">
        <v>5.6596384525625032</v>
      </c>
      <c r="HE23">
        <v>6.3686538056578135</v>
      </c>
      <c r="HF23">
        <v>5.5028361203773235</v>
      </c>
      <c r="HG23">
        <v>6.5496553021154247</v>
      </c>
      <c r="HH23">
        <v>6.1615336222536277</v>
      </c>
      <c r="HI23">
        <v>6.3369907025850258</v>
      </c>
      <c r="HJ23">
        <v>6.0168383243768764</v>
      </c>
      <c r="HK23">
        <v>7.5859198546828699</v>
      </c>
      <c r="HL23" t="s">
        <v>50</v>
      </c>
    </row>
    <row r="24" spans="1:220" x14ac:dyDescent="0.35">
      <c r="A24">
        <v>21</v>
      </c>
      <c r="B24" s="12">
        <v>26</v>
      </c>
      <c r="C24" s="18">
        <v>3.4</v>
      </c>
      <c r="D24" s="18">
        <v>0.5</v>
      </c>
      <c r="E24" s="18">
        <v>0.67</v>
      </c>
      <c r="F24" s="18">
        <v>0.69</v>
      </c>
      <c r="G24" s="1">
        <v>0.26</v>
      </c>
      <c r="H24" s="1">
        <v>2.83</v>
      </c>
      <c r="I24" s="1">
        <v>0.16</v>
      </c>
      <c r="J24" s="1">
        <v>0.36</v>
      </c>
      <c r="K24" s="1">
        <v>0.35</v>
      </c>
      <c r="L24" s="1">
        <v>0.06</v>
      </c>
      <c r="M24" s="1">
        <v>0.3</v>
      </c>
      <c r="N24" s="1">
        <v>0.27</v>
      </c>
      <c r="O24" s="1">
        <v>0.28999999999999998</v>
      </c>
      <c r="P24" s="1">
        <v>0.18</v>
      </c>
      <c r="Q24" s="1">
        <v>3.25</v>
      </c>
      <c r="R24" s="1">
        <v>0.05</v>
      </c>
      <c r="S24" s="1">
        <v>0.15</v>
      </c>
      <c r="T24" s="1">
        <v>0.44</v>
      </c>
      <c r="U24" s="1">
        <v>0.39</v>
      </c>
      <c r="V24" s="1">
        <v>0.2</v>
      </c>
      <c r="W24" s="1">
        <v>0</v>
      </c>
      <c r="X24" s="1">
        <v>0.41</v>
      </c>
      <c r="Y24" s="1">
        <v>0.98</v>
      </c>
      <c r="Z24" s="1">
        <v>0.22</v>
      </c>
      <c r="AA24" s="1">
        <v>0.22</v>
      </c>
      <c r="AB24" s="1">
        <v>0</v>
      </c>
      <c r="AC24" s="1">
        <v>1.94</v>
      </c>
      <c r="AD24" s="1">
        <v>0.84</v>
      </c>
      <c r="AE24" s="1">
        <v>0.24</v>
      </c>
      <c r="AF24" s="1">
        <v>1.44</v>
      </c>
      <c r="AG24" s="15">
        <v>6.53</v>
      </c>
      <c r="AH24" s="15">
        <v>6.06</v>
      </c>
      <c r="AI24" s="15">
        <v>6.06</v>
      </c>
      <c r="AJ24" s="15">
        <v>6.28</v>
      </c>
      <c r="AK24" s="15">
        <v>4.7</v>
      </c>
      <c r="AL24" s="27">
        <f t="shared" si="8"/>
        <v>1.3149999999999999</v>
      </c>
      <c r="AM24" s="27">
        <f t="shared" si="9"/>
        <v>1.3926114557430105</v>
      </c>
      <c r="AN24">
        <f t="shared" si="10"/>
        <v>4</v>
      </c>
      <c r="AO24" s="27">
        <f t="shared" si="11"/>
        <v>0.60884615384615381</v>
      </c>
      <c r="AP24" s="27">
        <f t="shared" si="12"/>
        <v>0.84375506836084579</v>
      </c>
      <c r="AQ24">
        <f t="shared" si="13"/>
        <v>26</v>
      </c>
      <c r="AR24" s="27">
        <f t="shared" si="14"/>
        <v>5.9260000000000002</v>
      </c>
      <c r="AS24" s="27">
        <f t="shared" si="15"/>
        <v>0.71223591597166847</v>
      </c>
      <c r="AT24">
        <f t="shared" si="16"/>
        <v>5</v>
      </c>
      <c r="AU24" s="27">
        <f t="shared" si="0"/>
        <v>1.3149999999999999</v>
      </c>
      <c r="AV24" s="27">
        <f t="shared" si="1"/>
        <v>0.69630572787150524</v>
      </c>
      <c r="AW24">
        <f t="shared" si="2"/>
        <v>4</v>
      </c>
      <c r="AX24" s="27">
        <f t="shared" si="3"/>
        <v>0.60884615384615381</v>
      </c>
      <c r="AY24" s="27">
        <f t="shared" si="4"/>
        <v>0.16547398301018335</v>
      </c>
      <c r="AZ24">
        <f t="shared" si="5"/>
        <v>26</v>
      </c>
      <c r="BA24" s="27">
        <f t="shared" si="6"/>
        <v>5.9260000000000002</v>
      </c>
      <c r="BB24" s="27">
        <f t="shared" si="7"/>
        <v>0.31852158482589576</v>
      </c>
      <c r="BC24">
        <f t="shared" si="17"/>
        <v>5</v>
      </c>
      <c r="BD24" s="54">
        <v>1.3149999999999999</v>
      </c>
      <c r="BE24" s="54">
        <v>1.3926114557430105</v>
      </c>
      <c r="BF24">
        <v>-0.21806076923501672</v>
      </c>
      <c r="BG24">
        <v>1.6330659024463967</v>
      </c>
      <c r="BH24">
        <v>-1.1103441023221239</v>
      </c>
      <c r="BI24">
        <v>0.99470614592457429</v>
      </c>
      <c r="BJ24">
        <v>-0.17278985190903762</v>
      </c>
      <c r="BK24">
        <v>3.4758172647928589</v>
      </c>
      <c r="BL24">
        <v>1.4019768956716872</v>
      </c>
      <c r="BM24">
        <v>0.97763315685762797</v>
      </c>
      <c r="BN24">
        <v>1.9462866691031377</v>
      </c>
      <c r="BO24">
        <v>0.28131309924385284</v>
      </c>
      <c r="BP24">
        <v>1.9928976359227091</v>
      </c>
      <c r="BQ24">
        <v>2.4520099702061273</v>
      </c>
      <c r="BR24">
        <v>-1.9036281185760158</v>
      </c>
      <c r="BS24">
        <v>0.58655361832672503</v>
      </c>
      <c r="BT24">
        <v>1.1208509464852978</v>
      </c>
      <c r="BU24">
        <v>3.8913147806527562</v>
      </c>
      <c r="BV24">
        <v>-0.86349687202135095</v>
      </c>
      <c r="BW24">
        <v>1.9833497832808644</v>
      </c>
      <c r="BX24">
        <v>3.5897910026181492</v>
      </c>
      <c r="BY24">
        <v>2.2160063951235496</v>
      </c>
      <c r="BZ24">
        <v>-0.74686199817340815</v>
      </c>
      <c r="CA24">
        <v>-0.67096905362239312</v>
      </c>
      <c r="CB24">
        <v>0.48785138793784444</v>
      </c>
      <c r="CC24">
        <v>3.3172173504356759</v>
      </c>
      <c r="CD24">
        <v>-2.0095931643806395</v>
      </c>
      <c r="CE24">
        <v>2.725983721269877</v>
      </c>
      <c r="CF24">
        <v>-1.7014829166652634</v>
      </c>
      <c r="CG24">
        <v>-0.11411843964713619</v>
      </c>
      <c r="CH24">
        <v>0.37178540302586061</v>
      </c>
      <c r="CI24">
        <v>1.638958643674705</v>
      </c>
      <c r="CJ24">
        <v>2.1287325113592668</v>
      </c>
      <c r="CK24">
        <v>9.5384392502019244E-2</v>
      </c>
      <c r="CL24">
        <v>2.1193063377398356</v>
      </c>
      <c r="CM24">
        <v>0.61681218873156474</v>
      </c>
      <c r="CN24">
        <v>1.5522978957636224</v>
      </c>
      <c r="CO24">
        <v>1.5295755235131947</v>
      </c>
      <c r="CP24">
        <v>0.12258044413494651</v>
      </c>
      <c r="CQ24">
        <v>-0.18305197621491964</v>
      </c>
      <c r="CR24">
        <v>6.994854324439137E-3</v>
      </c>
      <c r="CS24">
        <v>2.1393359690267242</v>
      </c>
      <c r="CT24">
        <v>2.8830223515472611</v>
      </c>
      <c r="CU24">
        <v>0.66319559997675248</v>
      </c>
      <c r="CV24">
        <v>3.7120515559439085</v>
      </c>
      <c r="CW24">
        <v>1.7137991436941957</v>
      </c>
      <c r="CX24">
        <v>2.7872973065898989</v>
      </c>
      <c r="CY24">
        <v>0.38742668827064353</v>
      </c>
      <c r="CZ24">
        <v>3.7459446945507082</v>
      </c>
      <c r="DA24">
        <v>2.5617960533639419</v>
      </c>
      <c r="DB24">
        <v>2.4178323871313481</v>
      </c>
      <c r="DC24">
        <v>0.76494454666710232</v>
      </c>
      <c r="DD24">
        <f t="shared" si="18"/>
        <v>1.1867860591012871</v>
      </c>
      <c r="DE24">
        <f t="shared" si="19"/>
        <v>1.5312560655567449</v>
      </c>
      <c r="DF24">
        <v>10</v>
      </c>
      <c r="DG24" s="37"/>
      <c r="DH24" s="58">
        <v>0.60884615384615381</v>
      </c>
      <c r="DI24" s="58">
        <v>0.84375506836084579</v>
      </c>
      <c r="DJ24">
        <v>2.3593282939540221</v>
      </c>
      <c r="DK24">
        <v>-0.65899394672363998</v>
      </c>
      <c r="DL24">
        <v>0.86555746105965226</v>
      </c>
      <c r="DM24">
        <v>2.0952830645395442</v>
      </c>
      <c r="DN24">
        <v>-0.24957944975234569</v>
      </c>
      <c r="DO24">
        <v>1.1395811661198967</v>
      </c>
      <c r="DP24">
        <v>0.78951515474123879</v>
      </c>
      <c r="DQ24">
        <v>0.69015535968297625</v>
      </c>
      <c r="DR24">
        <v>1.3378204066096804</v>
      </c>
      <c r="DS24">
        <v>-1.6335804554400979E-2</v>
      </c>
      <c r="DT24">
        <v>1.8984409443358889</v>
      </c>
      <c r="DU24">
        <v>0.44754250933998263</v>
      </c>
      <c r="DV24">
        <v>-1.0471088053751738</v>
      </c>
      <c r="DW24">
        <v>1.4463698725588618</v>
      </c>
      <c r="DX24">
        <v>0.93903662940952926</v>
      </c>
      <c r="DY24">
        <v>0.79188156900578177</v>
      </c>
      <c r="DZ24">
        <v>1.1177324203739407</v>
      </c>
      <c r="EA24">
        <v>1.4025673344288951</v>
      </c>
      <c r="EB24">
        <v>0.4099835613882169</v>
      </c>
      <c r="EC24">
        <v>-0.17328885138034822</v>
      </c>
      <c r="ED24">
        <v>0.4487858795467764</v>
      </c>
      <c r="EE24">
        <v>0.13475372992921619</v>
      </c>
      <c r="EF24">
        <v>0.7005549768503988</v>
      </c>
      <c r="EG24">
        <v>1.1833464604418258</v>
      </c>
      <c r="EH24">
        <v>-0.2515352271590382</v>
      </c>
      <c r="EI24">
        <v>0.50320385793689637</v>
      </c>
      <c r="EJ24">
        <v>1.3720025826327036</v>
      </c>
      <c r="EK24">
        <v>-0.13747367762029172</v>
      </c>
      <c r="EL24">
        <v>0.40389658619766122</v>
      </c>
      <c r="EM24">
        <v>-0.7892135791340843</v>
      </c>
      <c r="EN24">
        <v>1.9350697520561515</v>
      </c>
      <c r="EO24">
        <v>-0.29901057774317452</v>
      </c>
      <c r="EP24">
        <v>0.16772500470629892</v>
      </c>
      <c r="EQ24">
        <v>1.6246970453206449</v>
      </c>
      <c r="ER24">
        <v>0.5525404439534759</v>
      </c>
      <c r="ES24">
        <v>0.67583559297723694</v>
      </c>
      <c r="ET24">
        <v>1.3826333024038466</v>
      </c>
      <c r="EU24">
        <v>0.1758250554697588</v>
      </c>
      <c r="EV24">
        <v>-0.68262371046934278</v>
      </c>
      <c r="EW24">
        <v>1.6899749361467546</v>
      </c>
      <c r="EX24">
        <v>0.28699113767594098</v>
      </c>
      <c r="EY24">
        <v>0.94772685128496958</v>
      </c>
      <c r="EZ24">
        <v>0.86206036298186517</v>
      </c>
      <c r="FA24">
        <v>-0.66485745906597005</v>
      </c>
      <c r="FB24">
        <v>0.21301061037171165</v>
      </c>
      <c r="FC24">
        <v>0.62738330865919123</v>
      </c>
      <c r="FD24">
        <v>0.37362596498802303</v>
      </c>
      <c r="FE24">
        <v>2.3515357433492317</v>
      </c>
      <c r="FF24">
        <v>1.678253551595843E-2</v>
      </c>
      <c r="FG24">
        <v>0.92610061341780237</v>
      </c>
      <c r="FH24" t="s">
        <v>50</v>
      </c>
      <c r="FK24" s="37"/>
      <c r="FL24" s="55">
        <v>5.9260000000000002</v>
      </c>
      <c r="FM24" s="55">
        <v>0.71223591597166847</v>
      </c>
      <c r="FN24">
        <v>5.3036762007756622</v>
      </c>
      <c r="FO24">
        <v>7.3616083252197129</v>
      </c>
      <c r="FP24">
        <v>5.3727898855064993</v>
      </c>
      <c r="FQ24">
        <v>5.6480701825527646</v>
      </c>
      <c r="FR24">
        <v>7.0384632660640634</v>
      </c>
      <c r="FS24">
        <v>5.2255608831834977</v>
      </c>
      <c r="FT24">
        <v>5.1032897797191978</v>
      </c>
      <c r="FU24">
        <v>7.2217762887809656</v>
      </c>
      <c r="FV24">
        <v>7.347382645740872</v>
      </c>
      <c r="FW24">
        <v>6.1827762148929466</v>
      </c>
      <c r="FX24">
        <v>5.012427530083805</v>
      </c>
      <c r="FY24">
        <v>5.5190268678522258</v>
      </c>
      <c r="FZ24">
        <v>6.7056869763397842</v>
      </c>
      <c r="GA24">
        <v>6.5018878128391222</v>
      </c>
      <c r="GB24">
        <v>5.5651892946222503</v>
      </c>
      <c r="GC24">
        <v>5.8444941739359635</v>
      </c>
      <c r="GD24">
        <v>6.320842956221604</v>
      </c>
      <c r="GE24">
        <v>4.3558120093727482</v>
      </c>
      <c r="GF24">
        <v>6.6122159321018259</v>
      </c>
      <c r="GG24">
        <v>6.561066768619348</v>
      </c>
      <c r="GH24">
        <v>5.2496777040793674</v>
      </c>
      <c r="GI24">
        <v>6.7459989874911841</v>
      </c>
      <c r="GJ24">
        <v>6.9066642506292553</v>
      </c>
      <c r="GK24">
        <v>5.7110896843475345</v>
      </c>
      <c r="GL24">
        <v>6.0222392928259794</v>
      </c>
      <c r="GM24">
        <v>6.7822783446096579</v>
      </c>
      <c r="GN24">
        <v>5.3541973809039334</v>
      </c>
      <c r="GO24">
        <v>5.135392805379233</v>
      </c>
      <c r="GP24">
        <v>6.0860700070513118</v>
      </c>
      <c r="GQ24">
        <v>5.6204050135526629</v>
      </c>
      <c r="GR24">
        <v>6.9164084859145802</v>
      </c>
      <c r="GS24">
        <v>6.3976797061620161</v>
      </c>
      <c r="GT24">
        <v>6.7362983397394416</v>
      </c>
      <c r="GU24">
        <v>4.8488193012523695</v>
      </c>
      <c r="GV24">
        <v>4.8788365827128288</v>
      </c>
      <c r="GW24">
        <v>6.8729436431673818</v>
      </c>
      <c r="GX24">
        <v>5.983740200200991</v>
      </c>
      <c r="GY24">
        <v>6.1879913825684341</v>
      </c>
      <c r="GZ24">
        <v>6.2930147375588419</v>
      </c>
      <c r="HA24">
        <v>6.8308025699586139</v>
      </c>
      <c r="HB24">
        <v>5.0786143926522342</v>
      </c>
      <c r="HC24">
        <v>6.40587416247552</v>
      </c>
      <c r="HD24">
        <v>5.363728521580633</v>
      </c>
      <c r="HE24">
        <v>6.0408414835471191</v>
      </c>
      <c r="HF24">
        <v>5.5361834053762138</v>
      </c>
      <c r="HG24">
        <v>5.5172922454509532</v>
      </c>
      <c r="HH24">
        <v>6.4841848167922578</v>
      </c>
      <c r="HI24">
        <v>5.6860583324229808</v>
      </c>
      <c r="HJ24">
        <v>5.5775302168619234</v>
      </c>
      <c r="HK24">
        <v>4.3854902766831216</v>
      </c>
      <c r="HL24" t="s">
        <v>50</v>
      </c>
    </row>
    <row r="25" spans="1:220" x14ac:dyDescent="0.35">
      <c r="A25">
        <v>22</v>
      </c>
      <c r="B25" s="12">
        <v>27</v>
      </c>
      <c r="C25" s="18">
        <v>3.8</v>
      </c>
      <c r="D25" s="18">
        <v>1.35</v>
      </c>
      <c r="E25" s="18">
        <v>3.14</v>
      </c>
      <c r="F25" s="18">
        <v>2.81</v>
      </c>
      <c r="G25" s="1">
        <v>0.36</v>
      </c>
      <c r="H25" s="1">
        <v>0.46</v>
      </c>
      <c r="I25" s="1">
        <v>0.67</v>
      </c>
      <c r="J25" s="1">
        <v>0.25</v>
      </c>
      <c r="K25" s="1">
        <v>1.03</v>
      </c>
      <c r="L25" s="1">
        <v>0.17</v>
      </c>
      <c r="M25" s="1">
        <v>0.54</v>
      </c>
      <c r="N25" s="1">
        <v>0.27</v>
      </c>
      <c r="O25" s="1">
        <v>0.4</v>
      </c>
      <c r="P25" s="1">
        <v>2.59</v>
      </c>
      <c r="Q25" s="1">
        <v>2.92</v>
      </c>
      <c r="R25" s="1">
        <v>0.16</v>
      </c>
      <c r="S25" s="1">
        <v>0.15</v>
      </c>
      <c r="T25" s="1">
        <v>0.66</v>
      </c>
      <c r="U25" s="1">
        <v>0.57999999999999996</v>
      </c>
      <c r="V25" s="1">
        <v>0.57999999999999996</v>
      </c>
      <c r="W25" s="1">
        <v>0.99</v>
      </c>
      <c r="X25" s="1">
        <v>1.23</v>
      </c>
      <c r="Y25" s="1">
        <v>0.73</v>
      </c>
      <c r="Z25" s="1">
        <v>0.43</v>
      </c>
      <c r="AA25" s="1">
        <v>2.23</v>
      </c>
      <c r="AB25" s="1">
        <v>0.59</v>
      </c>
      <c r="AC25" s="1">
        <v>1.06</v>
      </c>
      <c r="AD25" s="1">
        <v>0.83</v>
      </c>
      <c r="AE25" s="1">
        <v>0.97</v>
      </c>
      <c r="AF25" s="1">
        <v>1.0900000000000001</v>
      </c>
      <c r="AG25" s="15">
        <v>4.68</v>
      </c>
      <c r="AH25" s="15">
        <v>5.7</v>
      </c>
      <c r="AI25" s="15">
        <v>6.69</v>
      </c>
      <c r="AJ25" s="15">
        <v>10.74</v>
      </c>
      <c r="AK25" s="15">
        <v>4.9000000000000004</v>
      </c>
      <c r="AL25" s="27">
        <f t="shared" si="8"/>
        <v>2.7750000000000004</v>
      </c>
      <c r="AM25" s="27">
        <f t="shared" si="9"/>
        <v>1.0353260356042424</v>
      </c>
      <c r="AN25">
        <f t="shared" si="10"/>
        <v>4</v>
      </c>
      <c r="AO25" s="27">
        <f t="shared" si="11"/>
        <v>0.8438461538461538</v>
      </c>
      <c r="AP25" s="27">
        <f t="shared" si="12"/>
        <v>0.71602277574433026</v>
      </c>
      <c r="AQ25">
        <f t="shared" si="13"/>
        <v>26</v>
      </c>
      <c r="AR25" s="27">
        <f t="shared" si="14"/>
        <v>6.5419999999999998</v>
      </c>
      <c r="AS25" s="27">
        <f t="shared" si="15"/>
        <v>2.4757463521128318</v>
      </c>
      <c r="AT25">
        <f t="shared" si="16"/>
        <v>5</v>
      </c>
      <c r="AU25" s="27">
        <f t="shared" si="0"/>
        <v>2.7750000000000004</v>
      </c>
      <c r="AV25" s="27">
        <f t="shared" si="1"/>
        <v>0.51766301780212121</v>
      </c>
      <c r="AW25">
        <f t="shared" si="2"/>
        <v>4</v>
      </c>
      <c r="AX25" s="27">
        <f t="shared" si="3"/>
        <v>0.8438461538461538</v>
      </c>
      <c r="AY25" s="27">
        <f t="shared" si="4"/>
        <v>0.14042361944989273</v>
      </c>
      <c r="AZ25">
        <f t="shared" si="5"/>
        <v>26</v>
      </c>
      <c r="BA25" s="27">
        <f t="shared" si="6"/>
        <v>6.5419999999999998</v>
      </c>
      <c r="BB25" s="27">
        <f t="shared" si="7"/>
        <v>1.1071874276742844</v>
      </c>
      <c r="BC25">
        <f t="shared" si="17"/>
        <v>5</v>
      </c>
      <c r="BD25" s="54">
        <v>2.7750000000000004</v>
      </c>
      <c r="BE25" s="54">
        <v>1.0353260356042424</v>
      </c>
      <c r="BF25">
        <v>2.5774835423519833</v>
      </c>
      <c r="BG25">
        <v>2.5526129549846517</v>
      </c>
      <c r="BH25">
        <v>3.0738962097687179</v>
      </c>
      <c r="BI25">
        <v>1.973942312558647</v>
      </c>
      <c r="BJ25">
        <v>1.7472351148328742</v>
      </c>
      <c r="BK25">
        <v>2.6124028638307935</v>
      </c>
      <c r="BL25">
        <v>3.1234292921156155</v>
      </c>
      <c r="BM25">
        <v>2.87069162842934</v>
      </c>
      <c r="BN25">
        <v>1.9869859217735937</v>
      </c>
      <c r="BO25">
        <v>3.91867918116739</v>
      </c>
      <c r="BP25">
        <v>2.9784633854590354</v>
      </c>
      <c r="BQ25">
        <v>3.6382155714975668</v>
      </c>
      <c r="BR25">
        <v>3.6294118446833452</v>
      </c>
      <c r="BS25">
        <v>1.6839702995796686</v>
      </c>
      <c r="BT25">
        <v>3.0483966158656401</v>
      </c>
      <c r="BU25">
        <v>2.8654219251777975</v>
      </c>
      <c r="BV25">
        <v>3.7126771760242989</v>
      </c>
      <c r="BW25">
        <v>2.3286949046608059</v>
      </c>
      <c r="BX25">
        <v>2.571155642014928</v>
      </c>
      <c r="BY25">
        <v>2.8876357875717802</v>
      </c>
      <c r="BZ25">
        <v>3.0695108991651794</v>
      </c>
      <c r="CA25">
        <v>3.8568095307867041</v>
      </c>
      <c r="CB25">
        <v>1.3180090947728602</v>
      </c>
      <c r="CC25">
        <v>1.8196370776579713</v>
      </c>
      <c r="CD25">
        <v>1.4355812938604502</v>
      </c>
      <c r="CE25">
        <v>2.6658837898296768</v>
      </c>
      <c r="CF25">
        <v>2.0508395438967271</v>
      </c>
      <c r="CG25">
        <v>1.7310866726050151</v>
      </c>
      <c r="CH25">
        <v>2.8995609002024865</v>
      </c>
      <c r="CI25">
        <v>3.1407849066611377</v>
      </c>
      <c r="CJ25">
        <v>1.5312659572530536</v>
      </c>
      <c r="CK25">
        <v>2.4274844010663217</v>
      </c>
      <c r="CL25">
        <v>2.0066352819569873</v>
      </c>
      <c r="CM25">
        <v>1.9866666891332714</v>
      </c>
      <c r="CN25">
        <v>3.3459403541358186</v>
      </c>
      <c r="CO25">
        <v>3.4889542123139834</v>
      </c>
      <c r="CP25">
        <v>4.3107417925214389</v>
      </c>
      <c r="CQ25">
        <v>2.8817973772832191</v>
      </c>
      <c r="CR25">
        <v>2.890835208033677</v>
      </c>
      <c r="CS25">
        <v>3.5485478522034826</v>
      </c>
      <c r="CT25">
        <v>3.2427832822734488</v>
      </c>
      <c r="CU25">
        <v>3.7223511073691768</v>
      </c>
      <c r="CV25">
        <v>2.8113108103000557</v>
      </c>
      <c r="CW25">
        <v>2.7240042302012442</v>
      </c>
      <c r="CX25">
        <v>3.0294401087460572</v>
      </c>
      <c r="CY25">
        <v>1.9123540598386897</v>
      </c>
      <c r="CZ25">
        <v>-0.25315464407205601</v>
      </c>
      <c r="DA25">
        <v>3.5438515853614079</v>
      </c>
      <c r="DB25">
        <v>2.4561704096570609</v>
      </c>
      <c r="DC25">
        <v>1.4357657393859697</v>
      </c>
      <c r="DD25">
        <f t="shared" si="18"/>
        <v>2.6562570339749807</v>
      </c>
      <c r="DE25">
        <f t="shared" si="19"/>
        <v>0.84904926384326385</v>
      </c>
      <c r="DF25">
        <v>10</v>
      </c>
      <c r="DG25" s="37"/>
      <c r="DH25" s="58">
        <v>0.8438461538461538</v>
      </c>
      <c r="DI25" s="58">
        <v>0.71602277574433026</v>
      </c>
      <c r="DJ25">
        <v>0.84459858711110425</v>
      </c>
      <c r="DK25">
        <v>0.93298346412833777</v>
      </c>
      <c r="DL25">
        <v>1.2640113412379286</v>
      </c>
      <c r="DM25">
        <v>1.5739060175581834</v>
      </c>
      <c r="DN25">
        <v>0.47130758260376748</v>
      </c>
      <c r="DO25">
        <v>1.2715681508160195</v>
      </c>
      <c r="DP25">
        <v>1.2450931238452903</v>
      </c>
      <c r="DQ25">
        <v>0.97767767086392265</v>
      </c>
      <c r="DR25">
        <v>0.40433748593553898</v>
      </c>
      <c r="DS25">
        <v>0.92027800504351032</v>
      </c>
      <c r="DT25">
        <v>0.82901184881106016</v>
      </c>
      <c r="DU25">
        <v>0.4562815477873664</v>
      </c>
      <c r="DV25">
        <v>1.0080440618656574</v>
      </c>
      <c r="DW25">
        <v>-2.8941424414515526E-2</v>
      </c>
      <c r="DX25">
        <v>0.38748363961698484</v>
      </c>
      <c r="DY25">
        <v>0.56994392010150474</v>
      </c>
      <c r="DZ25">
        <v>1.7362611900642513</v>
      </c>
      <c r="EA25">
        <v>-0.30484682853799316</v>
      </c>
      <c r="EB25">
        <v>2.9474607179872381E-3</v>
      </c>
      <c r="EC25">
        <v>-0.24290587377268824</v>
      </c>
      <c r="ED25">
        <v>1.7074598575453273</v>
      </c>
      <c r="EE25">
        <v>1.2810321707837282</v>
      </c>
      <c r="EF25">
        <v>-0.59014258355833593</v>
      </c>
      <c r="EG25">
        <v>2.1322144378535448</v>
      </c>
      <c r="EH25">
        <v>0.43174074319889766</v>
      </c>
      <c r="EI25">
        <v>0.98317993191070852</v>
      </c>
      <c r="EJ25">
        <v>0.59641730998177078</v>
      </c>
      <c r="EK25">
        <v>0.12283978078979996</v>
      </c>
      <c r="EL25">
        <v>0.48648586683324535</v>
      </c>
      <c r="EM25">
        <v>1.349108940605074</v>
      </c>
      <c r="EN25">
        <v>1.2836261406226548</v>
      </c>
      <c r="EO25">
        <v>0.41402169457054694</v>
      </c>
      <c r="EP25">
        <v>0.9129667590348981</v>
      </c>
      <c r="EQ25">
        <v>1.251887049267534</v>
      </c>
      <c r="ER25">
        <v>1.401841261514928</v>
      </c>
      <c r="ES25">
        <v>1.5193434295104815</v>
      </c>
      <c r="ET25">
        <v>0.63676340444711965</v>
      </c>
      <c r="EU25">
        <v>1.5542707545426673</v>
      </c>
      <c r="EV25">
        <v>1.8033229637984185</v>
      </c>
      <c r="EW25">
        <v>0.75145796229830009</v>
      </c>
      <c r="EX25">
        <v>-0.64759136209264401</v>
      </c>
      <c r="EY25">
        <v>1.7208103302726521</v>
      </c>
      <c r="EZ25">
        <v>1.0090066710580139</v>
      </c>
      <c r="FA25">
        <v>1.8865821105754002</v>
      </c>
      <c r="FB25">
        <v>1.9508510079793631</v>
      </c>
      <c r="FC25">
        <v>0.50304585541365665</v>
      </c>
      <c r="FD25">
        <v>-0.33052622954361144</v>
      </c>
      <c r="FE25">
        <v>0.56970654198434201</v>
      </c>
      <c r="FF25">
        <v>-0.19468373708892617</v>
      </c>
      <c r="FG25">
        <v>0.14817539279814806</v>
      </c>
      <c r="FH25" t="s">
        <v>50</v>
      </c>
      <c r="FK25" s="37"/>
      <c r="FL25" s="55">
        <v>6.5419999999999998</v>
      </c>
      <c r="FM25" s="55">
        <v>2.4757463521128318</v>
      </c>
      <c r="FN25">
        <v>3.5966805131966249</v>
      </c>
      <c r="FO25">
        <v>5.5010048942267895</v>
      </c>
      <c r="FP25">
        <v>5.6560540048440453</v>
      </c>
      <c r="FQ25">
        <v>8.3018894162296775</v>
      </c>
      <c r="FR25">
        <v>3.257305293714162</v>
      </c>
      <c r="FS25">
        <v>4.1756455590575934</v>
      </c>
      <c r="FT25">
        <v>4.5197687046811916</v>
      </c>
      <c r="FU25">
        <v>5.4422986483178102</v>
      </c>
      <c r="FV25">
        <v>7.4057747457618825</v>
      </c>
      <c r="FW25">
        <v>3.0820211083255709</v>
      </c>
      <c r="FX25">
        <v>13.292926856279372</v>
      </c>
      <c r="FY25">
        <v>10.407326813633553</v>
      </c>
      <c r="FZ25">
        <v>4.6168361638183706</v>
      </c>
      <c r="GA25">
        <v>1.5595720884948969</v>
      </c>
      <c r="GB25">
        <v>5.1759072863706388</v>
      </c>
      <c r="GC25">
        <v>4.1035131704621017</v>
      </c>
      <c r="GD25">
        <v>9.331915903799235</v>
      </c>
      <c r="GE25">
        <v>4.5523782734153793</v>
      </c>
      <c r="GF25">
        <v>0.95147665493190292</v>
      </c>
      <c r="GG25">
        <v>13.218764475509523</v>
      </c>
      <c r="GH25">
        <v>8.5915890355454749</v>
      </c>
      <c r="GI25">
        <v>9.7946638976782552</v>
      </c>
      <c r="GJ25">
        <v>4.9315526172495447</v>
      </c>
      <c r="GK25">
        <v>2.2612839944986627</v>
      </c>
      <c r="GL25">
        <v>-0.35493608660995957</v>
      </c>
      <c r="GM25">
        <v>4.0772529661399313</v>
      </c>
      <c r="GN25">
        <v>3.8836875734478236</v>
      </c>
      <c r="GO25">
        <v>7.2845757546520327</v>
      </c>
      <c r="GP25">
        <v>2.9351060635736212</v>
      </c>
      <c r="GQ25">
        <v>3.6429756125062704</v>
      </c>
      <c r="GR25">
        <v>2.4590390654839576</v>
      </c>
      <c r="GS25">
        <v>7.1784550943039358</v>
      </c>
      <c r="GT25">
        <v>8.2943305148137725</v>
      </c>
      <c r="GU25">
        <v>9.2897710107127196</v>
      </c>
      <c r="GV25">
        <v>4.7333802700950764</v>
      </c>
      <c r="GW25">
        <v>5.1297616170404945</v>
      </c>
      <c r="GX25">
        <v>6.8698427145637107</v>
      </c>
      <c r="GY25">
        <v>5.5082480190822389</v>
      </c>
      <c r="GZ25">
        <v>3.7968828525254503</v>
      </c>
      <c r="HA25">
        <v>1.3433553664572537</v>
      </c>
      <c r="HB25">
        <v>9.2747377908881745</v>
      </c>
      <c r="HC25">
        <v>5.9136966644064524</v>
      </c>
      <c r="HD25">
        <v>5.6301293131173589</v>
      </c>
      <c r="HE25">
        <v>10.150352359828538</v>
      </c>
      <c r="HF25">
        <v>0.82688024636358026</v>
      </c>
      <c r="HG25">
        <v>6.7431289113801904</v>
      </c>
      <c r="HH25">
        <v>7.7211932381533552</v>
      </c>
      <c r="HI25">
        <v>6.4417963091318962</v>
      </c>
      <c r="HJ25">
        <v>7.2851706551364623</v>
      </c>
      <c r="HK25">
        <v>4.6349820383102633</v>
      </c>
      <c r="HL25" t="s">
        <v>50</v>
      </c>
    </row>
    <row r="26" spans="1:220" x14ac:dyDescent="0.35">
      <c r="A26">
        <v>23</v>
      </c>
      <c r="B26" s="12">
        <v>28</v>
      </c>
      <c r="C26" s="18">
        <v>3.74</v>
      </c>
      <c r="D26" s="18">
        <v>0.72</v>
      </c>
      <c r="E26" s="18">
        <v>0.89</v>
      </c>
      <c r="F26" s="18">
        <v>0.69</v>
      </c>
      <c r="G26" s="1">
        <v>1.28</v>
      </c>
      <c r="H26" s="1">
        <v>3.53</v>
      </c>
      <c r="I26" s="1">
        <v>0.26</v>
      </c>
      <c r="J26" s="1">
        <v>0.26</v>
      </c>
      <c r="K26" s="1">
        <v>0.35</v>
      </c>
      <c r="L26" s="1">
        <v>0.17</v>
      </c>
      <c r="M26" s="1">
        <v>0.3</v>
      </c>
      <c r="N26" s="1">
        <v>0.38</v>
      </c>
      <c r="O26" s="1">
        <v>0.51</v>
      </c>
      <c r="P26" s="1">
        <v>0.18</v>
      </c>
      <c r="Q26" s="1">
        <v>2.09</v>
      </c>
      <c r="R26" s="1">
        <v>0.37</v>
      </c>
      <c r="S26" s="1">
        <v>0.56000000000000005</v>
      </c>
      <c r="T26" s="1">
        <v>0.87</v>
      </c>
      <c r="U26" s="1">
        <v>0.57999999999999996</v>
      </c>
      <c r="V26" s="1">
        <v>1.18</v>
      </c>
      <c r="W26" s="1">
        <v>0.74</v>
      </c>
      <c r="X26" s="1">
        <v>0.83</v>
      </c>
      <c r="Y26" s="1">
        <v>0.72</v>
      </c>
      <c r="Z26" s="1">
        <v>0.88</v>
      </c>
      <c r="AA26" s="1">
        <v>0.65</v>
      </c>
      <c r="AB26" s="1">
        <v>0.6</v>
      </c>
      <c r="AC26" s="1">
        <v>1.92</v>
      </c>
      <c r="AD26" s="1">
        <v>1.05</v>
      </c>
      <c r="AE26" s="1">
        <v>0.72</v>
      </c>
      <c r="AF26" s="1">
        <v>1.43</v>
      </c>
      <c r="AG26" s="15">
        <v>5.86</v>
      </c>
      <c r="AH26" s="15">
        <v>4.88</v>
      </c>
      <c r="AI26" s="15">
        <v>5.84</v>
      </c>
      <c r="AJ26" s="15">
        <v>7.33</v>
      </c>
      <c r="AK26" s="15">
        <v>4.6399999999999997</v>
      </c>
      <c r="AL26" s="27">
        <f t="shared" si="8"/>
        <v>1.5099999999999998</v>
      </c>
      <c r="AM26" s="27">
        <f t="shared" si="9"/>
        <v>1.4892727531695913</v>
      </c>
      <c r="AN26">
        <f t="shared" si="10"/>
        <v>4</v>
      </c>
      <c r="AO26" s="27">
        <f t="shared" si="11"/>
        <v>0.8619230769230769</v>
      </c>
      <c r="AP26" s="27">
        <f t="shared" si="12"/>
        <v>0.73662483928126787</v>
      </c>
      <c r="AQ26">
        <f t="shared" si="13"/>
        <v>26</v>
      </c>
      <c r="AR26" s="27">
        <f t="shared" si="14"/>
        <v>5.7099999999999991</v>
      </c>
      <c r="AS26" s="27">
        <f t="shared" si="15"/>
        <v>1.060377291344929</v>
      </c>
      <c r="AT26">
        <f t="shared" si="16"/>
        <v>5</v>
      </c>
      <c r="AU26" s="27">
        <f t="shared" si="0"/>
        <v>1.5099999999999998</v>
      </c>
      <c r="AV26" s="27">
        <f t="shared" si="1"/>
        <v>0.74463637658479565</v>
      </c>
      <c r="AW26">
        <f t="shared" si="2"/>
        <v>4</v>
      </c>
      <c r="AX26" s="27">
        <f t="shared" si="3"/>
        <v>0.8619230769230769</v>
      </c>
      <c r="AY26" s="27">
        <f t="shared" si="4"/>
        <v>0.14446401652662824</v>
      </c>
      <c r="AZ26">
        <f t="shared" si="5"/>
        <v>26</v>
      </c>
      <c r="BA26" s="27">
        <f t="shared" si="6"/>
        <v>5.7099999999999991</v>
      </c>
      <c r="BB26" s="27">
        <f t="shared" si="7"/>
        <v>0.47421514104887208</v>
      </c>
      <c r="BC26">
        <f t="shared" si="17"/>
        <v>5</v>
      </c>
      <c r="BD26" s="54">
        <v>1.5099999999999998</v>
      </c>
      <c r="BE26" s="54">
        <v>1.4892727531695913</v>
      </c>
      <c r="BF26">
        <v>2.5120940180766045</v>
      </c>
      <c r="BG26">
        <v>2.3701745435043993</v>
      </c>
      <c r="BH26">
        <v>-0.30199768576334463</v>
      </c>
      <c r="BI26">
        <v>2.1659860594279596</v>
      </c>
      <c r="BJ26">
        <v>0.96127044611581369</v>
      </c>
      <c r="BK26">
        <v>4.4811600291193461</v>
      </c>
      <c r="BL26">
        <v>0.70129563750175294</v>
      </c>
      <c r="BM26">
        <v>2.1214423740655182</v>
      </c>
      <c r="BN26">
        <v>1.7420350631634938</v>
      </c>
      <c r="BO26">
        <v>1.5682035681873094</v>
      </c>
      <c r="BP26">
        <v>0.20449193283799105</v>
      </c>
      <c r="BQ26">
        <v>1.490223321927042</v>
      </c>
      <c r="BR26">
        <v>0.66057516091110302</v>
      </c>
      <c r="BS26">
        <v>0.4647530162781186</v>
      </c>
      <c r="BT26">
        <v>1.8591638153718668</v>
      </c>
      <c r="BU26">
        <v>2.6072016298183005</v>
      </c>
      <c r="BV26">
        <v>0.95834163443374565</v>
      </c>
      <c r="BW26">
        <v>0.85200324105404435</v>
      </c>
      <c r="BX26">
        <v>1.3777782969025429</v>
      </c>
      <c r="BY26">
        <v>1.9768210749514401</v>
      </c>
      <c r="BZ26">
        <v>2.5343556971545329</v>
      </c>
      <c r="CA26">
        <v>-5.1166732244600999E-2</v>
      </c>
      <c r="CB26">
        <v>0.69666781013598666</v>
      </c>
      <c r="CC26">
        <v>0.84117900354773156</v>
      </c>
      <c r="CD26">
        <v>4.5798689442942848</v>
      </c>
      <c r="CE26">
        <v>2.5386921678925862</v>
      </c>
      <c r="CF26">
        <v>2.3544666946161303</v>
      </c>
      <c r="CG26">
        <v>-1.7004112506203819</v>
      </c>
      <c r="CH26">
        <v>4.6080017982074057</v>
      </c>
      <c r="CI26">
        <v>2.539271493280248</v>
      </c>
      <c r="CJ26">
        <v>-0.48186974896292667</v>
      </c>
      <c r="CK26">
        <v>1.902430274587241</v>
      </c>
      <c r="CL26">
        <v>1.6216370185627602</v>
      </c>
      <c r="CM26">
        <v>2.6612957144077516</v>
      </c>
      <c r="CN26">
        <v>7.9754029631440071E-2</v>
      </c>
      <c r="CO26">
        <v>1.1834061596725951</v>
      </c>
      <c r="CP26">
        <v>1.3840695673404844</v>
      </c>
      <c r="CQ26">
        <v>1.1114292150903202</v>
      </c>
      <c r="CR26">
        <v>1.5149581444727664</v>
      </c>
      <c r="CS26">
        <v>1.6787700205366127</v>
      </c>
      <c r="CT26">
        <v>2.3164615940384099</v>
      </c>
      <c r="CU26">
        <v>2.2690924269607056</v>
      </c>
      <c r="CV26">
        <v>2.6255232186865758</v>
      </c>
      <c r="CW26">
        <v>1.6140939309859823</v>
      </c>
      <c r="CX26">
        <v>1.2140460357311531</v>
      </c>
      <c r="CY26">
        <v>1.0830033106156043</v>
      </c>
      <c r="CZ26">
        <v>2.2436359885812269</v>
      </c>
      <c r="DA26">
        <v>0.60307796315260931</v>
      </c>
      <c r="DB26">
        <v>0.75194595450899215</v>
      </c>
      <c r="DC26">
        <v>1.9907282721230877</v>
      </c>
      <c r="DD26">
        <f t="shared" si="18"/>
        <v>1.581628637897448</v>
      </c>
      <c r="DE26">
        <f t="shared" si="19"/>
        <v>1.2013617041687208</v>
      </c>
      <c r="DF26">
        <v>10</v>
      </c>
      <c r="DG26" s="37"/>
      <c r="DH26" s="58">
        <v>0.8619230769230769</v>
      </c>
      <c r="DI26" s="58">
        <v>0.73662483928126787</v>
      </c>
      <c r="DJ26">
        <v>0.57324882608314509</v>
      </c>
      <c r="DK26">
        <v>0.49877176014648283</v>
      </c>
      <c r="DL26">
        <v>1.4054388428915989</v>
      </c>
      <c r="DM26">
        <v>-1.1526979507040234</v>
      </c>
      <c r="DN26">
        <v>-0.34537961265654304</v>
      </c>
      <c r="DO26">
        <v>0.80586178218014537</v>
      </c>
      <c r="DP26">
        <v>1.0066372395952929</v>
      </c>
      <c r="DQ26">
        <v>0.83324637206475016</v>
      </c>
      <c r="DR26">
        <v>1.0418003283915458</v>
      </c>
      <c r="DS26">
        <v>1.2393856421907548</v>
      </c>
      <c r="DT26">
        <v>1.4993629973899805</v>
      </c>
      <c r="DU26">
        <v>1.1154504135332535</v>
      </c>
      <c r="DV26">
        <v>-0.55223081300267951</v>
      </c>
      <c r="DW26">
        <v>1.1117285793146583</v>
      </c>
      <c r="DX26">
        <v>1.2374498509301337</v>
      </c>
      <c r="DY26">
        <v>1.2258906280179507</v>
      </c>
      <c r="DZ26">
        <v>0.32652251310297287</v>
      </c>
      <c r="EA26">
        <v>0.47083276502904481</v>
      </c>
      <c r="EB26">
        <v>1.1056191850797039</v>
      </c>
      <c r="EC26">
        <v>1.2174071342882233</v>
      </c>
      <c r="ED26">
        <v>-0.49112677526194604</v>
      </c>
      <c r="EE26">
        <v>2.3347885870747267</v>
      </c>
      <c r="EF26">
        <v>-0.15734958661836573</v>
      </c>
      <c r="EG26">
        <v>1.35096242946689</v>
      </c>
      <c r="EH26">
        <v>1.911482104230672</v>
      </c>
      <c r="EI26">
        <v>-0.2890237739053555</v>
      </c>
      <c r="EJ26">
        <v>1.2486473223246866</v>
      </c>
      <c r="EK26">
        <v>2.2295273082703351</v>
      </c>
      <c r="EL26">
        <v>-0.32473453767364846</v>
      </c>
      <c r="EM26">
        <v>0.40082963995460885</v>
      </c>
      <c r="EN26">
        <v>0.43567220008058938</v>
      </c>
      <c r="EO26">
        <v>0.95842080999078461</v>
      </c>
      <c r="EP26">
        <v>0.77937147569842635</v>
      </c>
      <c r="EQ26">
        <v>-2.3767370396526544E-2</v>
      </c>
      <c r="ER26">
        <v>2.934104850180447</v>
      </c>
      <c r="ES26">
        <v>0.5894140712256194</v>
      </c>
      <c r="ET26">
        <v>-0.72197472046595068</v>
      </c>
      <c r="EU26">
        <v>-0.20470033642835916</v>
      </c>
      <c r="EV26">
        <v>0.92902134828123961</v>
      </c>
      <c r="EW26">
        <v>0.85719768766226478</v>
      </c>
      <c r="EX26">
        <v>0.43426978198782307</v>
      </c>
      <c r="EY26">
        <v>0.46098218707571503</v>
      </c>
      <c r="EZ26">
        <v>0.96842450137715785</v>
      </c>
      <c r="FA26">
        <v>0.19645012788474558</v>
      </c>
      <c r="FB26">
        <v>1.0492195996333611</v>
      </c>
      <c r="FC26">
        <v>0.52551613397314212</v>
      </c>
      <c r="FD26">
        <v>9.6610074149211855E-2</v>
      </c>
      <c r="FE26">
        <v>0.71670938258408567</v>
      </c>
      <c r="FF26">
        <v>1.0828826815553474</v>
      </c>
      <c r="FG26">
        <v>1.3064047378860413</v>
      </c>
      <c r="FH26" t="s">
        <v>50</v>
      </c>
      <c r="FK26" s="37"/>
      <c r="FL26" s="55">
        <v>5.7099999999999991</v>
      </c>
      <c r="FM26" s="55">
        <v>1.060377291344929</v>
      </c>
      <c r="FN26">
        <v>4.7415539434959646</v>
      </c>
      <c r="FO26">
        <v>5.3501027146930573</v>
      </c>
      <c r="FP26">
        <v>6.473959565119876</v>
      </c>
      <c r="FQ26">
        <v>4.5432025168347172</v>
      </c>
      <c r="FR26">
        <v>5.7846221985536976</v>
      </c>
      <c r="FS26">
        <v>6.4209685611794702</v>
      </c>
      <c r="FT26">
        <v>6.1038444024242926</v>
      </c>
      <c r="FU26">
        <v>5.7667484448765753</v>
      </c>
      <c r="FV26">
        <v>7.8567014448717236</v>
      </c>
      <c r="FW26">
        <v>5.7224472762763616</v>
      </c>
      <c r="FX26">
        <v>5.027712354240939</v>
      </c>
      <c r="FY26">
        <v>5.4772435256390599</v>
      </c>
      <c r="FZ26">
        <v>7.3478248801629524</v>
      </c>
      <c r="GA26">
        <v>4.7419226981227984</v>
      </c>
      <c r="GB26">
        <v>4.7142757417540997</v>
      </c>
      <c r="GC26">
        <v>3.3434340317407623</v>
      </c>
      <c r="GD26">
        <v>6.0267192517139483</v>
      </c>
      <c r="GE26">
        <v>4.8385797932505374</v>
      </c>
      <c r="GF26">
        <v>5.5332628968253266</v>
      </c>
      <c r="GG26">
        <v>6.1922707978746621</v>
      </c>
      <c r="GH26">
        <v>7.5637319192546419</v>
      </c>
      <c r="GI26">
        <v>4.8658073816122487</v>
      </c>
      <c r="GJ26">
        <v>4.9344294844567775</v>
      </c>
      <c r="GK26">
        <v>3.9371434419089928</v>
      </c>
      <c r="GL26">
        <v>6.8452147339493967</v>
      </c>
      <c r="GM26">
        <v>5.8030876467464259</v>
      </c>
      <c r="GN26">
        <v>3.9364878781279549</v>
      </c>
      <c r="GO26">
        <v>6.4873733159410767</v>
      </c>
      <c r="GP26">
        <v>6.1677570507535711</v>
      </c>
      <c r="GQ26">
        <v>6.5209781902021495</v>
      </c>
      <c r="GR26">
        <v>5.8253322273239609</v>
      </c>
      <c r="GS26">
        <v>7.0463812286115717</v>
      </c>
      <c r="GT26">
        <v>5.8722809577384032</v>
      </c>
      <c r="GU26">
        <v>6.9700032277987338</v>
      </c>
      <c r="GV26">
        <v>3.3531325194425881</v>
      </c>
      <c r="GW26">
        <v>6.2859778559877304</v>
      </c>
      <c r="GX26">
        <v>6.439765406504157</v>
      </c>
      <c r="GY26">
        <v>5.9218676093232352</v>
      </c>
      <c r="GZ26">
        <v>6.0918803634203504</v>
      </c>
      <c r="HA26">
        <v>3.6503150064172223</v>
      </c>
      <c r="HB26">
        <v>4.5108557465946069</v>
      </c>
      <c r="HC26">
        <v>6.0856573278224095</v>
      </c>
      <c r="HD26">
        <v>5.3561112459655851</v>
      </c>
      <c r="HE26">
        <v>6.4453232376772212</v>
      </c>
      <c r="HF26">
        <v>5.1152265037680626</v>
      </c>
      <c r="HG26">
        <v>6.7233835075976094</v>
      </c>
      <c r="HH26">
        <v>6.1271386080997763</v>
      </c>
      <c r="HI26">
        <v>6.3966813691885909</v>
      </c>
      <c r="HJ26">
        <v>5.9048530780282453</v>
      </c>
      <c r="HK26">
        <v>8.315326153570787</v>
      </c>
      <c r="HL26" t="s">
        <v>50</v>
      </c>
    </row>
    <row r="27" spans="1:220" x14ac:dyDescent="0.35">
      <c r="A27">
        <v>24</v>
      </c>
      <c r="B27" s="12">
        <v>29</v>
      </c>
      <c r="C27" s="18">
        <v>4.57</v>
      </c>
      <c r="D27" s="18">
        <v>0.67</v>
      </c>
      <c r="E27" s="18">
        <v>1.1100000000000001</v>
      </c>
      <c r="F27" s="18">
        <v>3.69</v>
      </c>
      <c r="G27" s="1">
        <v>1.01</v>
      </c>
      <c r="H27" s="1">
        <v>2.2999999999999998</v>
      </c>
      <c r="I27" s="1">
        <v>0.71</v>
      </c>
      <c r="J27" s="1">
        <v>0.62</v>
      </c>
      <c r="K27" s="1">
        <v>2.4700000000000002</v>
      </c>
      <c r="L27" s="1">
        <v>0.57999999999999996</v>
      </c>
      <c r="M27" s="1">
        <v>0.6</v>
      </c>
      <c r="N27" s="1">
        <v>0.42</v>
      </c>
      <c r="O27" s="1">
        <v>1.48</v>
      </c>
      <c r="P27" s="1">
        <v>2.0499999999999998</v>
      </c>
      <c r="Q27" s="1">
        <v>2.76</v>
      </c>
      <c r="R27" s="1">
        <v>0.42</v>
      </c>
      <c r="S27" s="1">
        <v>0.4</v>
      </c>
      <c r="T27" s="1">
        <v>0.22</v>
      </c>
      <c r="U27" s="1">
        <v>0.38</v>
      </c>
      <c r="V27" s="1">
        <v>0.6</v>
      </c>
      <c r="W27" s="1">
        <v>0.49</v>
      </c>
      <c r="X27" s="1">
        <v>0.41</v>
      </c>
      <c r="Y27" s="1">
        <v>0.47</v>
      </c>
      <c r="Z27" s="1">
        <v>0.43</v>
      </c>
      <c r="AA27" s="1">
        <v>2</v>
      </c>
      <c r="AB27" s="1">
        <v>0.39</v>
      </c>
      <c r="AC27" s="1">
        <v>0.41</v>
      </c>
      <c r="AD27" s="1">
        <v>0.62</v>
      </c>
      <c r="AE27" s="1">
        <v>0.71</v>
      </c>
      <c r="AF27" s="1">
        <v>0.89</v>
      </c>
      <c r="AG27" s="15">
        <v>6.16</v>
      </c>
      <c r="AH27" s="15">
        <v>6.3</v>
      </c>
      <c r="AI27" s="15">
        <v>5</v>
      </c>
      <c r="AJ27" s="15">
        <v>5.0199999999999996</v>
      </c>
      <c r="AK27" s="15">
        <v>5.53</v>
      </c>
      <c r="AL27" s="27">
        <f t="shared" si="8"/>
        <v>2.5100000000000002</v>
      </c>
      <c r="AM27" s="27">
        <f t="shared" si="9"/>
        <v>1.9132520307929459</v>
      </c>
      <c r="AN27">
        <f t="shared" si="10"/>
        <v>4</v>
      </c>
      <c r="AO27" s="27">
        <f t="shared" si="11"/>
        <v>0.91692307692307695</v>
      </c>
      <c r="AP27" s="27">
        <f t="shared" si="12"/>
        <v>0.74906218289682303</v>
      </c>
      <c r="AQ27">
        <f t="shared" si="13"/>
        <v>26</v>
      </c>
      <c r="AR27" s="27">
        <f t="shared" si="14"/>
        <v>5.6020000000000003</v>
      </c>
      <c r="AS27" s="27">
        <f t="shared" si="15"/>
        <v>0.61336775265740873</v>
      </c>
      <c r="AT27">
        <f t="shared" si="16"/>
        <v>5</v>
      </c>
      <c r="AU27" s="27">
        <f t="shared" si="0"/>
        <v>2.5100000000000002</v>
      </c>
      <c r="AV27" s="27">
        <f t="shared" si="1"/>
        <v>0.95662601539647296</v>
      </c>
      <c r="AW27">
        <f t="shared" si="2"/>
        <v>4</v>
      </c>
      <c r="AX27" s="27">
        <f t="shared" si="3"/>
        <v>0.91692307692307695</v>
      </c>
      <c r="AY27" s="27">
        <f t="shared" si="4"/>
        <v>0.14690318028789648</v>
      </c>
      <c r="AZ27">
        <f t="shared" si="5"/>
        <v>26</v>
      </c>
      <c r="BA27" s="27">
        <f t="shared" si="6"/>
        <v>5.6020000000000003</v>
      </c>
      <c r="BB27" s="27">
        <f t="shared" si="7"/>
        <v>0.27430639802964862</v>
      </c>
      <c r="BC27">
        <f t="shared" si="17"/>
        <v>5</v>
      </c>
      <c r="BD27" s="54">
        <v>2.5100000000000002</v>
      </c>
      <c r="BE27" s="54">
        <v>1.9132520307929459</v>
      </c>
      <c r="BF27">
        <v>-0.21564279839571121</v>
      </c>
      <c r="BG27">
        <v>2.0063459698738004</v>
      </c>
      <c r="BH27">
        <v>-0.1975592242908899</v>
      </c>
      <c r="BI27">
        <v>4.3360023580296545</v>
      </c>
      <c r="BJ27">
        <v>2.6183993879547049</v>
      </c>
      <c r="BK27">
        <v>-0.40413061859202593</v>
      </c>
      <c r="BL27">
        <v>3.4867258006831978</v>
      </c>
      <c r="BM27">
        <v>1.0022624662431188</v>
      </c>
      <c r="BN27">
        <v>1.8926874060687258</v>
      </c>
      <c r="BO27">
        <v>1.8284394725176387</v>
      </c>
      <c r="BP27">
        <v>3.367508405260887</v>
      </c>
      <c r="BQ27">
        <v>2.1559241401680627</v>
      </c>
      <c r="BR27">
        <v>-0.67154516207869186</v>
      </c>
      <c r="BS27">
        <v>0.73773156665789408</v>
      </c>
      <c r="BT27">
        <v>2.0363897176300814</v>
      </c>
      <c r="BU27">
        <v>3.0756523740071859</v>
      </c>
      <c r="BV27">
        <v>3.1133199724697622</v>
      </c>
      <c r="BW27">
        <v>0.79272925697092411</v>
      </c>
      <c r="BX27">
        <v>3.2483952379313994</v>
      </c>
      <c r="BY27">
        <v>3.1048774969510848</v>
      </c>
      <c r="BZ27">
        <v>3.298565864695556</v>
      </c>
      <c r="CA27">
        <v>7.417197580905631</v>
      </c>
      <c r="CB27">
        <v>1.041651999655878</v>
      </c>
      <c r="CC27">
        <v>3.1163925297894455</v>
      </c>
      <c r="CD27">
        <v>1.7705038528381554</v>
      </c>
      <c r="CE27">
        <v>1.6450501431952578</v>
      </c>
      <c r="CF27">
        <v>2.8802898425217425</v>
      </c>
      <c r="CG27">
        <v>4.879365120102884</v>
      </c>
      <c r="CH27">
        <v>2.0643641034601021</v>
      </c>
      <c r="CI27">
        <v>5.7479151889472266</v>
      </c>
      <c r="CJ27">
        <v>9.94153717125279E-3</v>
      </c>
      <c r="CK27">
        <v>3.2381721991603261</v>
      </c>
      <c r="CL27">
        <v>3.0289495027480005</v>
      </c>
      <c r="CM27">
        <v>3.8290282288633168</v>
      </c>
      <c r="CN27">
        <v>0.10973559321224435</v>
      </c>
      <c r="CO27">
        <v>2.9054848125431452</v>
      </c>
      <c r="CP27">
        <v>1.7989255508998756</v>
      </c>
      <c r="CQ27">
        <v>2.8550123585935214</v>
      </c>
      <c r="CR27">
        <v>1.8234538954109301</v>
      </c>
      <c r="CS27">
        <v>-0.68626738018996569</v>
      </c>
      <c r="CT27">
        <v>1.1014094395411664</v>
      </c>
      <c r="CU27">
        <v>1.1818691843634586</v>
      </c>
      <c r="CV27">
        <v>0.21725121379655299</v>
      </c>
      <c r="CW27">
        <v>2.3718760628232847</v>
      </c>
      <c r="CX27">
        <v>4.7735822915617607</v>
      </c>
      <c r="CY27">
        <v>2.6784673406998625</v>
      </c>
      <c r="CZ27">
        <v>2.258473726413067</v>
      </c>
      <c r="DA27">
        <v>-2.0678020648867825</v>
      </c>
      <c r="DB27">
        <v>0.84270662747963776</v>
      </c>
      <c r="DC27">
        <v>1.3333343174215404</v>
      </c>
      <c r="DD27">
        <f t="shared" si="18"/>
        <v>2.0955882777959793</v>
      </c>
      <c r="DE27">
        <f t="shared" si="19"/>
        <v>1.7586662095784003</v>
      </c>
      <c r="DF27">
        <v>10</v>
      </c>
      <c r="DG27" s="37"/>
      <c r="DH27" s="58">
        <v>0.91692307692307695</v>
      </c>
      <c r="DI27" s="58">
        <v>0.74906218289682303</v>
      </c>
      <c r="DJ27">
        <v>1.3896948963101021</v>
      </c>
      <c r="DK27">
        <v>0.64115233504155189</v>
      </c>
      <c r="DL27">
        <v>1.7277131496975198</v>
      </c>
      <c r="DM27">
        <v>1.2138440957223064</v>
      </c>
      <c r="DN27">
        <v>1.1970656237771617</v>
      </c>
      <c r="DO27">
        <v>0.26075731289340187</v>
      </c>
      <c r="DP27">
        <v>1.0862738213781267</v>
      </c>
      <c r="DQ27">
        <v>3.0309735826030373</v>
      </c>
      <c r="DR27">
        <v>0.59214193929976322</v>
      </c>
      <c r="DS27">
        <v>-0.64797113959328267</v>
      </c>
      <c r="DT27">
        <v>0.44680923342995815</v>
      </c>
      <c r="DU27">
        <v>2.7289303921442478</v>
      </c>
      <c r="DV27">
        <v>1.4206035053156665</v>
      </c>
      <c r="DW27">
        <v>0.15974542070936881</v>
      </c>
      <c r="DX27">
        <v>2.0121712600975297</v>
      </c>
      <c r="DY27">
        <v>-0.18747123471810478</v>
      </c>
      <c r="DZ27">
        <v>0.80366852221588492</v>
      </c>
      <c r="EA27">
        <v>2.0281567663495661</v>
      </c>
      <c r="EB27">
        <v>0.30310764946436397</v>
      </c>
      <c r="EC27">
        <v>-1.7884024623036385</v>
      </c>
      <c r="ED27">
        <v>1.1831085749271733</v>
      </c>
      <c r="EE27">
        <v>0.94906688223447422</v>
      </c>
      <c r="EF27">
        <v>0.83308499147635307</v>
      </c>
      <c r="EG27">
        <v>1.1015379846448194</v>
      </c>
      <c r="EH27">
        <v>1.4684525900101288</v>
      </c>
      <c r="EI27">
        <v>1.0232253749144729</v>
      </c>
      <c r="EJ27">
        <v>0.91664396455045793</v>
      </c>
      <c r="EK27">
        <v>1.1308095031871925</v>
      </c>
      <c r="EL27">
        <v>0.67868774981790925</v>
      </c>
      <c r="EM27">
        <v>0.91113583726284564</v>
      </c>
      <c r="EN27">
        <v>0.43978850276645975</v>
      </c>
      <c r="EO27">
        <v>2.5533592611772473</v>
      </c>
      <c r="EP27">
        <v>-0.74488007380394261</v>
      </c>
      <c r="EQ27">
        <v>-0.4712267604609951</v>
      </c>
      <c r="ER27">
        <v>-0.2797144611086696</v>
      </c>
      <c r="ES27">
        <v>-8.30385055870283E-2</v>
      </c>
      <c r="ET27">
        <v>0.12678874332224954</v>
      </c>
      <c r="EU27">
        <v>1.0490078444071695</v>
      </c>
      <c r="EV27">
        <v>1.6147692554604145</v>
      </c>
      <c r="EW27">
        <v>8.5117969823768402E-2</v>
      </c>
      <c r="EX27">
        <v>1.0022382162368739</v>
      </c>
      <c r="EY27">
        <v>-2.8482465901179199E-2</v>
      </c>
      <c r="EZ27">
        <v>-9.8827308157342086E-3</v>
      </c>
      <c r="FA27">
        <v>0.67499918036803142</v>
      </c>
      <c r="FB27">
        <v>0.45518056372558935</v>
      </c>
      <c r="FC27">
        <v>0.81509490205819024</v>
      </c>
      <c r="FD27">
        <v>-0.49943928610999133</v>
      </c>
      <c r="FE27">
        <v>0.54903530104085807</v>
      </c>
      <c r="FF27">
        <v>1.353922764386807</v>
      </c>
      <c r="FG27">
        <v>0.18157840945961656</v>
      </c>
      <c r="FH27" t="s">
        <v>50</v>
      </c>
      <c r="FK27" s="37"/>
      <c r="FL27" s="55">
        <v>5.6020000000000003</v>
      </c>
      <c r="FM27" s="55">
        <v>0.61336775265740873</v>
      </c>
      <c r="FN27">
        <v>5.0618908203847237</v>
      </c>
      <c r="FO27">
        <v>6.8299733498366546</v>
      </c>
      <c r="FP27">
        <v>5.1212701833224852</v>
      </c>
      <c r="FQ27">
        <v>5.3577786075453329</v>
      </c>
      <c r="FR27">
        <v>6.5523416792944769</v>
      </c>
      <c r="FS27">
        <v>4.9947776601999063</v>
      </c>
      <c r="FT27">
        <v>4.8897278389136769</v>
      </c>
      <c r="FU27">
        <v>6.7098359664174492</v>
      </c>
      <c r="FV27">
        <v>6.8177512871858195</v>
      </c>
      <c r="FW27">
        <v>5.8171739311052075</v>
      </c>
      <c r="FX27">
        <v>4.811663089226931</v>
      </c>
      <c r="FY27">
        <v>5.2469104075913489</v>
      </c>
      <c r="FZ27">
        <v>6.2664352895313638</v>
      </c>
      <c r="GA27">
        <v>6.0913402335660063</v>
      </c>
      <c r="GB27">
        <v>5.2865710841120741</v>
      </c>
      <c r="GC27">
        <v>5.5265372480294896</v>
      </c>
      <c r="GD27">
        <v>5.9357946525284202</v>
      </c>
      <c r="GE27">
        <v>4.2475286277709525</v>
      </c>
      <c r="GF27">
        <v>6.1861291811015686</v>
      </c>
      <c r="GG27">
        <v>6.1421841251518341</v>
      </c>
      <c r="GH27">
        <v>5.0154977457583296</v>
      </c>
      <c r="GI27">
        <v>6.3010695526332707</v>
      </c>
      <c r="GJ27">
        <v>6.4391059054702051</v>
      </c>
      <c r="GK27">
        <v>5.4119221231718253</v>
      </c>
      <c r="GL27">
        <v>5.6792478431321793</v>
      </c>
      <c r="GM27">
        <v>6.3322391411435088</v>
      </c>
      <c r="GN27">
        <v>5.105296341339999</v>
      </c>
      <c r="GO27">
        <v>4.917309311663848</v>
      </c>
      <c r="GP27">
        <v>5.7340883159173242</v>
      </c>
      <c r="GQ27">
        <v>5.3340099412213018</v>
      </c>
      <c r="GR27">
        <v>6.4474777132505547</v>
      </c>
      <c r="GS27">
        <v>6.0018093250124362</v>
      </c>
      <c r="GT27">
        <v>6.2927351932972666</v>
      </c>
      <c r="GU27">
        <v>4.6710982729069652</v>
      </c>
      <c r="GV27">
        <v>4.6968877682462331</v>
      </c>
      <c r="GW27">
        <v>6.4101346793409899</v>
      </c>
      <c r="GX27">
        <v>5.6461711579191611</v>
      </c>
      <c r="GY27">
        <v>5.8216545681221756</v>
      </c>
      <c r="GZ27">
        <v>5.9118859012829486</v>
      </c>
      <c r="HA27">
        <v>6.3739289685559921</v>
      </c>
      <c r="HB27">
        <v>4.8685278584758631</v>
      </c>
      <c r="HC27">
        <v>6.0088496325493903</v>
      </c>
      <c r="HD27">
        <v>5.1134850678368817</v>
      </c>
      <c r="HE27">
        <v>5.6952300069911868</v>
      </c>
      <c r="HF27">
        <v>5.2616505313795638</v>
      </c>
      <c r="HG27">
        <v>5.24542009820434</v>
      </c>
      <c r="HH27">
        <v>6.0761306172440523</v>
      </c>
      <c r="HI27">
        <v>5.3904163137718566</v>
      </c>
      <c r="HJ27">
        <v>5.2971738482898214</v>
      </c>
      <c r="HK27">
        <v>4.2730268574319776</v>
      </c>
      <c r="HL27" t="s">
        <v>50</v>
      </c>
    </row>
    <row r="28" spans="1:220" x14ac:dyDescent="0.35">
      <c r="A28">
        <v>25</v>
      </c>
      <c r="B28" s="12">
        <v>30</v>
      </c>
      <c r="C28" s="18">
        <v>2.94</v>
      </c>
      <c r="D28" s="18">
        <v>0.49</v>
      </c>
      <c r="E28" s="18">
        <v>1.79</v>
      </c>
      <c r="F28" s="18">
        <v>0.23</v>
      </c>
      <c r="G28" s="1">
        <v>0.67</v>
      </c>
      <c r="H28" s="1">
        <v>3.37</v>
      </c>
      <c r="I28" s="1">
        <v>0.56000000000000005</v>
      </c>
      <c r="J28" s="1">
        <v>0.26</v>
      </c>
      <c r="K28" s="1">
        <v>0.54</v>
      </c>
      <c r="L28" s="1">
        <v>0.51</v>
      </c>
      <c r="M28" s="1">
        <v>1.01</v>
      </c>
      <c r="N28" s="1">
        <v>0.36</v>
      </c>
      <c r="O28" s="1">
        <v>0.28000000000000003</v>
      </c>
      <c r="P28" s="1">
        <v>0.28000000000000003</v>
      </c>
      <c r="Q28" s="1">
        <v>3.8</v>
      </c>
      <c r="R28" s="1">
        <v>0.05</v>
      </c>
      <c r="S28" s="1">
        <v>1.04</v>
      </c>
      <c r="T28" s="1">
        <v>0.22</v>
      </c>
      <c r="U28" s="1">
        <v>0.39</v>
      </c>
      <c r="V28" s="1">
        <v>0.2</v>
      </c>
      <c r="W28" s="1">
        <v>0</v>
      </c>
      <c r="X28" s="1">
        <v>0</v>
      </c>
      <c r="Y28" s="1">
        <v>0.71</v>
      </c>
      <c r="Z28" s="1">
        <v>0</v>
      </c>
      <c r="AA28" s="1">
        <v>0</v>
      </c>
      <c r="AB28" s="1">
        <v>0.39</v>
      </c>
      <c r="AC28" s="1">
        <v>1.03</v>
      </c>
      <c r="AD28" s="1">
        <v>0.41</v>
      </c>
      <c r="AE28" s="1">
        <v>0</v>
      </c>
      <c r="AF28" s="1">
        <v>0.35</v>
      </c>
      <c r="AG28" s="15">
        <v>5.57</v>
      </c>
      <c r="AH28" s="15">
        <v>4.68</v>
      </c>
      <c r="AI28" s="15">
        <v>4.82</v>
      </c>
      <c r="AJ28" s="15">
        <v>8.0299999999999994</v>
      </c>
      <c r="AK28" s="15">
        <v>4.37</v>
      </c>
      <c r="AL28" s="27">
        <f t="shared" si="8"/>
        <v>1.3625</v>
      </c>
      <c r="AM28" s="27">
        <f t="shared" si="9"/>
        <v>1.2536712753615544</v>
      </c>
      <c r="AN28">
        <f t="shared" si="10"/>
        <v>4</v>
      </c>
      <c r="AO28" s="27">
        <f t="shared" si="11"/>
        <v>0.63192307692307692</v>
      </c>
      <c r="AP28" s="27">
        <f t="shared" si="12"/>
        <v>0.92595904544755858</v>
      </c>
      <c r="AQ28">
        <f t="shared" si="13"/>
        <v>26</v>
      </c>
      <c r="AR28" s="27">
        <f t="shared" si="14"/>
        <v>5.4940000000000007</v>
      </c>
      <c r="AS28" s="27">
        <f t="shared" si="15"/>
        <v>1.4846986226167245</v>
      </c>
      <c r="AT28">
        <f t="shared" si="16"/>
        <v>5</v>
      </c>
      <c r="AU28" s="27">
        <f t="shared" si="0"/>
        <v>1.3625</v>
      </c>
      <c r="AV28" s="27">
        <f t="shared" si="1"/>
        <v>0.62683563768077721</v>
      </c>
      <c r="AW28">
        <f t="shared" si="2"/>
        <v>4</v>
      </c>
      <c r="AX28" s="27">
        <f t="shared" si="3"/>
        <v>0.63192307692307692</v>
      </c>
      <c r="AY28" s="27">
        <f t="shared" si="4"/>
        <v>0.18159550928941731</v>
      </c>
      <c r="AZ28">
        <f t="shared" si="5"/>
        <v>26</v>
      </c>
      <c r="BA28" s="27">
        <f t="shared" si="6"/>
        <v>5.4940000000000007</v>
      </c>
      <c r="BB28" s="27">
        <f t="shared" si="7"/>
        <v>0.66397740925426052</v>
      </c>
      <c r="BC28">
        <f t="shared" si="17"/>
        <v>5</v>
      </c>
      <c r="BD28" s="54">
        <v>1.3625</v>
      </c>
      <c r="BE28" s="54">
        <v>1.2536712753615544</v>
      </c>
      <c r="BF28">
        <v>3.4173054371197944</v>
      </c>
      <c r="BG28">
        <v>1.8434475930692862</v>
      </c>
      <c r="BH28">
        <v>5.376665628806232E-2</v>
      </c>
      <c r="BI28">
        <v>0.52147430667479067</v>
      </c>
      <c r="BJ28">
        <v>1.2933667233258894</v>
      </c>
      <c r="BK28">
        <v>2.0654168804643271</v>
      </c>
      <c r="BL28">
        <v>0.1631589737147443</v>
      </c>
      <c r="BM28">
        <v>-0.38774754668760569</v>
      </c>
      <c r="BN28">
        <v>2.1373650168019234</v>
      </c>
      <c r="BO28">
        <v>1.1966419617923385</v>
      </c>
      <c r="BP28">
        <v>0.66755336663423814</v>
      </c>
      <c r="BQ28">
        <v>0.72306949166464629</v>
      </c>
      <c r="BR28">
        <v>1.7822798111186422</v>
      </c>
      <c r="BS28">
        <v>-0.76348822969943275</v>
      </c>
      <c r="BT28">
        <v>1.6345750293797756</v>
      </c>
      <c r="BU28">
        <v>0.4774803426474683</v>
      </c>
      <c r="BV28">
        <v>-0.35432361639745058</v>
      </c>
      <c r="BW28">
        <v>2.031143141062203</v>
      </c>
      <c r="BX28">
        <v>0.21636725593940365</v>
      </c>
      <c r="BY28">
        <v>2.7291249023395361</v>
      </c>
      <c r="BZ28">
        <v>1.8403581532542013</v>
      </c>
      <c r="CA28">
        <v>2.3288193358670108</v>
      </c>
      <c r="CB28">
        <v>1.1209762658612454</v>
      </c>
      <c r="CC28">
        <v>0.91548162233753838</v>
      </c>
      <c r="CD28">
        <v>1.4088284968014342</v>
      </c>
      <c r="CE28">
        <v>3.5320211407227911</v>
      </c>
      <c r="CF28">
        <v>-2.2658825275581327</v>
      </c>
      <c r="CG28">
        <v>3.7990601538470949</v>
      </c>
      <c r="CH28">
        <v>1.6474230631277897</v>
      </c>
      <c r="CI28">
        <v>-0.10493448482942758</v>
      </c>
      <c r="CJ28">
        <v>3.3990075405885003</v>
      </c>
      <c r="CK28">
        <v>-0.68371986001206086</v>
      </c>
      <c r="CL28">
        <v>3.7574507712409835</v>
      </c>
      <c r="CM28">
        <v>-0.59899474420002652</v>
      </c>
      <c r="CN28">
        <v>7.8201208228712016E-3</v>
      </c>
      <c r="CO28">
        <v>2.0419931286372597</v>
      </c>
      <c r="CP28">
        <v>1.6200955895104563</v>
      </c>
      <c r="CQ28">
        <v>1.9780584932735656</v>
      </c>
      <c r="CR28">
        <v>0.60214932889299244</v>
      </c>
      <c r="CS28">
        <v>-1.5906281862268223</v>
      </c>
      <c r="CT28">
        <v>0.52876447514368929</v>
      </c>
      <c r="CU28">
        <v>3.1838836219097724</v>
      </c>
      <c r="CV28">
        <v>2.7768080042509249</v>
      </c>
      <c r="CW28">
        <v>-0.4317727745953015</v>
      </c>
      <c r="CX28">
        <v>-0.84478568735416038</v>
      </c>
      <c r="CY28">
        <v>2.7788088925948253</v>
      </c>
      <c r="CZ28">
        <v>0.89597011881356603</v>
      </c>
      <c r="DA28">
        <v>-1.3674154490442014</v>
      </c>
      <c r="DB28">
        <v>-0.83981757254572575</v>
      </c>
      <c r="DC28">
        <v>1.2424492308813206</v>
      </c>
      <c r="DD28">
        <f t="shared" si="18"/>
        <v>1.0825250751853306</v>
      </c>
      <c r="DE28">
        <f t="shared" si="19"/>
        <v>1.4823695125751462</v>
      </c>
      <c r="DF28">
        <v>10</v>
      </c>
      <c r="DG28" s="37"/>
      <c r="DH28" s="58">
        <v>0.63192307692307692</v>
      </c>
      <c r="DI28" s="58">
        <v>0.92595904544755858</v>
      </c>
      <c r="DJ28">
        <v>0.81944161865874776</v>
      </c>
      <c r="DK28">
        <v>0.25801556421254646</v>
      </c>
      <c r="DL28">
        <v>1.3371414302117772</v>
      </c>
      <c r="DM28">
        <v>0.21883354338468053</v>
      </c>
      <c r="DN28">
        <v>0.79126913351399708</v>
      </c>
      <c r="DO28">
        <v>0.21506431312343921</v>
      </c>
      <c r="DP28">
        <v>0.873761883211846</v>
      </c>
      <c r="DQ28">
        <v>1.0186145123033201</v>
      </c>
      <c r="DR28">
        <v>1.1238336587656521</v>
      </c>
      <c r="DS28">
        <v>1.4655172894880524</v>
      </c>
      <c r="DT28">
        <v>0.92960147003293969</v>
      </c>
      <c r="DU28">
        <v>1.0734264155861455</v>
      </c>
      <c r="DV28">
        <v>1.1760742386276251</v>
      </c>
      <c r="DW28">
        <v>0.50917951784766047</v>
      </c>
      <c r="DX28">
        <v>1.5493475079882773</v>
      </c>
      <c r="DY28">
        <v>-0.25831611719797365</v>
      </c>
      <c r="DZ28">
        <v>0.69368783260768396</v>
      </c>
      <c r="EA28">
        <v>0.22220417622418609</v>
      </c>
      <c r="EB28">
        <v>-1.7297305698785932</v>
      </c>
      <c r="EC28">
        <v>-0.62340598060574848</v>
      </c>
      <c r="ED28">
        <v>1.968669881079113</v>
      </c>
      <c r="EE28">
        <v>0.4518755877132935</v>
      </c>
      <c r="EF28">
        <v>0.88829747301031603</v>
      </c>
      <c r="EG28">
        <v>0.37510276388173225</v>
      </c>
      <c r="EH28">
        <v>0.32048963066597935</v>
      </c>
      <c r="EI28">
        <v>2.0475562228047055</v>
      </c>
      <c r="EJ28">
        <v>1.4451602742145768</v>
      </c>
      <c r="EK28">
        <v>1.2708960189219214</v>
      </c>
      <c r="EL28">
        <v>1.6789815394976175</v>
      </c>
      <c r="EM28">
        <v>-4.7852449371130201E-2</v>
      </c>
      <c r="EN28">
        <v>1.5148418701745685</v>
      </c>
      <c r="EO28">
        <v>-0.94329045578080695</v>
      </c>
      <c r="EP28">
        <v>1.140211043547315</v>
      </c>
      <c r="EQ28">
        <v>0.16573761786174146</v>
      </c>
      <c r="ER28">
        <v>1.0395192025488358</v>
      </c>
      <c r="ES28">
        <v>1.4280618192959809</v>
      </c>
      <c r="ET28">
        <v>-0.43335430700710276</v>
      </c>
      <c r="EU28">
        <v>0.2570132555764576</v>
      </c>
      <c r="EV28">
        <v>0.78051863329063054</v>
      </c>
      <c r="EW28">
        <v>0.66269767603342189</v>
      </c>
      <c r="EX28">
        <v>0.97516210689616856</v>
      </c>
      <c r="EY28">
        <v>0.35271892829667195</v>
      </c>
      <c r="EZ28">
        <v>-0.75135892484569922</v>
      </c>
      <c r="FA28">
        <v>2.0664901289809494</v>
      </c>
      <c r="FB28">
        <v>-0.29527889137272723</v>
      </c>
      <c r="FC28">
        <v>1.0101678417403308</v>
      </c>
      <c r="FD28">
        <v>-0.12481452768144663</v>
      </c>
      <c r="FE28">
        <v>0.20158178176541697</v>
      </c>
      <c r="FF28">
        <v>0.59303088209970156</v>
      </c>
      <c r="FG28">
        <v>0.8777404564160679</v>
      </c>
      <c r="FH28" t="s">
        <v>50</v>
      </c>
      <c r="FK28" s="37"/>
      <c r="FL28" s="55">
        <v>5.4940000000000007</v>
      </c>
      <c r="FM28" s="55">
        <v>1.4846986226167245</v>
      </c>
      <c r="FN28">
        <v>5.8992890321771849</v>
      </c>
      <c r="FO28">
        <v>6.7964142876828557</v>
      </c>
      <c r="FP28">
        <v>3.7731676788919142</v>
      </c>
      <c r="FQ28">
        <v>4.9072115748369836</v>
      </c>
      <c r="FR28">
        <v>7.9458115910622293</v>
      </c>
      <c r="FS28">
        <v>5.6728006134019235</v>
      </c>
      <c r="FT28">
        <v>4.7251529726875017</v>
      </c>
      <c r="FU28">
        <v>5.7136028194602115</v>
      </c>
      <c r="FV28">
        <v>4.5425206158054063</v>
      </c>
      <c r="FW28">
        <v>4.0057654919021299</v>
      </c>
      <c r="FX28">
        <v>6.3060340257745704</v>
      </c>
      <c r="FY28">
        <v>3.6238602083269509</v>
      </c>
      <c r="FZ28">
        <v>7.9333404178125786</v>
      </c>
      <c r="GA28">
        <v>4.6877714216773168</v>
      </c>
      <c r="GB28">
        <v>4.1875935826194475</v>
      </c>
      <c r="GC28">
        <v>5.4668462203064703</v>
      </c>
      <c r="GD28">
        <v>6.7711960004910363</v>
      </c>
      <c r="GE28">
        <v>3.5428716150729453</v>
      </c>
      <c r="GF28">
        <v>4.8861088421201568</v>
      </c>
      <c r="GG28">
        <v>5.1289652551442853</v>
      </c>
      <c r="GH28">
        <v>7.3985202438873241</v>
      </c>
      <c r="GI28">
        <v>5.7333208010188539</v>
      </c>
      <c r="GJ28">
        <v>8.4387560823326933</v>
      </c>
      <c r="GK28">
        <v>5.1487623172672468</v>
      </c>
      <c r="GL28">
        <v>8.6440155760012569</v>
      </c>
      <c r="GM28">
        <v>5.6234947228315288</v>
      </c>
      <c r="GN28">
        <v>7.2670445992937314</v>
      </c>
      <c r="GO28">
        <v>6.7987564184388614</v>
      </c>
      <c r="GP28">
        <v>5.9756186023971534</v>
      </c>
      <c r="GQ28">
        <v>4.8399123320361834</v>
      </c>
      <c r="GR28">
        <v>5.2661666691076245</v>
      </c>
      <c r="GS28">
        <v>7.9657668143138292</v>
      </c>
      <c r="GT28">
        <v>7.685229353674222</v>
      </c>
      <c r="GU28">
        <v>6.8358233297569679</v>
      </c>
      <c r="GV28">
        <v>3.3324870278104211</v>
      </c>
      <c r="GW28">
        <v>7.5151287423889155</v>
      </c>
      <c r="GX28">
        <v>2.3597153235552835</v>
      </c>
      <c r="GY28">
        <v>6.0994749665260528E-2</v>
      </c>
      <c r="GZ28">
        <v>3.9261162205459552</v>
      </c>
      <c r="HA28">
        <v>2.5420650094840678</v>
      </c>
      <c r="HB28">
        <v>4.0392687301302796</v>
      </c>
      <c r="HC28">
        <v>6.6221577403577978</v>
      </c>
      <c r="HD28">
        <v>4.5308166922861712</v>
      </c>
      <c r="HE28">
        <v>3.1639545672899114</v>
      </c>
      <c r="HF28">
        <v>6.7234448001638523</v>
      </c>
      <c r="HG28">
        <v>3.3625107212085279</v>
      </c>
      <c r="HH28">
        <v>5.556197162595927</v>
      </c>
      <c r="HI28">
        <v>5.7458390860940565</v>
      </c>
      <c r="HJ28">
        <v>4.0630602020339577</v>
      </c>
      <c r="HK28">
        <v>8.0570762624940837</v>
      </c>
      <c r="HL28" t="s">
        <v>50</v>
      </c>
    </row>
    <row r="29" spans="1:220" x14ac:dyDescent="0.35">
      <c r="A29">
        <v>26</v>
      </c>
      <c r="B29" s="12">
        <v>31</v>
      </c>
      <c r="C29" s="18">
        <v>6.23</v>
      </c>
      <c r="D29" s="18">
        <v>0.43</v>
      </c>
      <c r="E29" s="18">
        <v>0.23</v>
      </c>
      <c r="F29" s="18">
        <v>1.38</v>
      </c>
      <c r="G29" s="1">
        <v>0.31</v>
      </c>
      <c r="H29" s="1">
        <v>0.38</v>
      </c>
      <c r="I29" s="1">
        <v>0.21</v>
      </c>
      <c r="J29" s="1">
        <v>0.31</v>
      </c>
      <c r="K29" s="1">
        <v>0</v>
      </c>
      <c r="L29" s="1">
        <v>0.22</v>
      </c>
      <c r="M29" s="1">
        <v>0.71</v>
      </c>
      <c r="N29" s="1">
        <v>0.2</v>
      </c>
      <c r="O29" s="1">
        <v>0.56000000000000005</v>
      </c>
      <c r="P29" s="1">
        <v>1.27</v>
      </c>
      <c r="Q29" s="1">
        <v>3.67</v>
      </c>
      <c r="R29" s="1">
        <v>0.21</v>
      </c>
      <c r="S29" s="1">
        <v>0.59</v>
      </c>
      <c r="T29" s="1">
        <v>0</v>
      </c>
      <c r="U29" s="1">
        <v>0.39</v>
      </c>
      <c r="V29" s="1">
        <v>0</v>
      </c>
      <c r="W29" s="1">
        <v>0</v>
      </c>
      <c r="X29" s="1">
        <v>0.2</v>
      </c>
      <c r="Y29" s="1">
        <v>0.48</v>
      </c>
      <c r="Z29" s="1">
        <v>0.63</v>
      </c>
      <c r="AA29" s="1">
        <v>0.87</v>
      </c>
      <c r="AB29" s="1">
        <v>0.2</v>
      </c>
      <c r="AC29" s="1">
        <v>0.21</v>
      </c>
      <c r="AD29" s="1">
        <v>0.62</v>
      </c>
      <c r="AE29" s="1">
        <v>0.24</v>
      </c>
      <c r="AF29" s="1">
        <v>1.23</v>
      </c>
      <c r="AG29" s="15">
        <v>6.77</v>
      </c>
      <c r="AH29" s="15">
        <v>8.52</v>
      </c>
      <c r="AI29" s="15">
        <v>6.08</v>
      </c>
      <c r="AJ29" s="15">
        <v>8.7100000000000009</v>
      </c>
      <c r="AK29" s="15">
        <v>5.86</v>
      </c>
      <c r="AL29" s="27">
        <f t="shared" si="8"/>
        <v>2.0674999999999999</v>
      </c>
      <c r="AM29" s="27">
        <f t="shared" si="9"/>
        <v>2.8199807918967585</v>
      </c>
      <c r="AN29">
        <f t="shared" si="10"/>
        <v>4</v>
      </c>
      <c r="AO29" s="27">
        <f t="shared" si="11"/>
        <v>0.52730769230769237</v>
      </c>
      <c r="AP29" s="27">
        <f t="shared" si="12"/>
        <v>0.72516788507107877</v>
      </c>
      <c r="AQ29">
        <f t="shared" si="13"/>
        <v>26</v>
      </c>
      <c r="AR29" s="27">
        <f t="shared" si="14"/>
        <v>7.1879999999999997</v>
      </c>
      <c r="AS29" s="27">
        <f t="shared" si="15"/>
        <v>1.3469112814138942</v>
      </c>
      <c r="AT29">
        <f t="shared" si="16"/>
        <v>5</v>
      </c>
      <c r="AU29" s="27">
        <f t="shared" si="0"/>
        <v>2.0674999999999999</v>
      </c>
      <c r="AV29" s="27">
        <f t="shared" si="1"/>
        <v>1.4099903959483793</v>
      </c>
      <c r="AW29">
        <f t="shared" si="2"/>
        <v>4</v>
      </c>
      <c r="AX29" s="27">
        <f t="shared" si="3"/>
        <v>0.52730769230769237</v>
      </c>
      <c r="AY29" s="27">
        <f t="shared" si="4"/>
        <v>0.14221712294647079</v>
      </c>
      <c r="AZ29">
        <f t="shared" si="5"/>
        <v>26</v>
      </c>
      <c r="BA29" s="27">
        <f t="shared" si="6"/>
        <v>7.1879999999999997</v>
      </c>
      <c r="BB29" s="27">
        <f t="shared" si="7"/>
        <v>0.6023570369805632</v>
      </c>
      <c r="BC29">
        <f t="shared" si="17"/>
        <v>5</v>
      </c>
      <c r="BD29" s="54">
        <v>2.0674999999999999</v>
      </c>
      <c r="BE29" s="54">
        <v>2.8199807918967585</v>
      </c>
      <c r="BF29">
        <v>1.035097693267728E-2</v>
      </c>
      <c r="BG29">
        <v>-2.927669384465553</v>
      </c>
      <c r="BH29">
        <v>1.4911591229031909</v>
      </c>
      <c r="BI29">
        <v>-0.10083202187495788</v>
      </c>
      <c r="BJ29">
        <v>1.9121124473679809</v>
      </c>
      <c r="BK29">
        <v>3.8563081211544339</v>
      </c>
      <c r="BL29">
        <v>0.69124104765825889</v>
      </c>
      <c r="BM29">
        <v>3.5325245057686696</v>
      </c>
      <c r="BN29">
        <v>-0.41224700953869631</v>
      </c>
      <c r="BO29">
        <v>0.70023058424005269</v>
      </c>
      <c r="BP29">
        <v>-3.8217499700328337</v>
      </c>
      <c r="BQ29">
        <v>2.4548605274470172</v>
      </c>
      <c r="BR29">
        <v>4.9802374355716168</v>
      </c>
      <c r="BS29">
        <v>-0.31890202126640377</v>
      </c>
      <c r="BT29">
        <v>-1.1539478969131598</v>
      </c>
      <c r="BU29">
        <v>5.4003219424851707</v>
      </c>
      <c r="BV29">
        <v>-1.6075155422219543</v>
      </c>
      <c r="BW29">
        <v>-2.6722846545162771E-2</v>
      </c>
      <c r="BX29">
        <v>1.0298490628850412</v>
      </c>
      <c r="BY29">
        <v>0.81347822697018257</v>
      </c>
      <c r="BZ29">
        <v>-2.275870274846675</v>
      </c>
      <c r="CA29">
        <v>0.39026469448464907</v>
      </c>
      <c r="CB29">
        <v>4.4388839519309116</v>
      </c>
      <c r="CC29">
        <v>9.3753000960499051</v>
      </c>
      <c r="CD29">
        <v>4.5608390059863453</v>
      </c>
      <c r="CE29">
        <v>2.3477651388896628</v>
      </c>
      <c r="CF29">
        <v>-0.64615449491946508</v>
      </c>
      <c r="CG29">
        <v>0.77236488277441806</v>
      </c>
      <c r="CH29">
        <v>4.5247205612179826</v>
      </c>
      <c r="CI29">
        <v>4.3090678623196439</v>
      </c>
      <c r="CJ29">
        <v>-0.36054755628691071</v>
      </c>
      <c r="CK29">
        <v>2.0880111328518249</v>
      </c>
      <c r="CL29">
        <v>4.4004251499212117</v>
      </c>
      <c r="CM29">
        <v>0.76252255848550687</v>
      </c>
      <c r="CN29">
        <v>5.0438053854089233</v>
      </c>
      <c r="CO29">
        <v>1.7088604358799055</v>
      </c>
      <c r="CP29">
        <v>-3.9375752116972582</v>
      </c>
      <c r="CQ29">
        <v>7.1452666538755878</v>
      </c>
      <c r="CR29">
        <v>2.4378817165564395</v>
      </c>
      <c r="CS29">
        <v>5.072550101882662</v>
      </c>
      <c r="CT29">
        <v>-0.71453139799239596</v>
      </c>
      <c r="CU29">
        <v>4.6398917852423622</v>
      </c>
      <c r="CV29">
        <v>6.4201278014446146</v>
      </c>
      <c r="CW29">
        <v>1.1780994732328689</v>
      </c>
      <c r="CX29">
        <v>7.2120405725366439</v>
      </c>
      <c r="CY29">
        <v>-1.272478976264829</v>
      </c>
      <c r="CZ29">
        <v>2.1436795755074125</v>
      </c>
      <c r="DA29">
        <v>1.6622648849955293</v>
      </c>
      <c r="DB29">
        <v>4.9994155410752867</v>
      </c>
      <c r="DC29">
        <v>5.9485939068475275</v>
      </c>
      <c r="DD29">
        <f t="shared" si="18"/>
        <v>2.0175714453183162</v>
      </c>
      <c r="DE29">
        <f t="shared" si="19"/>
        <v>2.9832981823776152</v>
      </c>
      <c r="DF29">
        <v>10</v>
      </c>
      <c r="DG29" s="37"/>
      <c r="DH29" s="58">
        <v>0.52730769230769237</v>
      </c>
      <c r="DI29" s="58">
        <v>0.72516788507107877</v>
      </c>
      <c r="DJ29">
        <v>1.4536858886652044</v>
      </c>
      <c r="DK29">
        <v>1.3316072115424322</v>
      </c>
      <c r="DL29">
        <v>0.64741373100448985</v>
      </c>
      <c r="DM29">
        <v>0.86746540566426122</v>
      </c>
      <c r="DN29">
        <v>-0.23370836268324635</v>
      </c>
      <c r="DO29">
        <v>0.41671426081054963</v>
      </c>
      <c r="DP29">
        <v>0.63797594995892726</v>
      </c>
      <c r="DQ29">
        <v>0.43223282111401207</v>
      </c>
      <c r="DR29">
        <v>1.3084393346810248</v>
      </c>
      <c r="DS29">
        <v>0.41863551152462608</v>
      </c>
      <c r="DT29">
        <v>0.8095681211864576</v>
      </c>
      <c r="DU29">
        <v>0.45663726970931751</v>
      </c>
      <c r="DV29">
        <v>8.5131284978415378E-2</v>
      </c>
      <c r="DW29">
        <v>1.5297375400416786</v>
      </c>
      <c r="DX29">
        <v>1.2245532959434786</v>
      </c>
      <c r="DY29">
        <v>1.2060711130482378</v>
      </c>
      <c r="DZ29">
        <v>0.16892769301310184</v>
      </c>
      <c r="EA29">
        <v>1.4641013083030703</v>
      </c>
      <c r="EB29">
        <v>-0.38126041752431772</v>
      </c>
      <c r="EC29">
        <v>0.85928328437265011</v>
      </c>
      <c r="ED29">
        <v>0.68155306982705954</v>
      </c>
      <c r="EE29">
        <v>-1.8308328774571418</v>
      </c>
      <c r="EF29">
        <v>1.3749585948255845</v>
      </c>
      <c r="EG29">
        <v>0.86268759125348882</v>
      </c>
      <c r="EH29">
        <v>-0.76345735331298781</v>
      </c>
      <c r="EI29">
        <v>-0.68397483781038315</v>
      </c>
      <c r="EJ29">
        <v>-0.44670244940672998</v>
      </c>
      <c r="EK29">
        <v>-0.21748686529346739</v>
      </c>
      <c r="EL29">
        <v>0.87207059798063713</v>
      </c>
      <c r="EM29">
        <v>0.7257932909135707</v>
      </c>
      <c r="EN29">
        <v>1.2910111424583011</v>
      </c>
      <c r="EO29">
        <v>1.5327401685874793</v>
      </c>
      <c r="EP29">
        <v>-3.1051683689583998E-2</v>
      </c>
      <c r="EQ29">
        <v>0.73757142920047047</v>
      </c>
      <c r="ER29">
        <v>0.73995660179323752</v>
      </c>
      <c r="ES29">
        <v>0.12756229372942474</v>
      </c>
      <c r="ET29">
        <v>-0.38053175310662479</v>
      </c>
      <c r="EU29">
        <v>1.662191800934379</v>
      </c>
      <c r="EV29">
        <v>0.77053063043538716</v>
      </c>
      <c r="EW29">
        <v>0.35410804477694913</v>
      </c>
      <c r="EX29">
        <v>1.1540172524485388</v>
      </c>
      <c r="EY29">
        <v>-0.2223136446252465</v>
      </c>
      <c r="EZ29">
        <v>1.1679730848493637</v>
      </c>
      <c r="FA29">
        <v>-1.8552534922489095E-4</v>
      </c>
      <c r="FB29">
        <v>1.064265382157173</v>
      </c>
      <c r="FC29">
        <v>2.0652011892525746E-3</v>
      </c>
      <c r="FD29">
        <v>0.79221794087177844</v>
      </c>
      <c r="FE29">
        <v>0.46707011753940608</v>
      </c>
      <c r="FF29">
        <v>2.0729493942065167</v>
      </c>
      <c r="FG29">
        <v>0.70721483800414719</v>
      </c>
      <c r="FH29" t="s">
        <v>50</v>
      </c>
      <c r="FK29" s="37"/>
      <c r="FL29" s="55">
        <v>7.1879999999999997</v>
      </c>
      <c r="FM29" s="55">
        <v>1.3469112814138942</v>
      </c>
      <c r="FN29">
        <v>5.5877897954900986</v>
      </c>
      <c r="FO29">
        <v>6.6244179867766801</v>
      </c>
      <c r="FP29">
        <v>6.7088197203788154</v>
      </c>
      <c r="FQ29">
        <v>8.1490930289959955</v>
      </c>
      <c r="FR29">
        <v>5.4030492526266611</v>
      </c>
      <c r="FS29">
        <v>5.9029522196482871</v>
      </c>
      <c r="FT29">
        <v>6.0902773190804878</v>
      </c>
      <c r="FU29">
        <v>6.592460957753647</v>
      </c>
      <c r="FV29">
        <v>7.6612886720881219</v>
      </c>
      <c r="FW29">
        <v>5.3076324581610974</v>
      </c>
      <c r="FX29">
        <v>10.865988409668208</v>
      </c>
      <c r="FY29">
        <v>9.2951980638731051</v>
      </c>
      <c r="FZ29">
        <v>6.143116460143065</v>
      </c>
      <c r="GA29">
        <v>4.4788799675274644</v>
      </c>
      <c r="GB29">
        <v>6.4474495308872433</v>
      </c>
      <c r="GC29">
        <v>5.8636866048886445</v>
      </c>
      <c r="GD29">
        <v>8.7097929315036176</v>
      </c>
      <c r="GE29">
        <v>6.1080284956091786</v>
      </c>
      <c r="GF29">
        <v>4.1478602758701895</v>
      </c>
      <c r="GG29">
        <v>10.825617758845912</v>
      </c>
      <c r="GH29">
        <v>8.3067924185429014</v>
      </c>
      <c r="GI29">
        <v>8.9616920410748584</v>
      </c>
      <c r="GJ29">
        <v>6.3144338843898735</v>
      </c>
      <c r="GK29">
        <v>4.8608602389408047</v>
      </c>
      <c r="GL29">
        <v>3.436708178659901</v>
      </c>
      <c r="GM29">
        <v>5.8493917356003662</v>
      </c>
      <c r="GN29">
        <v>5.7440234774816785</v>
      </c>
      <c r="GO29">
        <v>7.595313414830744</v>
      </c>
      <c r="GP29">
        <v>5.2276585426711248</v>
      </c>
      <c r="GQ29">
        <v>5.6129907568078492</v>
      </c>
      <c r="GR29">
        <v>4.9685091687110257</v>
      </c>
      <c r="GS29">
        <v>7.5375461198831912</v>
      </c>
      <c r="GT29">
        <v>8.1449783044349182</v>
      </c>
      <c r="GU29">
        <v>8.6868511550250709</v>
      </c>
      <c r="GV29">
        <v>6.2065578083178847</v>
      </c>
      <c r="GW29">
        <v>6.4223299125018825</v>
      </c>
      <c r="GX29">
        <v>7.3695514776858912</v>
      </c>
      <c r="GY29">
        <v>6.6283608168391224</v>
      </c>
      <c r="GZ29">
        <v>5.6967709076247415</v>
      </c>
      <c r="HA29">
        <v>4.361181348676328</v>
      </c>
      <c r="HB29">
        <v>8.6786677490721935</v>
      </c>
      <c r="HC29">
        <v>6.8490687487696418</v>
      </c>
      <c r="HD29">
        <v>6.6947074889953369</v>
      </c>
      <c r="HE29">
        <v>9.155312776519569</v>
      </c>
      <c r="HF29">
        <v>4.0800356179801751</v>
      </c>
      <c r="HG29">
        <v>7.3005742057916363</v>
      </c>
      <c r="HH29">
        <v>7.8329882546399316</v>
      </c>
      <c r="HI29">
        <v>7.1365423456967987</v>
      </c>
      <c r="HJ29">
        <v>7.595637251787994</v>
      </c>
      <c r="HK29">
        <v>6.1529942547253453</v>
      </c>
      <c r="HL29" t="s">
        <v>50</v>
      </c>
    </row>
    <row r="30" spans="1:220" x14ac:dyDescent="0.35">
      <c r="A30">
        <v>27</v>
      </c>
      <c r="B30" s="12">
        <v>32</v>
      </c>
      <c r="C30" s="18">
        <v>3.99</v>
      </c>
      <c r="D30" s="18">
        <v>0.49</v>
      </c>
      <c r="E30" s="18">
        <v>0.44</v>
      </c>
      <c r="F30" s="18">
        <v>0</v>
      </c>
      <c r="G30" s="1">
        <v>1.36</v>
      </c>
      <c r="H30" s="1">
        <v>2.73</v>
      </c>
      <c r="I30" s="1">
        <v>0.96</v>
      </c>
      <c r="J30" s="1">
        <v>0.05</v>
      </c>
      <c r="K30" s="1">
        <v>0.14000000000000001</v>
      </c>
      <c r="L30" s="1">
        <v>0</v>
      </c>
      <c r="M30" s="1">
        <v>0.77</v>
      </c>
      <c r="N30" s="1">
        <v>0.05</v>
      </c>
      <c r="O30" s="1">
        <v>0.06</v>
      </c>
      <c r="P30" s="1">
        <v>0.06</v>
      </c>
      <c r="Q30" s="1">
        <v>2.2999999999999998</v>
      </c>
      <c r="R30" s="1">
        <v>0</v>
      </c>
      <c r="S30" s="1">
        <v>0.24</v>
      </c>
      <c r="T30" s="1">
        <v>0.44</v>
      </c>
      <c r="U30" s="1">
        <v>0.38</v>
      </c>
      <c r="V30" s="1">
        <v>0.2</v>
      </c>
      <c r="W30" s="1">
        <v>0.24</v>
      </c>
      <c r="X30" s="1">
        <v>0</v>
      </c>
      <c r="Y30" s="1">
        <v>1.18</v>
      </c>
      <c r="Z30" s="1">
        <v>0.21</v>
      </c>
      <c r="AA30" s="1">
        <v>0.22</v>
      </c>
      <c r="AB30" s="1">
        <v>0.2</v>
      </c>
      <c r="AC30" s="1">
        <v>0.61</v>
      </c>
      <c r="AD30" s="1">
        <v>0.2</v>
      </c>
      <c r="AE30" s="1">
        <v>0.24</v>
      </c>
      <c r="AF30" s="1">
        <v>0.18</v>
      </c>
      <c r="AG30" s="15">
        <v>5.72</v>
      </c>
      <c r="AH30" s="15">
        <v>7.44</v>
      </c>
      <c r="AI30" s="15">
        <v>5.03</v>
      </c>
      <c r="AJ30" s="15">
        <v>7.47</v>
      </c>
      <c r="AK30" s="15">
        <v>6.7</v>
      </c>
      <c r="AL30" s="27">
        <f t="shared" si="8"/>
        <v>1.2300000000000002</v>
      </c>
      <c r="AM30" s="27">
        <f t="shared" si="9"/>
        <v>1.853123489319227</v>
      </c>
      <c r="AN30">
        <f t="shared" si="10"/>
        <v>4</v>
      </c>
      <c r="AO30" s="27">
        <f t="shared" si="11"/>
        <v>0.50076923076923063</v>
      </c>
      <c r="AP30" s="27">
        <f t="shared" si="12"/>
        <v>0.69682091287172532</v>
      </c>
      <c r="AQ30">
        <f t="shared" si="13"/>
        <v>26</v>
      </c>
      <c r="AR30" s="27">
        <f t="shared" si="14"/>
        <v>6.4719999999999995</v>
      </c>
      <c r="AS30" s="27">
        <f t="shared" si="15"/>
        <v>1.0758577972947929</v>
      </c>
      <c r="AT30">
        <f t="shared" si="16"/>
        <v>5</v>
      </c>
      <c r="AU30" s="27">
        <f t="shared" si="0"/>
        <v>1.2300000000000002</v>
      </c>
      <c r="AV30" s="27">
        <f t="shared" si="1"/>
        <v>0.9265617446596135</v>
      </c>
      <c r="AW30">
        <f t="shared" si="2"/>
        <v>4</v>
      </c>
      <c r="AX30" s="27">
        <f t="shared" si="3"/>
        <v>0.50076923076923063</v>
      </c>
      <c r="AY30" s="27">
        <f t="shared" si="4"/>
        <v>0.13665782431586404</v>
      </c>
      <c r="AZ30">
        <f t="shared" si="5"/>
        <v>26</v>
      </c>
      <c r="BA30" s="27">
        <f t="shared" si="6"/>
        <v>6.4719999999999995</v>
      </c>
      <c r="BB30" s="27">
        <f t="shared" si="7"/>
        <v>0.48113823377486925</v>
      </c>
      <c r="BC30">
        <f t="shared" si="17"/>
        <v>5</v>
      </c>
      <c r="BD30" s="54">
        <v>1.2300000000000002</v>
      </c>
      <c r="BE30" s="54">
        <v>1.853123489319227</v>
      </c>
      <c r="BF30">
        <v>0.135811025906587</v>
      </c>
      <c r="BG30">
        <v>3.9309882614947855</v>
      </c>
      <c r="BH30">
        <v>2.2876520708127646</v>
      </c>
      <c r="BI30">
        <v>0.36595019052081623</v>
      </c>
      <c r="BJ30">
        <v>1.3596689902119397</v>
      </c>
      <c r="BK30">
        <v>1.5276983637381636</v>
      </c>
      <c r="BL30">
        <v>2.9511716567544499</v>
      </c>
      <c r="BM30">
        <v>0.78337148094258735</v>
      </c>
      <c r="BN30">
        <v>2.1348246738529997</v>
      </c>
      <c r="BO30">
        <v>4.1424362299626232</v>
      </c>
      <c r="BP30">
        <v>2.9932862636673963</v>
      </c>
      <c r="BQ30">
        <v>2.9660623587592272</v>
      </c>
      <c r="BR30">
        <v>1.3365547508005693</v>
      </c>
      <c r="BS30">
        <v>3.4967854864266701</v>
      </c>
      <c r="BT30">
        <v>0.61909212460202978</v>
      </c>
      <c r="BU30">
        <v>2.9275316157186171</v>
      </c>
      <c r="BV30">
        <v>0.68625592090436838</v>
      </c>
      <c r="BW30">
        <v>2.0847473271391936</v>
      </c>
      <c r="BX30">
        <v>-0.58135715138225352</v>
      </c>
      <c r="BY30">
        <v>-0.75378643290197944</v>
      </c>
      <c r="BZ30">
        <v>2.7698037476188619</v>
      </c>
      <c r="CA30">
        <v>3.3469067849768908</v>
      </c>
      <c r="CB30">
        <v>1.6003452193803969</v>
      </c>
      <c r="CC30">
        <v>4.6221523936442104</v>
      </c>
      <c r="CD30">
        <v>3.2972837308666203</v>
      </c>
      <c r="CE30">
        <v>2.4581106478440051</v>
      </c>
      <c r="CF30">
        <v>1.4324252125920611</v>
      </c>
      <c r="CG30">
        <v>2.8661516372853657</v>
      </c>
      <c r="CH30">
        <v>1.994717469792231</v>
      </c>
      <c r="CI30">
        <v>2.5607576409715693</v>
      </c>
      <c r="CJ30">
        <v>-0.47747136962745573</v>
      </c>
      <c r="CK30">
        <v>-7.2679834225273243E-2</v>
      </c>
      <c r="CL30">
        <v>-0.33495809733314674</v>
      </c>
      <c r="CM30">
        <v>-0.28928696823233624</v>
      </c>
      <c r="CN30">
        <v>-1.3517869300226448</v>
      </c>
      <c r="CO30">
        <v>1.9091884743506671</v>
      </c>
      <c r="CP30">
        <v>1.7371055186667927E-2</v>
      </c>
      <c r="CQ30">
        <v>0.89726431921415495</v>
      </c>
      <c r="CR30">
        <v>1.9954893465769419</v>
      </c>
      <c r="CS30">
        <v>3.2999253582279198</v>
      </c>
      <c r="CT30">
        <v>1.5968812382784381</v>
      </c>
      <c r="CU30">
        <v>2.8739082628494361</v>
      </c>
      <c r="CV30">
        <v>0.83449622449232264</v>
      </c>
      <c r="CW30">
        <v>5.6972106014331807</v>
      </c>
      <c r="CX30">
        <v>2.2460885040022549</v>
      </c>
      <c r="CY30">
        <v>3.8498044906777795</v>
      </c>
      <c r="CZ30">
        <v>1.6369515284754743</v>
      </c>
      <c r="DA30">
        <v>-4.5924832173436876</v>
      </c>
      <c r="DB30">
        <v>-1.6765809030726087</v>
      </c>
      <c r="DC30">
        <v>3.6452045625669416</v>
      </c>
      <c r="DD30">
        <f t="shared" si="18"/>
        <v>1.6809587267875756</v>
      </c>
      <c r="DE30">
        <f t="shared" si="19"/>
        <v>1.846242507911749</v>
      </c>
      <c r="DF30">
        <v>10</v>
      </c>
      <c r="DG30" s="37"/>
      <c r="DH30" s="58">
        <v>0.50076923076923063</v>
      </c>
      <c r="DI30" s="58">
        <v>0.69682091287172532</v>
      </c>
      <c r="DJ30">
        <v>0.69519654870236991</v>
      </c>
      <c r="DK30">
        <v>-5.7485691388137639E-2</v>
      </c>
      <c r="DL30">
        <v>1.350040578370681</v>
      </c>
      <c r="DM30">
        <v>-0.40427965915296216</v>
      </c>
      <c r="DN30">
        <v>-8.6955252401821781E-2</v>
      </c>
      <c r="DO30">
        <v>1.2985231604834553</v>
      </c>
      <c r="DP30">
        <v>1.2791229563736124</v>
      </c>
      <c r="DQ30">
        <v>0.50211525730264839</v>
      </c>
      <c r="DR30">
        <v>0.14447601996653248</v>
      </c>
      <c r="DS30">
        <v>0.68319974515179638</v>
      </c>
      <c r="DT30">
        <v>0.64609122445108369</v>
      </c>
      <c r="DU30">
        <v>0.5226821157411905</v>
      </c>
      <c r="DV30">
        <v>-0.18235749495215714</v>
      </c>
      <c r="DW30">
        <v>-3.9469215262215585E-3</v>
      </c>
      <c r="DX30">
        <v>0.28237519826507196</v>
      </c>
      <c r="DY30">
        <v>-0.47760221251519386</v>
      </c>
      <c r="DZ30">
        <v>0.49568910880043404</v>
      </c>
      <c r="EA30">
        <v>0.36461875778331887</v>
      </c>
      <c r="EB30">
        <v>0.25289370013342705</v>
      </c>
      <c r="EC30">
        <v>-0.14508822106290609</v>
      </c>
      <c r="ED30">
        <v>2.1141020751092583</v>
      </c>
      <c r="EE30">
        <v>1.0966776370769367</v>
      </c>
      <c r="EF30">
        <v>-0.71103494166163728</v>
      </c>
      <c r="EG30">
        <v>0.54997673386242241</v>
      </c>
      <c r="EH30">
        <v>-7.7699825051240623E-3</v>
      </c>
      <c r="EI30">
        <v>1.0781735126220156</v>
      </c>
      <c r="EJ30">
        <v>-0.651677224697778</v>
      </c>
      <c r="EK30">
        <v>-0.66408546091406606</v>
      </c>
      <c r="EL30">
        <v>0.56448351541621378</v>
      </c>
      <c r="EM30">
        <v>1.1418190423573833</v>
      </c>
      <c r="EN30">
        <v>0.72359017748385668</v>
      </c>
      <c r="EO30">
        <v>-0.80208809423493221</v>
      </c>
      <c r="EP30">
        <v>0.47297754816827364</v>
      </c>
      <c r="EQ30">
        <v>-7.0973043068079278E-2</v>
      </c>
      <c r="ER30">
        <v>-1.6956657292321324</v>
      </c>
      <c r="ES30">
        <v>0.69469598555588163</v>
      </c>
      <c r="ET30">
        <v>0.8517518507578643</v>
      </c>
      <c r="EU30">
        <v>0.65579212231386919</v>
      </c>
      <c r="EV30">
        <v>0.24329625729296822</v>
      </c>
      <c r="EW30">
        <v>0.53125614966847934</v>
      </c>
      <c r="EX30">
        <v>0.72561948753718752</v>
      </c>
      <c r="EY30">
        <v>-0.67996341941761784</v>
      </c>
      <c r="EZ30">
        <v>0.48974521986383479</v>
      </c>
      <c r="FA30">
        <v>0.86733217712026089</v>
      </c>
      <c r="FB30">
        <v>1.4663685887062456</v>
      </c>
      <c r="FC30">
        <v>1.1096397555666044</v>
      </c>
      <c r="FD30">
        <v>1.3378583515877835</v>
      </c>
      <c r="FE30">
        <v>1.0474696536111878</v>
      </c>
      <c r="FF30">
        <v>-0.59758457256248221</v>
      </c>
      <c r="FG30">
        <v>0.99187769946001936</v>
      </c>
      <c r="FH30" t="s">
        <v>50</v>
      </c>
      <c r="FK30" s="37"/>
      <c r="FL30" s="55">
        <v>6.4719999999999995</v>
      </c>
      <c r="FM30" s="55">
        <v>1.0758577972947929</v>
      </c>
      <c r="FN30">
        <v>5.4832813763921147</v>
      </c>
      <c r="FO30">
        <v>6.103312199875945</v>
      </c>
      <c r="FP30">
        <v>7.248373896537232</v>
      </c>
      <c r="FQ30">
        <v>5.2811874699825418</v>
      </c>
      <c r="FR30">
        <v>6.5460301645641445</v>
      </c>
      <c r="FS30">
        <v>7.1943830623337996</v>
      </c>
      <c r="FT30">
        <v>6.8712754288851281</v>
      </c>
      <c r="FU30">
        <v>6.5278191702516049</v>
      </c>
      <c r="FV30">
        <v>8.6572052457183588</v>
      </c>
      <c r="FW30">
        <v>6.4826821305457267</v>
      </c>
      <c r="FX30">
        <v>5.774839002434164</v>
      </c>
      <c r="FY30">
        <v>6.2328518940473439</v>
      </c>
      <c r="FZ30">
        <v>8.138727236392441</v>
      </c>
      <c r="GA30">
        <v>5.4836570886534171</v>
      </c>
      <c r="GB30">
        <v>5.4554884915985165</v>
      </c>
      <c r="GC30">
        <v>4.0587818436603991</v>
      </c>
      <c r="GD30">
        <v>6.7926950866519471</v>
      </c>
      <c r="GE30">
        <v>5.5821379025571511</v>
      </c>
      <c r="GF30">
        <v>6.2899282345012759</v>
      </c>
      <c r="GG30">
        <v>6.9613702468911649</v>
      </c>
      <c r="GH30">
        <v>8.3587079932028434</v>
      </c>
      <c r="GI30">
        <v>5.6098792190011588</v>
      </c>
      <c r="GJ30">
        <v>5.6797960785031316</v>
      </c>
      <c r="GK30">
        <v>4.6636933181714264</v>
      </c>
      <c r="GL30">
        <v>7.62663387987297</v>
      </c>
      <c r="GM30">
        <v>6.5648440174397544</v>
      </c>
      <c r="GN30">
        <v>4.6630253852624444</v>
      </c>
      <c r="GO30">
        <v>7.2620407369965685</v>
      </c>
      <c r="GP30">
        <v>6.9363939762394873</v>
      </c>
      <c r="GQ30">
        <v>7.2962796654889823</v>
      </c>
      <c r="GR30">
        <v>6.5875083070847902</v>
      </c>
      <c r="GS30">
        <v>7.831595968774054</v>
      </c>
      <c r="GT30">
        <v>6.6353428626013917</v>
      </c>
      <c r="GU30">
        <v>7.7537768736062569</v>
      </c>
      <c r="GV30">
        <v>4.0686633216962216</v>
      </c>
      <c r="GW30">
        <v>7.0568453627044798</v>
      </c>
      <c r="GX30">
        <v>7.2135345651174427</v>
      </c>
      <c r="GY30">
        <v>6.6858651113859375</v>
      </c>
      <c r="GZ30">
        <v>6.8590856532962059</v>
      </c>
      <c r="HA30">
        <v>4.3714530254062263</v>
      </c>
      <c r="HB30">
        <v>5.2482303833228068</v>
      </c>
      <c r="HC30">
        <v>6.8527452019322661</v>
      </c>
      <c r="HD30">
        <v>6.1094340996630487</v>
      </c>
      <c r="HE30">
        <v>7.2191972610296213</v>
      </c>
      <c r="HF30">
        <v>5.864004362329724</v>
      </c>
      <c r="HG30">
        <v>7.5025039511371867</v>
      </c>
      <c r="HH30">
        <v>6.8950091478752435</v>
      </c>
      <c r="HI30">
        <v>7.169637621437432</v>
      </c>
      <c r="HJ30">
        <v>6.6685295511985894</v>
      </c>
      <c r="HK30">
        <v>9.1244832508079696</v>
      </c>
      <c r="HL30" t="s">
        <v>50</v>
      </c>
    </row>
    <row r="31" spans="1:220" x14ac:dyDescent="0.35">
      <c r="A31">
        <v>28</v>
      </c>
      <c r="B31" s="12">
        <v>33</v>
      </c>
      <c r="C31" s="18">
        <v>3.79</v>
      </c>
      <c r="D31" s="18">
        <v>0.6</v>
      </c>
      <c r="E31" s="18">
        <v>0.77</v>
      </c>
      <c r="F31" s="18">
        <v>3.83</v>
      </c>
      <c r="G31" s="1">
        <v>1.26</v>
      </c>
      <c r="H31" s="1">
        <v>1.84</v>
      </c>
      <c r="I31" s="1">
        <v>3.39</v>
      </c>
      <c r="J31" s="1">
        <v>0.15</v>
      </c>
      <c r="K31" s="1">
        <v>0</v>
      </c>
      <c r="L31" s="1">
        <v>0.05</v>
      </c>
      <c r="M31" s="1">
        <v>1.1299999999999999</v>
      </c>
      <c r="N31" s="1">
        <v>0.05</v>
      </c>
      <c r="O31" s="1">
        <v>0.61</v>
      </c>
      <c r="P31" s="1">
        <v>2.2400000000000002</v>
      </c>
      <c r="Q31" s="1">
        <v>4.25</v>
      </c>
      <c r="R31" s="1">
        <v>0.05</v>
      </c>
      <c r="S31" s="1">
        <v>0.34</v>
      </c>
      <c r="T31" s="1">
        <v>0.33</v>
      </c>
      <c r="U31" s="1">
        <v>0.1</v>
      </c>
      <c r="V31" s="1">
        <v>0.1</v>
      </c>
      <c r="W31" s="1">
        <v>0.84</v>
      </c>
      <c r="X31" s="1">
        <v>0.51</v>
      </c>
      <c r="Y31" s="1">
        <v>0.83</v>
      </c>
      <c r="Z31" s="1">
        <v>0.74</v>
      </c>
      <c r="AA31" s="1">
        <v>0.97</v>
      </c>
      <c r="AB31" s="1">
        <v>0.1</v>
      </c>
      <c r="AC31" s="1">
        <v>1.53</v>
      </c>
      <c r="AD31" s="1">
        <v>0.72</v>
      </c>
      <c r="AE31" s="1">
        <v>1.34</v>
      </c>
      <c r="AF31" s="1">
        <v>1.33</v>
      </c>
      <c r="AG31" s="15">
        <v>6.05</v>
      </c>
      <c r="AH31" s="15">
        <v>8.2899999999999991</v>
      </c>
      <c r="AI31" s="15">
        <v>6.33</v>
      </c>
      <c r="AJ31" s="15">
        <v>8.1999999999999993</v>
      </c>
      <c r="AK31" s="15">
        <v>10.14</v>
      </c>
      <c r="AL31" s="27">
        <f t="shared" si="8"/>
        <v>2.2475000000000001</v>
      </c>
      <c r="AM31" s="27">
        <f t="shared" si="9"/>
        <v>1.805627776333391</v>
      </c>
      <c r="AN31">
        <f t="shared" si="10"/>
        <v>4</v>
      </c>
      <c r="AO31" s="27">
        <f t="shared" si="11"/>
        <v>0.95384615384615379</v>
      </c>
      <c r="AP31" s="27">
        <f t="shared" si="12"/>
        <v>1.0467170655839215</v>
      </c>
      <c r="AQ31">
        <f t="shared" si="13"/>
        <v>26</v>
      </c>
      <c r="AR31" s="27">
        <f t="shared" si="14"/>
        <v>7.8020000000000014</v>
      </c>
      <c r="AS31" s="27">
        <f t="shared" si="15"/>
        <v>1.6657640889393641</v>
      </c>
      <c r="AT31">
        <f t="shared" si="16"/>
        <v>5</v>
      </c>
      <c r="AU31" s="27">
        <f t="shared" si="0"/>
        <v>2.2475000000000001</v>
      </c>
      <c r="AV31" s="27">
        <f t="shared" si="1"/>
        <v>0.9028138881666955</v>
      </c>
      <c r="AW31">
        <f t="shared" si="2"/>
        <v>4</v>
      </c>
      <c r="AX31" s="27">
        <f t="shared" si="3"/>
        <v>0.95384615384615379</v>
      </c>
      <c r="AY31" s="27">
        <f t="shared" si="4"/>
        <v>0.2052781054854998</v>
      </c>
      <c r="AZ31">
        <f t="shared" si="5"/>
        <v>26</v>
      </c>
      <c r="BA31" s="27">
        <f t="shared" si="6"/>
        <v>7.8020000000000014</v>
      </c>
      <c r="BB31" s="27">
        <f t="shared" si="7"/>
        <v>0.74495234746928474</v>
      </c>
      <c r="BC31">
        <f t="shared" si="17"/>
        <v>5</v>
      </c>
      <c r="BD31" s="54">
        <v>2.2475000000000001</v>
      </c>
      <c r="BE31" s="54">
        <v>1.805627776333391</v>
      </c>
      <c r="BF31">
        <v>1.117984140815679</v>
      </c>
      <c r="BG31">
        <v>2.3079560150981706</v>
      </c>
      <c r="BH31">
        <v>2.1521301618995494</v>
      </c>
      <c r="BI31">
        <v>2.1193875340904924</v>
      </c>
      <c r="BJ31">
        <v>1.2785036801651586</v>
      </c>
      <c r="BK31">
        <v>2.237468413564784</v>
      </c>
      <c r="BL31">
        <v>9.7645499859936535E-2</v>
      </c>
      <c r="BM31">
        <v>1.4809536196444242</v>
      </c>
      <c r="BN31">
        <v>3.1567024620890152</v>
      </c>
      <c r="BO31">
        <v>1.5653103332588216</v>
      </c>
      <c r="BP31">
        <v>1.750024682674848</v>
      </c>
      <c r="BQ31">
        <v>-0.28184550729201874</v>
      </c>
      <c r="BR31">
        <v>2.2013243551518826</v>
      </c>
      <c r="BS31">
        <v>2.944216964802763</v>
      </c>
      <c r="BT31">
        <v>-0.55813715107797179</v>
      </c>
      <c r="BU31">
        <v>2.3140530743112322</v>
      </c>
      <c r="BV31">
        <v>2.2935498350270791</v>
      </c>
      <c r="BW31">
        <v>3.2045858802084695</v>
      </c>
      <c r="BX31">
        <v>1.5551862929860363</v>
      </c>
      <c r="BY31">
        <v>5.3913333090313245</v>
      </c>
      <c r="BZ31">
        <v>1.1967376508400775</v>
      </c>
      <c r="CA31">
        <v>4.913676150405081</v>
      </c>
      <c r="CB31">
        <v>2.1733371454465669</v>
      </c>
      <c r="CC31">
        <v>3.704849279980408</v>
      </c>
      <c r="CD31">
        <v>-0.58426211353798863</v>
      </c>
      <c r="CE31">
        <v>4.7774337303926586</v>
      </c>
      <c r="CF31">
        <v>0.27681220444355858</v>
      </c>
      <c r="CG31">
        <v>0.52636568170419196</v>
      </c>
      <c r="CH31">
        <v>0.97175760629033903</v>
      </c>
      <c r="CI31">
        <v>1.3800012993633572</v>
      </c>
      <c r="CJ31">
        <v>1.6843768662474758</v>
      </c>
      <c r="CK31">
        <v>1.8248520404958981</v>
      </c>
      <c r="CL31">
        <v>4.94934898824431</v>
      </c>
      <c r="CM31">
        <v>0.91624823425809154</v>
      </c>
      <c r="CN31">
        <v>-0.47230504378967453</v>
      </c>
      <c r="CO31">
        <v>3.8522116824387922</v>
      </c>
      <c r="CP31">
        <v>5.8422399547416717</v>
      </c>
      <c r="CQ31">
        <v>1.3003423873633437</v>
      </c>
      <c r="CR31">
        <v>1.3826413692149799</v>
      </c>
      <c r="CS31">
        <v>2.237192677508574</v>
      </c>
      <c r="CT31">
        <v>0.71887883450108347</v>
      </c>
      <c r="CU31">
        <v>-0.59183456642495003</v>
      </c>
      <c r="CV31">
        <v>6.1742426282726228</v>
      </c>
      <c r="CW31">
        <v>7.1038764531258494</v>
      </c>
      <c r="CX31">
        <v>0.5167519589085714</v>
      </c>
      <c r="CY31">
        <v>3.6780411505751545</v>
      </c>
      <c r="CZ31">
        <v>3.5795766279952659</v>
      </c>
      <c r="DA31">
        <v>0.14356172641419107</v>
      </c>
      <c r="DB31">
        <v>1.0404940780936158</v>
      </c>
      <c r="DC31">
        <v>2.1428374452589196</v>
      </c>
      <c r="DD31">
        <f t="shared" si="18"/>
        <v>2.1137723545016343</v>
      </c>
      <c r="DE31">
        <f t="shared" si="19"/>
        <v>1.8314108309683876</v>
      </c>
      <c r="DF31">
        <v>10</v>
      </c>
      <c r="DG31" s="37"/>
      <c r="DH31" s="58">
        <v>0.95384615384615379</v>
      </c>
      <c r="DI31" s="58">
        <v>1.0467170655839215</v>
      </c>
      <c r="DJ31">
        <v>0.50263740503141885</v>
      </c>
      <c r="DK31">
        <v>1.8623491508944425</v>
      </c>
      <c r="DL31">
        <v>2.3643383850750981</v>
      </c>
      <c r="DM31">
        <v>0.24825145272843652</v>
      </c>
      <c r="DN31">
        <v>-0.22347121886268728</v>
      </c>
      <c r="DO31">
        <v>1.5396315542486263</v>
      </c>
      <c r="DP31">
        <v>-1.1916526578832418</v>
      </c>
      <c r="DQ31">
        <v>0.42337494177190815</v>
      </c>
      <c r="DR31">
        <v>0.15461431202056697</v>
      </c>
      <c r="DS31">
        <v>0.6987403788909432</v>
      </c>
      <c r="DT31">
        <v>1.7477420750648889</v>
      </c>
      <c r="DU31">
        <v>0.42337494177190815</v>
      </c>
      <c r="DV31">
        <v>-0.27656274470500652</v>
      </c>
      <c r="DW31">
        <v>2.5134855117241388</v>
      </c>
      <c r="DX31">
        <v>1.9148103969084331</v>
      </c>
      <c r="DY31">
        <v>0.89024756233557123</v>
      </c>
      <c r="DZ31">
        <v>-1.2904171060654779E-3</v>
      </c>
      <c r="EA31">
        <v>1.2320382860591053</v>
      </c>
      <c r="EB31">
        <v>1.0365655920279095</v>
      </c>
      <c r="EC31">
        <v>0.13456353498186213</v>
      </c>
      <c r="ED31">
        <v>-0.48083070724969734</v>
      </c>
      <c r="EE31">
        <v>0.17364088433823777</v>
      </c>
      <c r="EF31">
        <v>0.92602071744040582</v>
      </c>
      <c r="EG31">
        <v>0.52016586904501305</v>
      </c>
      <c r="EH31">
        <v>0.3079907595631084</v>
      </c>
      <c r="EI31">
        <v>0.68723538460035338</v>
      </c>
      <c r="EJ31">
        <v>1.4301275963473017</v>
      </c>
      <c r="EK31">
        <v>-0.530594164604554</v>
      </c>
      <c r="EL31">
        <v>3.7086775104282426</v>
      </c>
      <c r="EM31">
        <v>2.582520252314862</v>
      </c>
      <c r="EN31">
        <v>0.44962824530302892</v>
      </c>
      <c r="EO31">
        <v>1.0274262774328191E-2</v>
      </c>
      <c r="EP31">
        <v>5.5098140717018351E-2</v>
      </c>
      <c r="EQ31">
        <v>2.8662894204782789</v>
      </c>
      <c r="ER31">
        <v>1.762399662208918</v>
      </c>
      <c r="ES31">
        <v>2.1581604836566841</v>
      </c>
      <c r="ET31">
        <v>1.7313297315806266</v>
      </c>
      <c r="EU31">
        <v>1.3760811010681209</v>
      </c>
      <c r="EV31">
        <v>0.74602807798073623</v>
      </c>
      <c r="EW31">
        <v>2.3385016869608082</v>
      </c>
      <c r="EX31">
        <v>0.85262892879400165</v>
      </c>
      <c r="EY31">
        <v>0.15150708021537862</v>
      </c>
      <c r="EZ31">
        <v>1.8272396995482267</v>
      </c>
      <c r="FA31">
        <v>1.1605242060679302</v>
      </c>
      <c r="FB31">
        <v>3.9957413231488319</v>
      </c>
      <c r="FC31">
        <v>-0.28904419524478731</v>
      </c>
      <c r="FD31">
        <v>-0.20888644813821888</v>
      </c>
      <c r="FE31">
        <v>2.4526253095129507</v>
      </c>
      <c r="FF31">
        <v>1.3012305966069106</v>
      </c>
      <c r="FG31">
        <v>-0.92569366971729328</v>
      </c>
      <c r="FH31" t="s">
        <v>50</v>
      </c>
      <c r="FK31" s="37"/>
      <c r="FL31" s="55">
        <v>7.8020000000000014</v>
      </c>
      <c r="FM31" s="55">
        <v>1.6657640889393641</v>
      </c>
      <c r="FN31">
        <v>5.8180066359025657</v>
      </c>
      <c r="FO31">
        <v>7.1003541021607814</v>
      </c>
      <c r="FP31">
        <v>7.2047621726167561</v>
      </c>
      <c r="FQ31">
        <v>8.9864335988320825</v>
      </c>
      <c r="FR31">
        <v>5.5894757421381653</v>
      </c>
      <c r="FS31">
        <v>6.2078742272686211</v>
      </c>
      <c r="FT31">
        <v>6.439602313232899</v>
      </c>
      <c r="FU31">
        <v>7.060822073665622</v>
      </c>
      <c r="FV31">
        <v>8.3830015425090103</v>
      </c>
      <c r="FW31">
        <v>5.4714416334289124</v>
      </c>
      <c r="FX31">
        <v>12.34733381047845</v>
      </c>
      <c r="FY31">
        <v>10.404207975309692</v>
      </c>
      <c r="FZ31">
        <v>6.5049662877325316</v>
      </c>
      <c r="GA31">
        <v>4.4462441079784183</v>
      </c>
      <c r="GB31">
        <v>6.8814375678382929</v>
      </c>
      <c r="GC31">
        <v>6.1593012075289151</v>
      </c>
      <c r="GD31">
        <v>9.6800401448970668</v>
      </c>
      <c r="GE31">
        <v>6.4615611760498721</v>
      </c>
      <c r="GF31">
        <v>4.0367604894097893</v>
      </c>
      <c r="GG31">
        <v>12.297393820201979</v>
      </c>
      <c r="GH31">
        <v>9.1815135844197364</v>
      </c>
      <c r="GI31">
        <v>9.9916486730333425</v>
      </c>
      <c r="GJ31">
        <v>6.7168922866156207</v>
      </c>
      <c r="GK31">
        <v>4.9187678511341799</v>
      </c>
      <c r="GL31">
        <v>3.1570390061940996</v>
      </c>
      <c r="GM31">
        <v>6.1416179247797116</v>
      </c>
      <c r="GN31">
        <v>6.0112734869588165</v>
      </c>
      <c r="GO31">
        <v>8.3013877057535872</v>
      </c>
      <c r="GP31">
        <v>5.3725109379709464</v>
      </c>
      <c r="GQ31">
        <v>5.8491811584215609</v>
      </c>
      <c r="GR31">
        <v>5.0519335642573422</v>
      </c>
      <c r="GS31">
        <v>8.229927422374022</v>
      </c>
      <c r="GT31">
        <v>8.9813435321528239</v>
      </c>
      <c r="GU31">
        <v>9.6516603176976794</v>
      </c>
      <c r="GV31">
        <v>6.5834455851043456</v>
      </c>
      <c r="GW31">
        <v>6.850363669539365</v>
      </c>
      <c r="GX31">
        <v>8.0221118279521768</v>
      </c>
      <c r="GY31">
        <v>7.1052315289787655</v>
      </c>
      <c r="GZ31">
        <v>5.9528203079506055</v>
      </c>
      <c r="HA31">
        <v>4.3006465572514569</v>
      </c>
      <c r="HB31">
        <v>9.6415371414448607</v>
      </c>
      <c r="HC31">
        <v>7.3782554151446673</v>
      </c>
      <c r="HD31">
        <v>7.1873048197201568</v>
      </c>
      <c r="HE31">
        <v>10.231164693916799</v>
      </c>
      <c r="HF31">
        <v>3.9528588755754752</v>
      </c>
      <c r="HG31">
        <v>7.9367843879052087</v>
      </c>
      <c r="HH31">
        <v>8.5954002853693972</v>
      </c>
      <c r="HI31">
        <v>7.733870901713817</v>
      </c>
      <c r="HJ31">
        <v>8.3017883040636669</v>
      </c>
      <c r="HK31">
        <v>6.5171854854750562</v>
      </c>
      <c r="HL31" t="s">
        <v>50</v>
      </c>
    </row>
    <row r="32" spans="1:220" x14ac:dyDescent="0.35">
      <c r="A32">
        <v>29</v>
      </c>
      <c r="B32" s="12">
        <v>34</v>
      </c>
      <c r="C32" s="18">
        <v>3.26</v>
      </c>
      <c r="D32" s="18">
        <v>0.17</v>
      </c>
      <c r="E32" s="18">
        <v>3.19</v>
      </c>
      <c r="F32" s="18">
        <v>0.23</v>
      </c>
      <c r="G32" s="1">
        <v>1.22</v>
      </c>
      <c r="H32" s="1">
        <v>3.25</v>
      </c>
      <c r="I32" s="1">
        <v>2.95</v>
      </c>
      <c r="J32" s="1">
        <v>0.15</v>
      </c>
      <c r="K32" s="1">
        <v>0.9</v>
      </c>
      <c r="L32" s="1">
        <v>0.16</v>
      </c>
      <c r="M32" s="1">
        <v>0.06</v>
      </c>
      <c r="N32" s="1">
        <v>0.76</v>
      </c>
      <c r="O32" s="1">
        <v>0.17</v>
      </c>
      <c r="P32" s="1">
        <v>0.06</v>
      </c>
      <c r="Q32" s="1">
        <v>5.56</v>
      </c>
      <c r="R32" s="1">
        <v>0.05</v>
      </c>
      <c r="S32" s="1">
        <v>1.42</v>
      </c>
      <c r="T32" s="1">
        <v>0.21</v>
      </c>
      <c r="U32" s="1">
        <v>0</v>
      </c>
      <c r="V32" s="1">
        <v>0</v>
      </c>
      <c r="W32" s="1">
        <v>0</v>
      </c>
      <c r="X32" s="1">
        <v>0</v>
      </c>
      <c r="Y32" s="1">
        <v>0.23</v>
      </c>
      <c r="Z32" s="1">
        <v>0</v>
      </c>
      <c r="AA32" s="1">
        <v>0.21</v>
      </c>
      <c r="AB32" s="1">
        <v>0.19</v>
      </c>
      <c r="AC32" s="1">
        <v>0.61</v>
      </c>
      <c r="AD32" s="1">
        <v>0</v>
      </c>
      <c r="AE32" s="1">
        <v>0.97</v>
      </c>
      <c r="AF32" s="1">
        <v>1.25</v>
      </c>
      <c r="AG32" s="15">
        <v>5.61</v>
      </c>
      <c r="AH32" s="15">
        <v>6.35</v>
      </c>
      <c r="AI32" s="15">
        <v>7.47</v>
      </c>
      <c r="AJ32" s="15">
        <v>6.39</v>
      </c>
      <c r="AK32" s="15">
        <v>5.86</v>
      </c>
      <c r="AL32" s="27">
        <f t="shared" si="8"/>
        <v>1.7124999999999999</v>
      </c>
      <c r="AM32" s="27">
        <f t="shared" si="9"/>
        <v>1.7468900938525014</v>
      </c>
      <c r="AN32">
        <f t="shared" si="10"/>
        <v>4</v>
      </c>
      <c r="AO32" s="27">
        <f t="shared" si="11"/>
        <v>0.78384615384615397</v>
      </c>
      <c r="AP32" s="27">
        <f t="shared" si="12"/>
        <v>1.2997786793853077</v>
      </c>
      <c r="AQ32">
        <f t="shared" si="13"/>
        <v>26</v>
      </c>
      <c r="AR32" s="27">
        <f t="shared" si="14"/>
        <v>6.3360000000000003</v>
      </c>
      <c r="AS32" s="27">
        <f t="shared" si="15"/>
        <v>0.71461877949015629</v>
      </c>
      <c r="AT32">
        <f t="shared" si="16"/>
        <v>5</v>
      </c>
      <c r="AU32" s="27">
        <f t="shared" si="0"/>
        <v>1.7124999999999999</v>
      </c>
      <c r="AV32" s="27">
        <f t="shared" si="1"/>
        <v>0.87344504692625069</v>
      </c>
      <c r="AW32">
        <f t="shared" si="2"/>
        <v>4</v>
      </c>
      <c r="AX32" s="27">
        <f t="shared" si="3"/>
        <v>0.78384615384615397</v>
      </c>
      <c r="AY32" s="27">
        <f t="shared" si="4"/>
        <v>0.25490757113605939</v>
      </c>
      <c r="AZ32">
        <f t="shared" si="5"/>
        <v>26</v>
      </c>
      <c r="BA32" s="27">
        <f t="shared" si="6"/>
        <v>6.3360000000000003</v>
      </c>
      <c r="BB32" s="27">
        <f t="shared" si="7"/>
        <v>0.31958723378758436</v>
      </c>
      <c r="BC32">
        <f t="shared" si="17"/>
        <v>5</v>
      </c>
      <c r="BD32" s="54">
        <v>1.7124999999999999</v>
      </c>
      <c r="BE32" s="54">
        <v>1.7468900938525014</v>
      </c>
      <c r="BF32">
        <v>1.9704699034236546</v>
      </c>
      <c r="BG32">
        <v>0.86433079422655279</v>
      </c>
      <c r="BH32">
        <v>2.245918900368415</v>
      </c>
      <c r="BI32">
        <v>2.2894416324533813</v>
      </c>
      <c r="BJ32">
        <v>1.2417426737528876</v>
      </c>
      <c r="BK32">
        <v>1.7080582288117148</v>
      </c>
      <c r="BL32">
        <v>-0.10583459379908167</v>
      </c>
      <c r="BM32">
        <v>0.85498999942225051</v>
      </c>
      <c r="BN32">
        <v>4.696579374919529</v>
      </c>
      <c r="BO32">
        <v>2.695544374998426</v>
      </c>
      <c r="BP32">
        <v>2.2806817773898365</v>
      </c>
      <c r="BQ32">
        <v>-0.78768675075756622</v>
      </c>
      <c r="BR32">
        <v>1.2589241655377554</v>
      </c>
      <c r="BS32">
        <v>0.18511674033739833</v>
      </c>
      <c r="BT32">
        <v>2.8764036492220475</v>
      </c>
      <c r="BU32">
        <v>-0.17394380984391322</v>
      </c>
      <c r="BV32">
        <v>2.4973046570239239</v>
      </c>
      <c r="BW32">
        <v>2.9144591812809812</v>
      </c>
      <c r="BX32">
        <v>1.8044922362577926</v>
      </c>
      <c r="BY32">
        <v>1.9408618718416255</v>
      </c>
      <c r="BZ32">
        <v>3.7633036604319932</v>
      </c>
      <c r="CA32">
        <v>3.815643943650648</v>
      </c>
      <c r="CB32">
        <v>2.4460864628935814</v>
      </c>
      <c r="CC32">
        <v>6.3409864648710901E-2</v>
      </c>
      <c r="CD32">
        <v>4.2901284664339618</v>
      </c>
      <c r="CE32">
        <v>3.5228542933482094</v>
      </c>
      <c r="CF32">
        <v>3.641477413563698</v>
      </c>
      <c r="CG32">
        <v>4.8427851957030361</v>
      </c>
      <c r="CH32">
        <v>0.92284256743092552</v>
      </c>
      <c r="CI32">
        <v>1.6929299213160993</v>
      </c>
      <c r="CJ32">
        <v>-2.1530105336778798</v>
      </c>
      <c r="CK32">
        <v>1.571768174014287</v>
      </c>
      <c r="CL32">
        <v>0.8881731978335301</v>
      </c>
      <c r="CM32">
        <v>4.029314376109105</v>
      </c>
      <c r="CN32">
        <v>3.6139026710743201</v>
      </c>
      <c r="CO32">
        <v>4.2006637463573133</v>
      </c>
      <c r="CP32">
        <v>0.41712258598359764</v>
      </c>
      <c r="CQ32">
        <v>1.9443733740417519</v>
      </c>
      <c r="CR32">
        <v>0.22848428988887459</v>
      </c>
      <c r="CS32">
        <v>3.6321505453970166</v>
      </c>
      <c r="CT32">
        <v>0.37882035348680798</v>
      </c>
      <c r="CU32">
        <v>-0.5381134465124342</v>
      </c>
      <c r="CV32">
        <v>-1.2594933800783474</v>
      </c>
      <c r="CW32">
        <v>2.5145259392019943</v>
      </c>
      <c r="CX32">
        <v>0.83244277311401671</v>
      </c>
      <c r="CY32">
        <v>1.8553503273296519</v>
      </c>
      <c r="CZ32">
        <v>3.980909362778184</v>
      </c>
      <c r="DA32">
        <v>4.8841910788696259</v>
      </c>
      <c r="DB32">
        <v>3.4902022966861841</v>
      </c>
      <c r="DC32">
        <v>2.932508103637665</v>
      </c>
      <c r="DD32">
        <f t="shared" si="18"/>
        <v>1.994072052636473</v>
      </c>
      <c r="DE32">
        <f t="shared" si="19"/>
        <v>1.6847195073029246</v>
      </c>
      <c r="DF32">
        <v>10</v>
      </c>
      <c r="DG32" s="37"/>
      <c r="DH32" s="58">
        <v>0.78384615384615397</v>
      </c>
      <c r="DI32" s="58">
        <v>1.2997786793853077</v>
      </c>
      <c r="DJ32">
        <v>-1.7246992959687486</v>
      </c>
      <c r="DK32">
        <v>0.96444700344844025</v>
      </c>
      <c r="DL32">
        <v>-0.61065718940400981</v>
      </c>
      <c r="DM32">
        <v>1.7233900913791149</v>
      </c>
      <c r="DN32">
        <v>0.90824727946281203</v>
      </c>
      <c r="DO32">
        <v>0.52158265558799033</v>
      </c>
      <c r="DP32">
        <v>-2.8941422292264152E-2</v>
      </c>
      <c r="DQ32">
        <v>0.66304114140191817</v>
      </c>
      <c r="DR32">
        <v>0.92424585970118645</v>
      </c>
      <c r="DS32">
        <v>-0.48595841720700261</v>
      </c>
      <c r="DT32">
        <v>1.0757542619697051</v>
      </c>
      <c r="DU32">
        <v>0.24587797694519398</v>
      </c>
      <c r="DV32">
        <v>2.1175404250837166</v>
      </c>
      <c r="DW32">
        <v>-1.4875035324937198</v>
      </c>
      <c r="DX32">
        <v>2.0559019227814863</v>
      </c>
      <c r="DY32">
        <v>-1.1753109297133024E-2</v>
      </c>
      <c r="DZ32">
        <v>-0.4612592695909552</v>
      </c>
      <c r="EA32">
        <v>0.29314509871735939</v>
      </c>
      <c r="EB32">
        <v>-0.29528785520116796</v>
      </c>
      <c r="EC32">
        <v>1.9634958968393039</v>
      </c>
      <c r="ED32">
        <v>2.2017202988220381</v>
      </c>
      <c r="EE32">
        <v>0.5148846818567836</v>
      </c>
      <c r="EF32">
        <v>-0.72142204802250487</v>
      </c>
      <c r="EG32">
        <v>-1.1826718312792945</v>
      </c>
      <c r="EH32">
        <v>-1.4802557692152913</v>
      </c>
      <c r="EI32">
        <v>0.13508208182000092</v>
      </c>
      <c r="EJ32">
        <v>1.2173812316771364</v>
      </c>
      <c r="EK32">
        <v>1.239016632703424</v>
      </c>
      <c r="EL32">
        <v>-0.66435921356489414</v>
      </c>
      <c r="EM32">
        <v>0.16327505333290904</v>
      </c>
      <c r="EN32">
        <v>1.1665582129947143</v>
      </c>
      <c r="EO32">
        <v>-1.1005521904141642</v>
      </c>
      <c r="EP32">
        <v>0.46010820339259229</v>
      </c>
      <c r="EQ32">
        <v>0.84631023552472473</v>
      </c>
      <c r="ER32">
        <v>1.625472868604702</v>
      </c>
      <c r="ES32">
        <v>-0.33988879325508603</v>
      </c>
      <c r="ET32">
        <v>0.64885450198315087</v>
      </c>
      <c r="EU32">
        <v>0.34640522214001979</v>
      </c>
      <c r="EV32">
        <v>0.13114340132713553</v>
      </c>
      <c r="EW32">
        <v>1.2184335170470877</v>
      </c>
      <c r="EX32">
        <v>9.6898311008117188E-2</v>
      </c>
      <c r="EY32">
        <v>1.4599064067308791</v>
      </c>
      <c r="EZ32">
        <v>2.1268602446664593</v>
      </c>
      <c r="FA32">
        <v>-0.43870016300817949</v>
      </c>
      <c r="FB32">
        <v>2.428245415708516</v>
      </c>
      <c r="FC32">
        <v>-1.1425844880566001</v>
      </c>
      <c r="FD32">
        <v>1.5937742497638101</v>
      </c>
      <c r="FE32">
        <v>-1.0636571735946927</v>
      </c>
      <c r="FF32">
        <v>2.3868752302089709</v>
      </c>
      <c r="FG32">
        <v>2.0685175237897786</v>
      </c>
      <c r="FH32" t="s">
        <v>50</v>
      </c>
      <c r="FK32" s="37"/>
      <c r="FL32" s="55">
        <v>6.3360000000000003</v>
      </c>
      <c r="FM32" s="55">
        <v>0.71461877949015629</v>
      </c>
      <c r="FN32">
        <v>5.6913238678133347</v>
      </c>
      <c r="FO32">
        <v>6.0989367239925194</v>
      </c>
      <c r="FP32">
        <v>6.8517087653161433</v>
      </c>
      <c r="FQ32">
        <v>5.5584658367477822</v>
      </c>
      <c r="FR32">
        <v>6.3899827933708728</v>
      </c>
      <c r="FS32">
        <v>6.8162147909787016</v>
      </c>
      <c r="FT32">
        <v>6.6038014393596676</v>
      </c>
      <c r="FU32">
        <v>6.3780107508135551</v>
      </c>
      <c r="FV32">
        <v>7.7778849300555883</v>
      </c>
      <c r="FW32">
        <v>6.3483373265624685</v>
      </c>
      <c r="FX32">
        <v>5.8829960108594967</v>
      </c>
      <c r="FY32">
        <v>6.1840970784940872</v>
      </c>
      <c r="FZ32">
        <v>7.4370336461468831</v>
      </c>
      <c r="GA32">
        <v>5.6915708638369686</v>
      </c>
      <c r="GB32">
        <v>5.6730526194768025</v>
      </c>
      <c r="GC32">
        <v>4.7548473231471142</v>
      </c>
      <c r="GD32">
        <v>6.5521421402989652</v>
      </c>
      <c r="GE32">
        <v>5.7563128803847938</v>
      </c>
      <c r="GF32">
        <v>6.2216194874962092</v>
      </c>
      <c r="GG32">
        <v>6.6630304400858584</v>
      </c>
      <c r="GH32">
        <v>7.581650625161128</v>
      </c>
      <c r="GI32">
        <v>5.7745502273063174</v>
      </c>
      <c r="GJ32">
        <v>5.8205140886455773</v>
      </c>
      <c r="GK32">
        <v>5.1525206073164007</v>
      </c>
      <c r="GL32">
        <v>7.10037968028686</v>
      </c>
      <c r="GM32">
        <v>6.4023511596131719</v>
      </c>
      <c r="GN32">
        <v>5.1520815032743847</v>
      </c>
      <c r="GO32">
        <v>6.8606934474699663</v>
      </c>
      <c r="GP32">
        <v>6.6466108547500333</v>
      </c>
      <c r="GQ32">
        <v>6.8832023726825717</v>
      </c>
      <c r="GR32">
        <v>6.4172508315094454</v>
      </c>
      <c r="GS32">
        <v>7.2351232757681281</v>
      </c>
      <c r="GT32">
        <v>6.4486976226361001</v>
      </c>
      <c r="GU32">
        <v>7.1839644261670763</v>
      </c>
      <c r="GV32">
        <v>4.7613434800039975</v>
      </c>
      <c r="GW32">
        <v>6.7257964884446118</v>
      </c>
      <c r="GX32">
        <v>6.8288051307716522</v>
      </c>
      <c r="GY32">
        <v>6.4819113232259404</v>
      </c>
      <c r="GZ32">
        <v>6.5957877905928761</v>
      </c>
      <c r="HA32">
        <v>4.9603996741096488</v>
      </c>
      <c r="HB32">
        <v>5.5367996038511045</v>
      </c>
      <c r="HC32">
        <v>6.5916195308999157</v>
      </c>
      <c r="HD32">
        <v>6.1029613062599672</v>
      </c>
      <c r="HE32">
        <v>6.832527829010214</v>
      </c>
      <c r="HF32">
        <v>5.9416139789389852</v>
      </c>
      <c r="HG32">
        <v>7.0187757456550024</v>
      </c>
      <c r="HH32">
        <v>6.6194041620290953</v>
      </c>
      <c r="HI32">
        <v>6.7999469548338674</v>
      </c>
      <c r="HJ32">
        <v>6.4705147975472208</v>
      </c>
      <c r="HK32">
        <v>8.0850769519200547</v>
      </c>
      <c r="HL32" t="s">
        <v>50</v>
      </c>
    </row>
    <row r="33" spans="1:220" x14ac:dyDescent="0.35">
      <c r="A33">
        <v>30</v>
      </c>
      <c r="B33" s="12">
        <v>35</v>
      </c>
      <c r="C33" s="18">
        <v>0</v>
      </c>
      <c r="D33" s="18">
        <v>0.59</v>
      </c>
      <c r="E33" s="18">
        <v>0.96</v>
      </c>
      <c r="F33" s="18">
        <v>4.05</v>
      </c>
      <c r="G33" s="1">
        <v>1.1299999999999999</v>
      </c>
      <c r="H33" s="1">
        <v>0.56999999999999995</v>
      </c>
      <c r="I33" s="1">
        <v>1.66</v>
      </c>
      <c r="J33" s="1">
        <v>0</v>
      </c>
      <c r="K33" s="1">
        <v>0.14000000000000001</v>
      </c>
      <c r="L33" s="1">
        <v>0.05</v>
      </c>
      <c r="M33" s="1">
        <v>0.76</v>
      </c>
      <c r="N33" s="1">
        <v>0.05</v>
      </c>
      <c r="O33" s="1">
        <v>0.28000000000000003</v>
      </c>
      <c r="P33" s="1">
        <v>2.44</v>
      </c>
      <c r="Q33" s="1">
        <v>5.37</v>
      </c>
      <c r="R33" s="1">
        <v>0.05</v>
      </c>
      <c r="S33" s="1">
        <v>1.01</v>
      </c>
      <c r="T33" s="1">
        <v>0.11</v>
      </c>
      <c r="U33" s="1">
        <v>0.09</v>
      </c>
      <c r="V33" s="1">
        <v>0.1</v>
      </c>
      <c r="W33" s="1">
        <v>0.36</v>
      </c>
      <c r="X33" s="1">
        <v>0.3</v>
      </c>
      <c r="Y33" s="1">
        <v>0.57999999999999996</v>
      </c>
      <c r="Z33" s="1">
        <v>0.53</v>
      </c>
      <c r="AA33" s="1">
        <v>0.32</v>
      </c>
      <c r="AB33" s="1">
        <v>0.68</v>
      </c>
      <c r="AC33" s="1">
        <v>0.72</v>
      </c>
      <c r="AD33" s="1">
        <v>0.71</v>
      </c>
      <c r="AE33" s="1">
        <v>1.08</v>
      </c>
      <c r="AF33" s="1">
        <v>2.59</v>
      </c>
      <c r="AG33" s="15">
        <v>5.87</v>
      </c>
      <c r="AH33" s="15">
        <v>6.69</v>
      </c>
      <c r="AI33" s="15">
        <v>5.45</v>
      </c>
      <c r="AJ33" s="15">
        <v>7.76</v>
      </c>
      <c r="AK33" s="15">
        <v>7.67</v>
      </c>
      <c r="AL33" s="27">
        <f t="shared" si="8"/>
        <v>1.4</v>
      </c>
      <c r="AM33" s="27">
        <f t="shared" si="9"/>
        <v>1.810359080403664</v>
      </c>
      <c r="AN33">
        <f t="shared" si="10"/>
        <v>4</v>
      </c>
      <c r="AO33" s="27">
        <f t="shared" si="11"/>
        <v>0.83384615384615368</v>
      </c>
      <c r="AP33" s="27">
        <f t="shared" si="12"/>
        <v>1.1506904950440044</v>
      </c>
      <c r="AQ33">
        <f t="shared" si="13"/>
        <v>26</v>
      </c>
      <c r="AR33" s="27">
        <f t="shared" si="14"/>
        <v>6.6880000000000006</v>
      </c>
      <c r="AS33" s="27">
        <f t="shared" si="15"/>
        <v>1.0386626016180582</v>
      </c>
      <c r="AT33">
        <f t="shared" si="16"/>
        <v>5</v>
      </c>
      <c r="AU33" s="27">
        <f t="shared" si="0"/>
        <v>1.4</v>
      </c>
      <c r="AV33" s="27">
        <f t="shared" si="1"/>
        <v>0.905179540201832</v>
      </c>
      <c r="AW33">
        <f t="shared" si="2"/>
        <v>4</v>
      </c>
      <c r="AX33" s="27">
        <f t="shared" si="3"/>
        <v>0.83384615384615368</v>
      </c>
      <c r="AY33" s="27">
        <f t="shared" si="4"/>
        <v>0.22566897262827387</v>
      </c>
      <c r="AZ33">
        <f t="shared" si="5"/>
        <v>26</v>
      </c>
      <c r="BA33" s="27">
        <f t="shared" si="6"/>
        <v>6.6880000000000006</v>
      </c>
      <c r="BB33" s="27">
        <f t="shared" si="7"/>
        <v>0.46450403658095224</v>
      </c>
      <c r="BC33">
        <f t="shared" si="17"/>
        <v>5</v>
      </c>
      <c r="BD33" s="54">
        <v>1.4</v>
      </c>
      <c r="BE33" s="54">
        <v>1.810359080403664</v>
      </c>
      <c r="BF33">
        <v>-0.34554916156921545</v>
      </c>
      <c r="BG33">
        <v>2.9628431583536439</v>
      </c>
      <c r="BH33">
        <v>1.6932267761934781</v>
      </c>
      <c r="BI33">
        <v>1.110701433741633</v>
      </c>
      <c r="BJ33">
        <v>0.80215484457439734</v>
      </c>
      <c r="BK33">
        <v>1.1345196788955945</v>
      </c>
      <c r="BL33">
        <v>1.5524203071312512</v>
      </c>
      <c r="BM33">
        <v>-1.3180167307960802</v>
      </c>
      <c r="BN33">
        <v>0.79513180606809319</v>
      </c>
      <c r="BO33">
        <v>0.31044337800849453</v>
      </c>
      <c r="BP33">
        <v>-1.2325797080062331</v>
      </c>
      <c r="BQ33">
        <v>2.8632818647442035</v>
      </c>
      <c r="BR33">
        <v>3.1221115967913646</v>
      </c>
      <c r="BS33">
        <v>-2.2369832741911524</v>
      </c>
      <c r="BT33">
        <v>0.76694705411355235</v>
      </c>
      <c r="BU33">
        <v>1.5773065150700858</v>
      </c>
      <c r="BV33">
        <v>-1.7723885967949173</v>
      </c>
      <c r="BW33">
        <v>-1.1462866688030773</v>
      </c>
      <c r="BX33">
        <v>4.4390805022761928</v>
      </c>
      <c r="BY33">
        <v>5.6395529817440551</v>
      </c>
      <c r="BZ33">
        <v>1.3599112697978852</v>
      </c>
      <c r="CA33">
        <v>3.6914653982297749</v>
      </c>
      <c r="CB33">
        <v>2.0035694329999298E-2</v>
      </c>
      <c r="CC33">
        <v>0.48732600033545159</v>
      </c>
      <c r="CD33">
        <v>0.41167143434577147</v>
      </c>
      <c r="CE33">
        <v>3.3423712046773288</v>
      </c>
      <c r="CF33">
        <v>0.87754602089844402</v>
      </c>
      <c r="CG33">
        <v>0.16789606787497169</v>
      </c>
      <c r="CH33">
        <v>1.2101660139582235</v>
      </c>
      <c r="CI33">
        <v>1.6079420255540753</v>
      </c>
      <c r="CJ33">
        <v>0.55216101271653306</v>
      </c>
      <c r="CK33">
        <v>3.0244598782577667</v>
      </c>
      <c r="CL33">
        <v>1.8318417609283641</v>
      </c>
      <c r="CM33">
        <v>2.9614356698279152</v>
      </c>
      <c r="CN33">
        <v>5.5956327549996789</v>
      </c>
      <c r="CO33">
        <v>-1.0363379452552182</v>
      </c>
      <c r="CP33">
        <v>-2.4505922930198722</v>
      </c>
      <c r="CQ33">
        <v>1.4873342514751129</v>
      </c>
      <c r="CR33">
        <v>2.7308462484928895</v>
      </c>
      <c r="CS33">
        <v>0.9869391568703576</v>
      </c>
      <c r="CT33">
        <v>3.1464339862272026</v>
      </c>
      <c r="CU33">
        <v>1.3183492036536335</v>
      </c>
      <c r="CV33">
        <v>1.0155951293985708</v>
      </c>
      <c r="CW33">
        <v>1.6737421141318918</v>
      </c>
      <c r="CX33">
        <v>-2.4845201743242797</v>
      </c>
      <c r="CY33">
        <v>0.4759878983226371</v>
      </c>
      <c r="CZ33">
        <v>-3.4902242269832642</v>
      </c>
      <c r="DA33">
        <v>-0.8438165615312756</v>
      </c>
      <c r="DB33">
        <v>-3.0180982513353229</v>
      </c>
      <c r="DC33">
        <v>2.5416295819799415</v>
      </c>
      <c r="DD33">
        <f t="shared" si="18"/>
        <v>0.99826096164761036</v>
      </c>
      <c r="DE33">
        <f t="shared" si="19"/>
        <v>2.052066056694887</v>
      </c>
      <c r="DF33">
        <v>10</v>
      </c>
      <c r="DG33" s="37"/>
      <c r="DH33" s="58">
        <v>0.83384615384615368</v>
      </c>
      <c r="DI33" s="58">
        <v>1.1506904950440044</v>
      </c>
      <c r="DJ33">
        <v>-0.23517950371198826</v>
      </c>
      <c r="DK33">
        <v>-0.17605893749161627</v>
      </c>
      <c r="DL33">
        <v>2.179489025415096</v>
      </c>
      <c r="DM33">
        <v>0.6776697555815917</v>
      </c>
      <c r="DN33">
        <v>2.1287907211936545</v>
      </c>
      <c r="DO33">
        <v>1.2287591981058357</v>
      </c>
      <c r="DP33">
        <v>0.81667237832705719</v>
      </c>
      <c r="DQ33">
        <v>-0.24848882180405785</v>
      </c>
      <c r="DR33">
        <v>1.4223967023591104</v>
      </c>
      <c r="DS33">
        <v>2.7371860606345577</v>
      </c>
      <c r="DT33">
        <v>1.5073449285901734</v>
      </c>
      <c r="DU33">
        <v>0.2342864273069426</v>
      </c>
      <c r="DV33">
        <v>2.2920037518398018</v>
      </c>
      <c r="DW33">
        <v>1.0073956910255948</v>
      </c>
      <c r="DX33">
        <v>0.34811116716271501</v>
      </c>
      <c r="DY33">
        <v>2.0505742905280204</v>
      </c>
      <c r="DZ33">
        <v>1.9191885722230655</v>
      </c>
      <c r="EA33">
        <v>1.2011234057846012</v>
      </c>
      <c r="EB33">
        <v>1.4168781727258466</v>
      </c>
      <c r="EC33">
        <v>1.6654538749699712</v>
      </c>
      <c r="ED33">
        <v>-5.7517103365098521E-2</v>
      </c>
      <c r="EE33">
        <v>2.0915220157385921</v>
      </c>
      <c r="EF33">
        <v>0.52456553117197469</v>
      </c>
      <c r="EG33">
        <v>0.77213322906944082</v>
      </c>
      <c r="EH33">
        <v>0.8001298634136037</v>
      </c>
      <c r="EI33">
        <v>9.9174622895661813E-2</v>
      </c>
      <c r="EJ33">
        <v>8.2735392474278413E-2</v>
      </c>
      <c r="EK33">
        <v>1.3326176381761616</v>
      </c>
      <c r="EL33">
        <v>1.5225761226739269</v>
      </c>
      <c r="EM33">
        <v>1.5560952088472548</v>
      </c>
      <c r="EN33">
        <v>0.82476517587027043</v>
      </c>
      <c r="EO33">
        <v>0.31447702990961257</v>
      </c>
      <c r="EP33">
        <v>0.92251544952348918</v>
      </c>
      <c r="EQ33">
        <v>-1.0730535855982382E-2</v>
      </c>
      <c r="ER33">
        <v>0.87131248942940143</v>
      </c>
      <c r="ES33">
        <v>-1.3136212591652292</v>
      </c>
      <c r="ET33">
        <v>0.41466298721759814</v>
      </c>
      <c r="EU33">
        <v>0.36018630094447873</v>
      </c>
      <c r="EV33">
        <v>-0.16693329502770204</v>
      </c>
      <c r="EW33">
        <v>1.2769538339435529</v>
      </c>
      <c r="EX33">
        <v>0.85494255113560935</v>
      </c>
      <c r="EY33">
        <v>2.5031407868064703</v>
      </c>
      <c r="EZ33">
        <v>-0.42018163998902314</v>
      </c>
      <c r="FA33">
        <v>0.18410846774175293</v>
      </c>
      <c r="FB33">
        <v>0.66639082756781132</v>
      </c>
      <c r="FC33">
        <v>1.8642229188609054</v>
      </c>
      <c r="FD33">
        <v>1.5408038744263468</v>
      </c>
      <c r="FE33">
        <v>1.4884961624866992</v>
      </c>
      <c r="FF33">
        <v>1.0312060349443344</v>
      </c>
      <c r="FG33">
        <v>-0.84568236975057498</v>
      </c>
      <c r="FH33" t="s">
        <v>50</v>
      </c>
      <c r="FK33" s="37"/>
      <c r="FL33" s="55">
        <v>6.6880000000000006</v>
      </c>
      <c r="FM33" s="55">
        <v>1.0386626016180582</v>
      </c>
      <c r="FN33">
        <v>5.7725679560657595</v>
      </c>
      <c r="FO33">
        <v>8.7870037439838065</v>
      </c>
      <c r="FP33">
        <v>5.8738049027137462</v>
      </c>
      <c r="FQ33">
        <v>6.2770323800772898</v>
      </c>
      <c r="FR33">
        <v>8.3136645024037001</v>
      </c>
      <c r="FS33">
        <v>5.6581455190293495</v>
      </c>
      <c r="FT33">
        <v>5.4790441843774174</v>
      </c>
      <c r="FU33">
        <v>8.582179352580571</v>
      </c>
      <c r="FV33">
        <v>8.7661661289725465</v>
      </c>
      <c r="FW33">
        <v>7.060263751392486</v>
      </c>
      <c r="FX33">
        <v>5.3459501849114899</v>
      </c>
      <c r="FY33">
        <v>6.0880111867131204</v>
      </c>
      <c r="FZ33">
        <v>7.826217542807572</v>
      </c>
      <c r="GA33">
        <v>7.5276948244404052</v>
      </c>
      <c r="GB33">
        <v>6.1556293893058323</v>
      </c>
      <c r="GC33">
        <v>6.5647520294273276</v>
      </c>
      <c r="GD33">
        <v>7.2625023584091108</v>
      </c>
      <c r="GE33">
        <v>4.3841471686586742</v>
      </c>
      <c r="GF33">
        <v>7.6893022104026754</v>
      </c>
      <c r="GG33">
        <v>7.6143794920621444</v>
      </c>
      <c r="GH33">
        <v>5.6934715665387925</v>
      </c>
      <c r="GI33">
        <v>7.8852661225222986</v>
      </c>
      <c r="GJ33">
        <v>8.1206067896541221</v>
      </c>
      <c r="GK33">
        <v>6.3693426362273753</v>
      </c>
      <c r="GL33">
        <v>6.8251110768155199</v>
      </c>
      <c r="GM33">
        <v>7.9384077160479505</v>
      </c>
      <c r="GN33">
        <v>5.8465708114649173</v>
      </c>
      <c r="GO33">
        <v>5.5260683346400041</v>
      </c>
      <c r="GP33">
        <v>6.9186095877934717</v>
      </c>
      <c r="GQ33">
        <v>6.2365087522461549</v>
      </c>
      <c r="GR33">
        <v>8.1348800357058657</v>
      </c>
      <c r="GS33">
        <v>7.37505196395563</v>
      </c>
      <c r="GT33">
        <v>7.8710567229986195</v>
      </c>
      <c r="GU33">
        <v>5.106298694792204</v>
      </c>
      <c r="GV33">
        <v>5.1502676704525951</v>
      </c>
      <c r="GW33">
        <v>8.0712132237944765</v>
      </c>
      <c r="GX33">
        <v>6.7687180397310298</v>
      </c>
      <c r="GY33">
        <v>7.0679028702410873</v>
      </c>
      <c r="GZ33">
        <v>7.2217398972692903</v>
      </c>
      <c r="HA33">
        <v>8.0094854545872671</v>
      </c>
      <c r="HB33">
        <v>5.4428999554342594</v>
      </c>
      <c r="HC33">
        <v>7.3870551112317484</v>
      </c>
      <c r="HD33">
        <v>5.8605319189350125</v>
      </c>
      <c r="HE33">
        <v>6.8523593561816964</v>
      </c>
      <c r="HF33">
        <v>6.113141889565159</v>
      </c>
      <c r="HG33">
        <v>6.0854703313647773</v>
      </c>
      <c r="HH33">
        <v>7.5017636753013361</v>
      </c>
      <c r="HI33">
        <v>6.3326769939716909</v>
      </c>
      <c r="HJ33">
        <v>6.1737062331498604</v>
      </c>
      <c r="HK33">
        <v>4.4276195602118973</v>
      </c>
      <c r="HL33" t="s">
        <v>50</v>
      </c>
    </row>
    <row r="34" spans="1:220" x14ac:dyDescent="0.35">
      <c r="A34">
        <v>31</v>
      </c>
      <c r="B34" s="12">
        <v>36</v>
      </c>
      <c r="C34" s="18">
        <v>3.61</v>
      </c>
      <c r="D34" s="18">
        <v>0.68</v>
      </c>
      <c r="E34" s="18">
        <v>5.35</v>
      </c>
      <c r="F34" s="18"/>
      <c r="G34" s="1">
        <v>2.83</v>
      </c>
      <c r="H34" s="1">
        <v>2.75</v>
      </c>
      <c r="I34" s="1">
        <v>0.96</v>
      </c>
      <c r="J34" s="1">
        <v>0.46</v>
      </c>
      <c r="K34" s="1">
        <v>1.36</v>
      </c>
      <c r="L34" s="1">
        <v>0.8</v>
      </c>
      <c r="M34" s="1">
        <v>0.76</v>
      </c>
      <c r="N34" s="1">
        <v>0.66</v>
      </c>
      <c r="O34" s="1">
        <v>3.52</v>
      </c>
      <c r="P34" s="1">
        <v>0.28000000000000003</v>
      </c>
      <c r="Q34" s="1">
        <v>4.9000000000000004</v>
      </c>
      <c r="R34" s="1">
        <v>0.76</v>
      </c>
      <c r="S34" s="1">
        <v>1.18</v>
      </c>
      <c r="T34" s="1">
        <v>0.43</v>
      </c>
      <c r="U34" s="1">
        <v>0.37</v>
      </c>
      <c r="V34" s="1">
        <v>0</v>
      </c>
      <c r="W34" s="1">
        <v>1.43</v>
      </c>
      <c r="X34" s="1">
        <v>0.8</v>
      </c>
      <c r="Y34" s="1">
        <v>0.46</v>
      </c>
      <c r="Z34" s="1">
        <v>0.21</v>
      </c>
      <c r="AA34" s="1">
        <v>1.05</v>
      </c>
      <c r="AB34" s="1">
        <v>0</v>
      </c>
      <c r="AC34" s="1"/>
      <c r="AD34" s="1"/>
      <c r="AE34" s="1"/>
      <c r="AF34" s="1"/>
      <c r="AG34" s="15">
        <v>8.07</v>
      </c>
      <c r="AH34" s="15">
        <v>6.56</v>
      </c>
      <c r="AI34" s="15">
        <v>8.23</v>
      </c>
      <c r="AJ34" s="15">
        <v>9.4600000000000009</v>
      </c>
      <c r="AK34" s="15"/>
      <c r="AL34" s="27">
        <f t="shared" si="8"/>
        <v>3.2133333333333334</v>
      </c>
      <c r="AM34" s="27">
        <f t="shared" si="9"/>
        <v>2.3601341769766675</v>
      </c>
      <c r="AN34">
        <f t="shared" si="10"/>
        <v>3</v>
      </c>
      <c r="AO34" s="27">
        <f t="shared" si="11"/>
        <v>1.1804545454545456</v>
      </c>
      <c r="AP34" s="27">
        <f t="shared" si="12"/>
        <v>1.2414410876179238</v>
      </c>
      <c r="AQ34">
        <f t="shared" si="13"/>
        <v>22</v>
      </c>
      <c r="AR34" s="27">
        <f t="shared" si="14"/>
        <v>8.08</v>
      </c>
      <c r="AS34" s="27">
        <f t="shared" si="15"/>
        <v>1.1884724088790108</v>
      </c>
      <c r="AT34">
        <f t="shared" si="16"/>
        <v>4</v>
      </c>
      <c r="AU34" s="27">
        <f t="shared" si="0"/>
        <v>3.2133333333333334</v>
      </c>
      <c r="AV34" s="27">
        <f t="shared" si="1"/>
        <v>1.362624102401115</v>
      </c>
      <c r="AW34">
        <f t="shared" si="2"/>
        <v>3</v>
      </c>
      <c r="AX34" s="27">
        <f t="shared" si="3"/>
        <v>1.1804545454545456</v>
      </c>
      <c r="AY34" s="27">
        <f t="shared" si="4"/>
        <v>0.26467612919342948</v>
      </c>
      <c r="AZ34">
        <f t="shared" si="5"/>
        <v>22</v>
      </c>
      <c r="BA34" s="27">
        <f t="shared" si="6"/>
        <v>8.08</v>
      </c>
      <c r="BB34" s="27">
        <f t="shared" si="7"/>
        <v>0.59423620443950542</v>
      </c>
      <c r="BC34">
        <f t="shared" si="17"/>
        <v>4</v>
      </c>
      <c r="BD34" s="56">
        <v>3.2133333333333334</v>
      </c>
      <c r="BE34" s="56">
        <v>2.3601341769766675</v>
      </c>
      <c r="BF34">
        <v>4.4041055163333658</v>
      </c>
      <c r="BG34">
        <v>0.17207141823833805</v>
      </c>
      <c r="BH34">
        <v>2.8702344253915362</v>
      </c>
      <c r="BI34">
        <v>2.7104504853568505</v>
      </c>
      <c r="BJ34">
        <v>6.6352800105605274</v>
      </c>
      <c r="BK34">
        <v>1.75283614695305</v>
      </c>
      <c r="BL34">
        <v>3.9735147085238713</v>
      </c>
      <c r="BM34">
        <v>6.1055144443898461</v>
      </c>
      <c r="BN34">
        <v>0.38965274612652134</v>
      </c>
      <c r="BO34">
        <v>5.1883652533078566</v>
      </c>
      <c r="BP34">
        <v>6.9638306060014292</v>
      </c>
      <c r="BQ34">
        <v>3.7829137228627223</v>
      </c>
      <c r="BR34">
        <v>5.8828783268481493</v>
      </c>
      <c r="BS34">
        <v>2.4761057149234693</v>
      </c>
      <c r="BT34">
        <v>1.8682109158916864</v>
      </c>
      <c r="BU34">
        <v>3.2570331542601343</v>
      </c>
      <c r="BV34">
        <v>5.5044291231397073</v>
      </c>
      <c r="BW34">
        <v>6.0318229090271052</v>
      </c>
      <c r="BX34">
        <v>0.13489564040442925</v>
      </c>
      <c r="BY34">
        <v>3.3924339051381684</v>
      </c>
      <c r="BZ34">
        <v>-0.61929829356726263</v>
      </c>
      <c r="CA34">
        <v>2.5932888321776408</v>
      </c>
      <c r="CB34">
        <v>8.1998393626790502</v>
      </c>
      <c r="CC34">
        <v>5.4162547031964641</v>
      </c>
      <c r="CD34">
        <v>3.9528072422044351</v>
      </c>
      <c r="CE34">
        <v>2.4793253261677455</v>
      </c>
      <c r="CF34">
        <v>5.0596773918741382</v>
      </c>
      <c r="CG34">
        <v>4.4310643944854382</v>
      </c>
      <c r="CH34">
        <v>4.1398961685999529</v>
      </c>
      <c r="CI34">
        <v>6.7906047890218906</v>
      </c>
      <c r="CJ34">
        <v>2.6767948158166837</v>
      </c>
      <c r="CK34">
        <v>1.3274986714904662</v>
      </c>
      <c r="CL34">
        <v>-0.78849959649145607</v>
      </c>
      <c r="CM34">
        <v>3.6155771114508388</v>
      </c>
      <c r="CN34">
        <v>1.458150495783193</v>
      </c>
      <c r="CO34">
        <v>1.0436738422513008</v>
      </c>
      <c r="CP34">
        <v>0.88877834528917443</v>
      </c>
      <c r="CQ34">
        <v>2.0541112691361922</v>
      </c>
      <c r="CR34">
        <v>1.664420256166486</v>
      </c>
      <c r="CS34">
        <v>4.2719351087370887</v>
      </c>
      <c r="CT34">
        <v>6.1135795705567579</v>
      </c>
      <c r="CU34">
        <v>4.2955616892513353</v>
      </c>
      <c r="CV34">
        <v>7.6049839891865849</v>
      </c>
      <c r="CW34">
        <v>4.786359227328794</v>
      </c>
      <c r="CX34">
        <v>0.53677824795246121</v>
      </c>
      <c r="CY34">
        <v>1.9284713063470553</v>
      </c>
      <c r="CZ34">
        <v>8.7211158872023233</v>
      </c>
      <c r="DA34">
        <v>3.1385863395925844</v>
      </c>
      <c r="DB34">
        <v>1.5957513143448159</v>
      </c>
      <c r="DC34">
        <v>4.2331226951873395</v>
      </c>
      <c r="DD34" s="57">
        <f t="shared" si="18"/>
        <v>3.5421357935419655</v>
      </c>
      <c r="DE34" s="57">
        <f t="shared" si="19"/>
        <v>2.3190513070770331</v>
      </c>
      <c r="DF34" s="57">
        <v>10</v>
      </c>
      <c r="DG34" s="37"/>
      <c r="DH34" s="58">
        <v>1.1804545454545456</v>
      </c>
      <c r="DI34" s="58">
        <v>1.2414410876179238</v>
      </c>
      <c r="DJ34">
        <v>0.27941088844789186</v>
      </c>
      <c r="DK34">
        <v>1.3495156242931261</v>
      </c>
      <c r="DL34">
        <v>2.0030476396420269</v>
      </c>
      <c r="DM34">
        <v>2.2231227565277365</v>
      </c>
      <c r="DN34">
        <v>3.6348920919187364</v>
      </c>
      <c r="DO34">
        <v>0.38453487902705086</v>
      </c>
      <c r="DP34">
        <v>-2.3358562241122129</v>
      </c>
      <c r="DQ34">
        <v>0.8265247932064812</v>
      </c>
      <c r="DR34">
        <v>1.8715577159816166</v>
      </c>
      <c r="DS34">
        <v>2.5425025530927812</v>
      </c>
      <c r="DT34">
        <v>2.4311010936577802</v>
      </c>
      <c r="DU34">
        <v>1.722997531738365</v>
      </c>
      <c r="DV34">
        <v>1.031568970181973E-2</v>
      </c>
      <c r="DW34">
        <v>0.86870915836305351</v>
      </c>
      <c r="DX34">
        <v>3.3114184778020714</v>
      </c>
      <c r="DY34">
        <v>1.818973870081827</v>
      </c>
      <c r="DZ34">
        <v>0.73944094836013385</v>
      </c>
      <c r="EA34">
        <v>2.7110821254388426</v>
      </c>
      <c r="EB34">
        <v>1.8666871444799471</v>
      </c>
      <c r="EC34">
        <v>1.4480068973859306</v>
      </c>
      <c r="ED34">
        <v>2.1606582056626209</v>
      </c>
      <c r="EE34">
        <v>2.0076644621219017</v>
      </c>
      <c r="EF34">
        <v>1.3457826942391693</v>
      </c>
      <c r="EG34">
        <v>0.94491562847513699</v>
      </c>
      <c r="EH34">
        <v>0.70797465994080988</v>
      </c>
      <c r="EI34">
        <v>0.25640994933899486</v>
      </c>
      <c r="EJ34">
        <v>0.4542665199330076</v>
      </c>
      <c r="EK34">
        <v>1.5901740159967448</v>
      </c>
      <c r="EL34">
        <v>3.0568461814033796</v>
      </c>
      <c r="EM34">
        <v>2.4611337001039644</v>
      </c>
      <c r="EN34">
        <v>0.91597273310588201</v>
      </c>
      <c r="EO34">
        <v>2.6822252227936403</v>
      </c>
      <c r="EP34">
        <v>-3.7933277075644645E-2</v>
      </c>
      <c r="EQ34">
        <v>-6.8419812327483731E-2</v>
      </c>
      <c r="ER34">
        <v>1.2849900674843229</v>
      </c>
      <c r="ES34">
        <v>0.72222266751457931</v>
      </c>
      <c r="ET34">
        <v>1.0101967934821732</v>
      </c>
      <c r="EU34">
        <v>2.0847928870131724</v>
      </c>
      <c r="EV34">
        <v>2.0309247891197444</v>
      </c>
      <c r="EW34">
        <v>0.43185625215817702</v>
      </c>
      <c r="EX34">
        <v>2.126785530686611</v>
      </c>
      <c r="EY34">
        <v>-0.57649583979975438</v>
      </c>
      <c r="EZ34">
        <v>0.26365448391123203</v>
      </c>
      <c r="FA34">
        <v>1.5758738489018287</v>
      </c>
      <c r="FB34">
        <v>0.70021416902425693</v>
      </c>
      <c r="FC34">
        <v>1.3847289399342844</v>
      </c>
      <c r="FD34">
        <v>2.7343255358352323</v>
      </c>
      <c r="FE34">
        <v>-0.97679901884868747</v>
      </c>
      <c r="FF34">
        <v>1.1689492301008431</v>
      </c>
      <c r="FG34">
        <v>-0.7431751139159315</v>
      </c>
      <c r="FH34" t="s">
        <v>50</v>
      </c>
      <c r="FK34" s="37"/>
      <c r="FL34" s="55">
        <v>8.08</v>
      </c>
      <c r="FM34" s="55">
        <v>1.1884724088790108</v>
      </c>
      <c r="FN34">
        <v>8.4090905056019256</v>
      </c>
      <c r="FO34">
        <v>9.1304277042855393</v>
      </c>
      <c r="FP34">
        <v>6.699574012082012</v>
      </c>
      <c r="FQ34">
        <v>7.6114066040918988</v>
      </c>
      <c r="FR34">
        <v>10.054605265786522</v>
      </c>
      <c r="FS34">
        <v>8.2269815742893844</v>
      </c>
      <c r="FT34">
        <v>7.4650216469581938</v>
      </c>
      <c r="FU34">
        <v>8.2597887534848997</v>
      </c>
      <c r="FV34">
        <v>7.3181753600056982</v>
      </c>
      <c r="FW34">
        <v>6.8865952265969828</v>
      </c>
      <c r="FX34">
        <v>8.7361354666700937</v>
      </c>
      <c r="FY34">
        <v>6.5795227350736969</v>
      </c>
      <c r="FZ34">
        <v>10.04457776837633</v>
      </c>
      <c r="GA34">
        <v>7.4349648593216262</v>
      </c>
      <c r="GB34">
        <v>7.0327948400791502</v>
      </c>
      <c r="GC34">
        <v>8.0613831095707429</v>
      </c>
      <c r="GD34">
        <v>9.1101508382326575</v>
      </c>
      <c r="GE34">
        <v>6.5144035283356789</v>
      </c>
      <c r="GF34">
        <v>7.5944388662993152</v>
      </c>
      <c r="GG34">
        <v>7.7897085497443914</v>
      </c>
      <c r="GH34">
        <v>9.6145534393418348</v>
      </c>
      <c r="GI34">
        <v>8.2756430764948892</v>
      </c>
      <c r="GJ34">
        <v>10.450959282416152</v>
      </c>
      <c r="GK34">
        <v>7.8056264578027186</v>
      </c>
      <c r="GL34">
        <v>10.615999010433443</v>
      </c>
      <c r="GM34">
        <v>8.187336973087513</v>
      </c>
      <c r="GN34">
        <v>9.5088399142969866</v>
      </c>
      <c r="GO34">
        <v>9.1323109040150303</v>
      </c>
      <c r="GP34">
        <v>8.4704636059814948</v>
      </c>
      <c r="GQ34">
        <v>7.5572943750831474</v>
      </c>
      <c r="GR34">
        <v>7.9000259028635629</v>
      </c>
      <c r="GS34">
        <v>10.070650343941525</v>
      </c>
      <c r="GT34">
        <v>9.8450830614002189</v>
      </c>
      <c r="GU34">
        <v>9.162114704331616</v>
      </c>
      <c r="GV34">
        <v>6.3452429480367574</v>
      </c>
      <c r="GW34">
        <v>9.7083129752991955</v>
      </c>
      <c r="GX34">
        <v>5.5630819155613427</v>
      </c>
      <c r="GY34">
        <v>3.714786318987608</v>
      </c>
      <c r="GZ34">
        <v>6.822552907060599</v>
      </c>
      <c r="HA34">
        <v>5.7097009197878652</v>
      </c>
      <c r="HB34">
        <v>6.9135336411182653</v>
      </c>
      <c r="HC34">
        <v>8.9903160209633644</v>
      </c>
      <c r="HD34">
        <v>7.3087647728517187</v>
      </c>
      <c r="HE34">
        <v>6.2097337399155368</v>
      </c>
      <c r="HF34">
        <v>9.0717562920236379</v>
      </c>
      <c r="HG34">
        <v>6.3693836204311811</v>
      </c>
      <c r="HH34">
        <v>8.1332260969521304</v>
      </c>
      <c r="HI34">
        <v>8.2857084543594102</v>
      </c>
      <c r="HJ34">
        <v>6.9326632705543307</v>
      </c>
      <c r="HK34">
        <v>10.144068075924297</v>
      </c>
      <c r="HL34" t="s">
        <v>50</v>
      </c>
    </row>
    <row r="35" spans="1:220" x14ac:dyDescent="0.35">
      <c r="A35">
        <v>32</v>
      </c>
      <c r="B35" s="12">
        <v>37</v>
      </c>
      <c r="C35" s="18">
        <v>3.53</v>
      </c>
      <c r="D35" s="18">
        <v>1.43</v>
      </c>
      <c r="E35" s="18">
        <v>2.16</v>
      </c>
      <c r="F35" s="18">
        <v>6.38</v>
      </c>
      <c r="G35" s="1">
        <v>1.94</v>
      </c>
      <c r="H35" s="1">
        <v>0.56999999999999995</v>
      </c>
      <c r="I35" s="1">
        <v>2.25</v>
      </c>
      <c r="J35" s="1">
        <v>0.05</v>
      </c>
      <c r="K35" s="1">
        <v>0.33</v>
      </c>
      <c r="L35" s="1">
        <v>0.16</v>
      </c>
      <c r="M35" s="1">
        <v>0.18</v>
      </c>
      <c r="N35" s="1">
        <v>0.15</v>
      </c>
      <c r="O35" s="1">
        <v>0.6</v>
      </c>
      <c r="P35" s="1">
        <v>1.99</v>
      </c>
      <c r="Q35" s="1">
        <v>1.79</v>
      </c>
      <c r="R35" s="1">
        <v>0.15</v>
      </c>
      <c r="S35" s="1">
        <v>0.33</v>
      </c>
      <c r="T35" s="1">
        <v>1.28</v>
      </c>
      <c r="U35" s="1">
        <v>0</v>
      </c>
      <c r="V35" s="1">
        <v>0.57999999999999996</v>
      </c>
      <c r="W35" s="1">
        <v>0.24</v>
      </c>
      <c r="X35" s="1">
        <v>0.4</v>
      </c>
      <c r="Y35" s="1">
        <v>2.3199999999999998</v>
      </c>
      <c r="Z35" s="1">
        <v>0</v>
      </c>
      <c r="AA35" s="1">
        <v>1.69</v>
      </c>
      <c r="AB35" s="1">
        <v>0.19</v>
      </c>
      <c r="AC35" s="1">
        <v>1.02</v>
      </c>
      <c r="AD35" s="1">
        <v>1.41</v>
      </c>
      <c r="AE35" s="1">
        <v>1.19</v>
      </c>
      <c r="AF35" s="1">
        <v>0</v>
      </c>
      <c r="AG35" s="15">
        <v>5.65</v>
      </c>
      <c r="AH35" s="15">
        <v>5.07</v>
      </c>
      <c r="AI35" s="15">
        <v>5.32</v>
      </c>
      <c r="AJ35" s="15">
        <v>6.97</v>
      </c>
      <c r="AK35" s="15">
        <v>6.73</v>
      </c>
      <c r="AL35" s="27">
        <f t="shared" si="8"/>
        <v>3.375</v>
      </c>
      <c r="AM35" s="27">
        <f t="shared" si="9"/>
        <v>2.1842847799680332</v>
      </c>
      <c r="AN35">
        <f t="shared" si="10"/>
        <v>4</v>
      </c>
      <c r="AO35" s="27">
        <f t="shared" si="11"/>
        <v>0.80038461538461547</v>
      </c>
      <c r="AP35" s="27">
        <f t="shared" si="12"/>
        <v>0.78112985229976084</v>
      </c>
      <c r="AQ35">
        <f t="shared" si="13"/>
        <v>26</v>
      </c>
      <c r="AR35" s="27">
        <f t="shared" si="14"/>
        <v>5.9479999999999995</v>
      </c>
      <c r="AS35" s="27">
        <f t="shared" si="15"/>
        <v>0.85294782958865978</v>
      </c>
      <c r="AT35">
        <f t="shared" si="16"/>
        <v>5</v>
      </c>
      <c r="AU35" s="27">
        <f t="shared" si="0"/>
        <v>3.375</v>
      </c>
      <c r="AV35" s="27">
        <f t="shared" si="1"/>
        <v>1.0921423899840166</v>
      </c>
      <c r="AW35">
        <f t="shared" si="2"/>
        <v>4</v>
      </c>
      <c r="AX35" s="27">
        <f t="shared" si="3"/>
        <v>0.80038461538461547</v>
      </c>
      <c r="AY35" s="27">
        <f t="shared" si="4"/>
        <v>0.15319216767408964</v>
      </c>
      <c r="AZ35">
        <f t="shared" si="5"/>
        <v>26</v>
      </c>
      <c r="BA35" s="27">
        <f t="shared" si="6"/>
        <v>5.9479999999999995</v>
      </c>
      <c r="BB35" s="27">
        <f t="shared" si="7"/>
        <v>0.38144986564422995</v>
      </c>
      <c r="BC35">
        <f t="shared" si="17"/>
        <v>5</v>
      </c>
      <c r="BD35" s="56">
        <v>3.375</v>
      </c>
      <c r="BE35" s="56">
        <v>2.1842847799680332</v>
      </c>
      <c r="BF35">
        <v>7.3221001929440543</v>
      </c>
      <c r="BG35">
        <v>3.3775811078911646</v>
      </c>
      <c r="BH35">
        <v>5.2632909063348778</v>
      </c>
      <c r="BI35">
        <v>-1.7031629778258504</v>
      </c>
      <c r="BJ35">
        <v>7.1293620766326793</v>
      </c>
      <c r="BK35">
        <v>1.1384602675051427</v>
      </c>
      <c r="BL35">
        <v>5.3762700207543093</v>
      </c>
      <c r="BM35">
        <v>3.2210148464245139</v>
      </c>
      <c r="BN35">
        <v>5.3568197489611338</v>
      </c>
      <c r="BO35">
        <v>3.8417902959580532</v>
      </c>
      <c r="BP35">
        <v>1.9228281661370419</v>
      </c>
      <c r="BQ35">
        <v>4.457705655916361</v>
      </c>
      <c r="BR35">
        <v>3.5321324520581401</v>
      </c>
      <c r="BS35">
        <v>4.1143369816226185</v>
      </c>
      <c r="BT35">
        <v>4.8302993053611134</v>
      </c>
      <c r="BU35">
        <v>4.9576579402881906</v>
      </c>
      <c r="BV35">
        <v>1.3925876845704621</v>
      </c>
      <c r="BW35">
        <v>2.4588531704311025</v>
      </c>
      <c r="BX35">
        <v>4.6626224974560317</v>
      </c>
      <c r="BY35">
        <v>2.4592199696443275</v>
      </c>
      <c r="BZ35">
        <v>4.5377818895602831</v>
      </c>
      <c r="CA35">
        <v>6.261594446080271</v>
      </c>
      <c r="CB35">
        <v>0.49239797761663784</v>
      </c>
      <c r="CC35">
        <v>3.4746688942349282</v>
      </c>
      <c r="CD35">
        <v>4.256662511473114</v>
      </c>
      <c r="CE35">
        <v>2.9641587406175676</v>
      </c>
      <c r="CF35">
        <v>5.1791897948377299</v>
      </c>
      <c r="CG35">
        <v>3.1937453076196833</v>
      </c>
      <c r="CH35">
        <v>1.3272577706474111</v>
      </c>
      <c r="CI35">
        <v>1.4259614562278145</v>
      </c>
      <c r="CJ35">
        <v>2.6982268326563643</v>
      </c>
      <c r="CK35">
        <v>4.7318831110559403</v>
      </c>
      <c r="CL35">
        <v>3.5297903895142371</v>
      </c>
      <c r="CM35">
        <v>0.50677254137815897</v>
      </c>
      <c r="CN35">
        <v>3.0639578670915215</v>
      </c>
      <c r="CO35">
        <v>-0.25597155228490065</v>
      </c>
      <c r="CP35">
        <v>2.8001400113524868</v>
      </c>
      <c r="CQ35">
        <v>-1.5115946535998956</v>
      </c>
      <c r="CR35">
        <v>1.7832139764167365</v>
      </c>
      <c r="CS35">
        <v>4.5755919489992083</v>
      </c>
      <c r="CT35">
        <v>2.4034863162186229</v>
      </c>
      <c r="CU35">
        <v>3.212149705980555</v>
      </c>
      <c r="CV35">
        <v>0.82382585049606849</v>
      </c>
      <c r="CW35">
        <v>1.6399342729372435</v>
      </c>
      <c r="CX35">
        <v>3.1831973518664016</v>
      </c>
      <c r="CY35">
        <v>4.1408679652548743</v>
      </c>
      <c r="CZ35">
        <v>2.2939967510709538</v>
      </c>
      <c r="DA35">
        <v>2.2642513175768544</v>
      </c>
      <c r="DB35">
        <v>-0.78344864788698043</v>
      </c>
      <c r="DC35">
        <v>7.884096068558283</v>
      </c>
      <c r="DD35" s="57">
        <f t="shared" si="18"/>
        <v>3.1441911304526702</v>
      </c>
      <c r="DE35" s="57">
        <f t="shared" si="19"/>
        <v>2.1124823075108043</v>
      </c>
      <c r="DF35" s="57">
        <v>10</v>
      </c>
      <c r="DG35" s="37"/>
      <c r="DH35" s="58">
        <v>0.80038461538461547</v>
      </c>
      <c r="DI35" s="58">
        <v>0.78112985229976084</v>
      </c>
      <c r="DJ35">
        <v>-0.11447382146725427</v>
      </c>
      <c r="DK35">
        <v>1.3776656507805456</v>
      </c>
      <c r="DL35">
        <v>0.63147531565919057</v>
      </c>
      <c r="DM35">
        <v>-0.99015733010601248</v>
      </c>
      <c r="DN35">
        <v>0.16227427497215108</v>
      </c>
      <c r="DO35">
        <v>0.71044992384559014</v>
      </c>
      <c r="DP35">
        <v>0.46636642056982969</v>
      </c>
      <c r="DQ35">
        <v>2.017748376802774</v>
      </c>
      <c r="DR35">
        <v>0.87323196768993516</v>
      </c>
      <c r="DS35">
        <v>0.8652041535431636</v>
      </c>
      <c r="DT35">
        <v>0.97733018466969956</v>
      </c>
      <c r="DU35">
        <v>0.96040996797528355</v>
      </c>
      <c r="DV35">
        <v>1.3005931370760664</v>
      </c>
      <c r="DW35">
        <v>0.83393265615159184</v>
      </c>
      <c r="DX35">
        <v>2.3754911146359516</v>
      </c>
      <c r="DY35">
        <v>-0.40637305371928956</v>
      </c>
      <c r="DZ35">
        <v>0.53914968904864513</v>
      </c>
      <c r="EA35">
        <v>0.63977359079290186</v>
      </c>
      <c r="EB35">
        <v>1.9084839115937939</v>
      </c>
      <c r="EC35">
        <v>0.22992144497111444</v>
      </c>
      <c r="ED35">
        <v>-1.4665801225230097</v>
      </c>
      <c r="EE35">
        <v>1.0056195171462605</v>
      </c>
      <c r="EF35">
        <v>0.87610860848217276</v>
      </c>
      <c r="EG35">
        <v>0.98499265479476894</v>
      </c>
      <c r="EH35">
        <v>-0.20038287200732152</v>
      </c>
      <c r="EI35">
        <v>0.43702894092421052</v>
      </c>
      <c r="EJ35">
        <v>1.1769268460018794</v>
      </c>
      <c r="EK35">
        <v>0.32552275317430035</v>
      </c>
      <c r="EL35">
        <v>1.173845364265435</v>
      </c>
      <c r="EM35">
        <v>1.4661569386778865</v>
      </c>
      <c r="EN35">
        <v>0.31673321447742642</v>
      </c>
      <c r="EO35">
        <v>0.21255518933758144</v>
      </c>
      <c r="EP35">
        <v>0.49040286487143026</v>
      </c>
      <c r="EQ35">
        <v>0.53093122207501442</v>
      </c>
      <c r="ER35">
        <v>0.97035672499332581</v>
      </c>
      <c r="ES35">
        <v>0.46020966439828048</v>
      </c>
      <c r="ET35">
        <v>1.0498970843589632</v>
      </c>
      <c r="EU35">
        <v>0.56787796640564925</v>
      </c>
      <c r="EV35">
        <v>-1.0801809346769005</v>
      </c>
      <c r="EW35">
        <v>0.78863265773252356</v>
      </c>
      <c r="EX35">
        <v>0.38058683660055981</v>
      </c>
      <c r="EY35">
        <v>0.96266499187622689</v>
      </c>
      <c r="EZ35">
        <v>1.296859888698964</v>
      </c>
      <c r="FA35">
        <v>0.70792621247237553</v>
      </c>
      <c r="FB35">
        <v>0.93507619769370653</v>
      </c>
      <c r="FC35">
        <v>0.85072429303254471</v>
      </c>
      <c r="FD35">
        <v>2.3890407667029647</v>
      </c>
      <c r="FE35">
        <v>0.66601362707006051</v>
      </c>
      <c r="FF35">
        <v>1.3942817097093212</v>
      </c>
      <c r="FG35">
        <v>1.2363369271231932</v>
      </c>
      <c r="FH35" t="s">
        <v>50</v>
      </c>
      <c r="FK35" s="37"/>
      <c r="FL35" s="55">
        <v>5.9479999999999995</v>
      </c>
      <c r="FM35" s="55">
        <v>0.85294782958865978</v>
      </c>
      <c r="FN35">
        <v>5.1734158980863869</v>
      </c>
      <c r="FO35">
        <v>5.6614031202727348</v>
      </c>
      <c r="FP35">
        <v>6.5626090852376366</v>
      </c>
      <c r="FQ35">
        <v>5.0143605087825565</v>
      </c>
      <c r="FR35">
        <v>6.009838555444003</v>
      </c>
      <c r="FS35">
        <v>6.5201162990590094</v>
      </c>
      <c r="FT35">
        <v>6.2658186245855179</v>
      </c>
      <c r="FU35">
        <v>5.9955058284387635</v>
      </c>
      <c r="FV35">
        <v>7.6714115359820427</v>
      </c>
      <c r="FW35">
        <v>5.959981306448026</v>
      </c>
      <c r="FX35">
        <v>5.4028825482120739</v>
      </c>
      <c r="FY35">
        <v>5.7633556573520766</v>
      </c>
      <c r="FZ35">
        <v>7.2633501397533111</v>
      </c>
      <c r="GA35">
        <v>5.1737115975513008</v>
      </c>
      <c r="GB35">
        <v>5.1515418683877217</v>
      </c>
      <c r="GC35">
        <v>4.0522820065845737</v>
      </c>
      <c r="GD35">
        <v>6.2039729848649587</v>
      </c>
      <c r="GE35">
        <v>5.2512196455310916</v>
      </c>
      <c r="GF35">
        <v>5.8082768512278564</v>
      </c>
      <c r="GG35">
        <v>6.3367265832013802</v>
      </c>
      <c r="GH35">
        <v>7.4364831427985338</v>
      </c>
      <c r="GI35">
        <v>5.2730530890286902</v>
      </c>
      <c r="GJ35">
        <v>5.3280802469700577</v>
      </c>
      <c r="GK35">
        <v>4.5283697411534378</v>
      </c>
      <c r="GL35">
        <v>6.8603137017518749</v>
      </c>
      <c r="GM35">
        <v>6.0246457544664738</v>
      </c>
      <c r="GN35">
        <v>4.5278440532158131</v>
      </c>
      <c r="GO35">
        <v>6.5733653948584108</v>
      </c>
      <c r="GP35">
        <v>6.3170693331514487</v>
      </c>
      <c r="GQ35">
        <v>6.6003126996904031</v>
      </c>
      <c r="GR35">
        <v>6.0424833898352519</v>
      </c>
      <c r="GS35">
        <v>7.0216264569055058</v>
      </c>
      <c r="GT35">
        <v>6.0801309566770216</v>
      </c>
      <c r="GU35">
        <v>6.9603799468197396</v>
      </c>
      <c r="GV35">
        <v>4.060059095779434</v>
      </c>
      <c r="GW35">
        <v>6.4118690354618595</v>
      </c>
      <c r="GX35">
        <v>6.5351892410646544</v>
      </c>
      <c r="GY35">
        <v>6.1198938376648586</v>
      </c>
      <c r="GZ35">
        <v>6.2562248197238661</v>
      </c>
      <c r="HA35">
        <v>4.2983658070326785</v>
      </c>
      <c r="HB35">
        <v>4.9884220609485057</v>
      </c>
      <c r="HC35">
        <v>6.2512346496689135</v>
      </c>
      <c r="HD35">
        <v>5.6662212821422147</v>
      </c>
      <c r="HE35">
        <v>6.5396459924770172</v>
      </c>
      <c r="HF35">
        <v>5.4730589888706165</v>
      </c>
      <c r="HG35">
        <v>6.7626188504320455</v>
      </c>
      <c r="HH35">
        <v>6.284497940457368</v>
      </c>
      <c r="HI35">
        <v>6.500640720575757</v>
      </c>
      <c r="HJ35">
        <v>6.1062501097396309</v>
      </c>
      <c r="HK35">
        <v>8.0391766325803466</v>
      </c>
      <c r="HL35" t="s">
        <v>50</v>
      </c>
    </row>
    <row r="36" spans="1:220" x14ac:dyDescent="0.35">
      <c r="A36">
        <v>33</v>
      </c>
      <c r="B36" s="12">
        <v>38</v>
      </c>
      <c r="C36" s="18">
        <v>3.97</v>
      </c>
      <c r="D36" s="18">
        <v>1.68</v>
      </c>
      <c r="E36" s="18">
        <v>4.3499999999999996</v>
      </c>
      <c r="F36" s="18">
        <v>5.45</v>
      </c>
      <c r="G36" s="1">
        <v>3.74</v>
      </c>
      <c r="H36" s="1">
        <v>1.83</v>
      </c>
      <c r="I36" s="1">
        <v>0.35</v>
      </c>
      <c r="J36" s="1">
        <v>0.15</v>
      </c>
      <c r="K36" s="1">
        <v>6.27</v>
      </c>
      <c r="L36" s="1">
        <v>1.21</v>
      </c>
      <c r="M36" s="1">
        <v>0.41</v>
      </c>
      <c r="N36" s="1">
        <v>0.35</v>
      </c>
      <c r="O36" s="1">
        <v>0.38</v>
      </c>
      <c r="P36" s="1">
        <v>0.4</v>
      </c>
      <c r="Q36" s="1">
        <v>3.86</v>
      </c>
      <c r="R36" s="1">
        <v>0.56000000000000005</v>
      </c>
      <c r="S36" s="1">
        <v>3.53</v>
      </c>
      <c r="T36" s="1">
        <v>1.28</v>
      </c>
      <c r="U36" s="1">
        <v>0.55000000000000004</v>
      </c>
      <c r="V36" s="1">
        <v>0.79</v>
      </c>
      <c r="W36" s="1">
        <v>0.23</v>
      </c>
      <c r="X36" s="1">
        <v>1.21</v>
      </c>
      <c r="Y36" s="1">
        <v>2.8</v>
      </c>
      <c r="Z36" s="1">
        <v>0.83</v>
      </c>
      <c r="AA36" s="1">
        <v>1.69</v>
      </c>
      <c r="AB36" s="1">
        <v>1.1499999999999999</v>
      </c>
      <c r="AC36" s="1">
        <v>1.61</v>
      </c>
      <c r="AD36" s="1">
        <v>1.79</v>
      </c>
      <c r="AE36" s="1">
        <v>3.36</v>
      </c>
      <c r="AF36" s="1">
        <v>1.07</v>
      </c>
      <c r="AG36" s="15">
        <v>6.8</v>
      </c>
      <c r="AH36" s="15">
        <v>9.44</v>
      </c>
      <c r="AI36" s="15">
        <v>6.45</v>
      </c>
      <c r="AJ36" s="15">
        <v>8.67</v>
      </c>
      <c r="AK36" s="15">
        <v>11.23</v>
      </c>
      <c r="AL36" s="27">
        <f t="shared" si="8"/>
        <v>3.8624999999999998</v>
      </c>
      <c r="AM36" s="27">
        <f t="shared" si="9"/>
        <v>1.5845793342924379</v>
      </c>
      <c r="AN36">
        <f t="shared" si="10"/>
        <v>4</v>
      </c>
      <c r="AO36" s="27">
        <f t="shared" si="11"/>
        <v>1.5923076923076922</v>
      </c>
      <c r="AP36" s="27">
        <f t="shared" si="12"/>
        <v>1.4916603036678495</v>
      </c>
      <c r="AQ36">
        <f t="shared" si="13"/>
        <v>26</v>
      </c>
      <c r="AR36" s="27">
        <f t="shared" si="14"/>
        <v>8.5180000000000007</v>
      </c>
      <c r="AS36" s="27">
        <f t="shared" si="15"/>
        <v>1.9657237852760416</v>
      </c>
      <c r="AT36">
        <f t="shared" si="16"/>
        <v>5</v>
      </c>
      <c r="AU36" s="27">
        <f t="shared" si="0"/>
        <v>3.8624999999999998</v>
      </c>
      <c r="AV36" s="27">
        <f t="shared" si="1"/>
        <v>0.79228966714621896</v>
      </c>
      <c r="AW36">
        <f t="shared" si="2"/>
        <v>4</v>
      </c>
      <c r="AX36" s="27">
        <f t="shared" si="3"/>
        <v>1.5923076923076922</v>
      </c>
      <c r="AY36" s="27">
        <f t="shared" si="4"/>
        <v>0.29253865369438864</v>
      </c>
      <c r="AZ36">
        <f t="shared" si="5"/>
        <v>26</v>
      </c>
      <c r="BA36" s="27">
        <f t="shared" si="6"/>
        <v>8.5180000000000007</v>
      </c>
      <c r="BB36" s="27">
        <f t="shared" si="7"/>
        <v>0.87909840177308585</v>
      </c>
      <c r="BC36">
        <f t="shared" si="17"/>
        <v>5</v>
      </c>
      <c r="BD36" s="56">
        <v>3.8624999999999998</v>
      </c>
      <c r="BE36" s="56">
        <v>1.5845793342924379</v>
      </c>
      <c r="BF36">
        <v>5.9366829038620921</v>
      </c>
      <c r="BG36">
        <v>3.2991580230512771</v>
      </c>
      <c r="BH36">
        <v>5.3011509710043896</v>
      </c>
      <c r="BI36">
        <v>4.7830041086993873</v>
      </c>
      <c r="BJ36">
        <v>3.6365588204856611</v>
      </c>
      <c r="BK36">
        <v>4.864683281280449</v>
      </c>
      <c r="BL36">
        <v>4.8192309197614662</v>
      </c>
      <c r="BM36">
        <v>5.5064949112560129</v>
      </c>
      <c r="BN36">
        <v>4.1224575699883275</v>
      </c>
      <c r="BO36">
        <v>4.1110675358280417</v>
      </c>
      <c r="BP36">
        <v>3.7251302121288608</v>
      </c>
      <c r="BQ36">
        <v>4.3461376510234544</v>
      </c>
      <c r="BR36">
        <v>3.568452128288627</v>
      </c>
      <c r="BS36">
        <v>1.9631327024538767</v>
      </c>
      <c r="BT36">
        <v>3.7798907516984035</v>
      </c>
      <c r="BU36">
        <v>3.2713933553308014</v>
      </c>
      <c r="BV36">
        <v>4.0569805907719996</v>
      </c>
      <c r="BW36">
        <v>5.3154994322679698</v>
      </c>
      <c r="BX36">
        <v>7.4533375329477707</v>
      </c>
      <c r="BY36">
        <v>3.3881605151831171</v>
      </c>
      <c r="BZ36">
        <v>3.8021517031805705</v>
      </c>
      <c r="CA36">
        <v>5.9909404928615544</v>
      </c>
      <c r="CB36">
        <v>2.3069389346486422</v>
      </c>
      <c r="CC36">
        <v>2.0406014602625508</v>
      </c>
      <c r="CD36">
        <v>4.5838213129312493</v>
      </c>
      <c r="CE36">
        <v>3.6455885794706409</v>
      </c>
      <c r="CF36">
        <v>2.2207691319775766</v>
      </c>
      <c r="CG36">
        <v>4.4365753485320596</v>
      </c>
      <c r="CH36">
        <v>6.2196500795974856</v>
      </c>
      <c r="CI36">
        <v>3.9402295971880084</v>
      </c>
      <c r="CJ36">
        <v>4.2600145509053249</v>
      </c>
      <c r="CK36">
        <v>4.6060427468686242</v>
      </c>
      <c r="CL36">
        <v>3.546169621782028</v>
      </c>
      <c r="CM36">
        <v>5.9569230718037574</v>
      </c>
      <c r="CN36">
        <v>5.5150486634514522</v>
      </c>
      <c r="CO36">
        <v>4.889216491588158</v>
      </c>
      <c r="CP36">
        <v>4.2125126658132643</v>
      </c>
      <c r="CQ36">
        <v>6.2752979676728131</v>
      </c>
      <c r="CR36">
        <v>3.6020761701505397</v>
      </c>
      <c r="CS36">
        <v>2.5648160619451663</v>
      </c>
      <c r="CT36">
        <v>5.8933141947048711</v>
      </c>
      <c r="CU36">
        <v>5.6768227143178223</v>
      </c>
      <c r="CV36">
        <v>0.97580121584120194</v>
      </c>
      <c r="CW36">
        <v>1.2223188452620524</v>
      </c>
      <c r="CX36">
        <v>5.3845114354911487</v>
      </c>
      <c r="CY36">
        <v>4.2797643420411617</v>
      </c>
      <c r="CZ36">
        <v>4.2240464001364302</v>
      </c>
      <c r="DA36">
        <v>2.3479545536387012</v>
      </c>
      <c r="DB36">
        <v>7.4565564165962854</v>
      </c>
      <c r="DC36">
        <v>5.6586805687542068</v>
      </c>
      <c r="DD36" s="57">
        <f t="shared" si="18"/>
        <v>4.2996751851345518</v>
      </c>
      <c r="DE36" s="57">
        <f t="shared" si="19"/>
        <v>1.444473850027187</v>
      </c>
      <c r="DF36" s="57">
        <v>10</v>
      </c>
      <c r="DG36" s="37"/>
      <c r="DH36" s="58">
        <v>1.5923076923076922</v>
      </c>
      <c r="DI36" s="58">
        <v>1.4916603036678495</v>
      </c>
      <c r="DJ36">
        <v>3.0625604387422207</v>
      </c>
      <c r="DK36">
        <v>2.4882965255199814</v>
      </c>
      <c r="DL36">
        <v>3.9515606551175004</v>
      </c>
      <c r="DM36">
        <v>-0.87970139414770521</v>
      </c>
      <c r="DN36">
        <v>2.6742396477528381</v>
      </c>
      <c r="DO36">
        <v>-0.22654081643500823</v>
      </c>
      <c r="DP36">
        <v>0.74017369858105675</v>
      </c>
      <c r="DQ36">
        <v>1.7250827574242431</v>
      </c>
      <c r="DR36">
        <v>2.8075827350802136</v>
      </c>
      <c r="DS36">
        <v>1.639078346364695</v>
      </c>
      <c r="DT36">
        <v>2.8102930292914969</v>
      </c>
      <c r="DU36">
        <v>1.1723775407188806</v>
      </c>
      <c r="DV36">
        <v>1.6330343902735331</v>
      </c>
      <c r="DW36">
        <v>0.58218387326982346</v>
      </c>
      <c r="DX36">
        <v>2.479698117134685</v>
      </c>
      <c r="DY36">
        <v>2.5166191000278921</v>
      </c>
      <c r="DZ36">
        <v>1.2159489080330241</v>
      </c>
      <c r="EA36">
        <v>3.0278517334989736</v>
      </c>
      <c r="EB36">
        <v>0.2868329494629871</v>
      </c>
      <c r="EC36">
        <v>2.7115654808438556</v>
      </c>
      <c r="ED36">
        <v>2.3502612413393216</v>
      </c>
      <c r="EE36">
        <v>1.5454834175796714</v>
      </c>
      <c r="EF36">
        <v>0.52939072990178837</v>
      </c>
      <c r="EG36">
        <v>2.4168599458460811</v>
      </c>
      <c r="EH36">
        <v>0.77732844434998705</v>
      </c>
      <c r="EI36">
        <v>1.765769355337252</v>
      </c>
      <c r="EJ36">
        <v>0.76181031605650795</v>
      </c>
      <c r="EK36">
        <v>1.6875807552094921</v>
      </c>
      <c r="EL36">
        <v>5.0764682675106449</v>
      </c>
      <c r="EM36">
        <v>3.30134413449181</v>
      </c>
      <c r="EN36">
        <v>1.5312272700283212</v>
      </c>
      <c r="EO36">
        <v>-0.42580164684855837</v>
      </c>
      <c r="EP36">
        <v>2.941474656985374</v>
      </c>
      <c r="EQ36">
        <v>4.9138506148336454</v>
      </c>
      <c r="ER36">
        <v>4.1586677872727158</v>
      </c>
      <c r="ES36">
        <v>1.3950485373823904</v>
      </c>
      <c r="ET36">
        <v>2.6402085160624118</v>
      </c>
      <c r="EU36">
        <v>-1.6925999369379132</v>
      </c>
      <c r="EV36">
        <v>1.8676069663923409</v>
      </c>
      <c r="EW36">
        <v>2.6162342698297287</v>
      </c>
      <c r="EX36">
        <v>2.129226584805874</v>
      </c>
      <c r="EY36">
        <v>0.11781222671183067</v>
      </c>
      <c r="EZ36">
        <v>0.10775025945244132</v>
      </c>
      <c r="FA36">
        <v>2.303501890459156</v>
      </c>
      <c r="FB36">
        <v>1.4557184733019677</v>
      </c>
      <c r="FC36">
        <v>3.0582951132272136</v>
      </c>
      <c r="FD36">
        <v>2.6504635917843551</v>
      </c>
      <c r="FE36">
        <v>2.8136419365763139</v>
      </c>
      <c r="FF36">
        <v>4.3319165689934742</v>
      </c>
      <c r="FG36">
        <v>-0.43236733457539223</v>
      </c>
      <c r="FH36" t="s">
        <v>50</v>
      </c>
      <c r="FK36" s="37"/>
      <c r="FL36" s="55">
        <v>8.5180000000000007</v>
      </c>
      <c r="FM36" s="55">
        <v>1.9657237852760416</v>
      </c>
      <c r="FN36">
        <v>9.064796887425036</v>
      </c>
      <c r="FO36">
        <v>10.258943342388665</v>
      </c>
      <c r="FP36">
        <v>6.2347569779845067</v>
      </c>
      <c r="FQ36">
        <v>7.7442613529924706</v>
      </c>
      <c r="FR36">
        <v>11.788884347562561</v>
      </c>
      <c r="FS36">
        <v>8.7633224381093164</v>
      </c>
      <c r="FT36">
        <v>7.5019265920232279</v>
      </c>
      <c r="FU36">
        <v>8.8176334826598755</v>
      </c>
      <c r="FV36">
        <v>7.2588281169842226</v>
      </c>
      <c r="FW36">
        <v>6.5443635263832398</v>
      </c>
      <c r="FX36">
        <v>9.6062074532269612</v>
      </c>
      <c r="FY36">
        <v>6.0360166286514136</v>
      </c>
      <c r="FZ36">
        <v>11.772284204791067</v>
      </c>
      <c r="GA36">
        <v>7.4521687166921033</v>
      </c>
      <c r="GB36">
        <v>6.7863914579461557</v>
      </c>
      <c r="GC36">
        <v>8.4891804418944226</v>
      </c>
      <c r="GD36">
        <v>10.225375757410365</v>
      </c>
      <c r="GE36">
        <v>5.928214244387636</v>
      </c>
      <c r="GF36">
        <v>7.7161719047139918</v>
      </c>
      <c r="GG36">
        <v>8.0394334815096222</v>
      </c>
      <c r="GH36">
        <v>11.060395189498667</v>
      </c>
      <c r="GI36">
        <v>8.8438797148696899</v>
      </c>
      <c r="GJ36">
        <v>12.445033433915814</v>
      </c>
      <c r="GK36">
        <v>8.0657849763624831</v>
      </c>
      <c r="GL36">
        <v>12.718250462650321</v>
      </c>
      <c r="GM36">
        <v>8.69769229998521</v>
      </c>
      <c r="GN36">
        <v>10.885390446357196</v>
      </c>
      <c r="GO36">
        <v>10.262060908327403</v>
      </c>
      <c r="GP36">
        <v>9.1663977342718859</v>
      </c>
      <c r="GQ36">
        <v>7.6546806041292434</v>
      </c>
      <c r="GR36">
        <v>8.2220596879337968</v>
      </c>
      <c r="GS36">
        <v>11.815446367701515</v>
      </c>
      <c r="GT36">
        <v>11.442028261309606</v>
      </c>
      <c r="GU36">
        <v>10.311399972717044</v>
      </c>
      <c r="GV36">
        <v>5.6481753005314381</v>
      </c>
      <c r="GW36">
        <v>11.215610555747407</v>
      </c>
      <c r="GX36">
        <v>4.3533372887864239</v>
      </c>
      <c r="GY36">
        <v>1.293553822189569</v>
      </c>
      <c r="GZ36">
        <v>6.4383438881591424</v>
      </c>
      <c r="HA36">
        <v>4.5960595058673057</v>
      </c>
      <c r="HB36">
        <v>6.5889590529436823</v>
      </c>
      <c r="HC36">
        <v>10.026993748989771</v>
      </c>
      <c r="HD36">
        <v>7.2432492458133488</v>
      </c>
      <c r="HE36">
        <v>5.4238449307845435</v>
      </c>
      <c r="HF36">
        <v>10.161815038055938</v>
      </c>
      <c r="HG36">
        <v>5.6881392707978371</v>
      </c>
      <c r="HH36">
        <v>8.6081137907526859</v>
      </c>
      <c r="HI36">
        <v>8.8605425673008718</v>
      </c>
      <c r="HJ36">
        <v>6.6206274310857403</v>
      </c>
      <c r="HK36">
        <v>11.936986646698205</v>
      </c>
      <c r="HL36" t="s">
        <v>50</v>
      </c>
    </row>
    <row r="37" spans="1:220" x14ac:dyDescent="0.35">
      <c r="A37">
        <v>34</v>
      </c>
      <c r="B37" s="12">
        <v>39</v>
      </c>
      <c r="C37" s="18">
        <v>3.7</v>
      </c>
      <c r="D37" s="18">
        <v>1.5</v>
      </c>
      <c r="E37" s="18">
        <v>2.84</v>
      </c>
      <c r="F37" s="18">
        <v>5.6</v>
      </c>
      <c r="G37" s="1">
        <v>2.38</v>
      </c>
      <c r="H37" s="1">
        <v>0.25</v>
      </c>
      <c r="I37" s="1">
        <v>0.2</v>
      </c>
      <c r="J37" s="1">
        <v>0.28999999999999998</v>
      </c>
      <c r="K37" s="1">
        <v>0.64</v>
      </c>
      <c r="L37" s="1">
        <v>0.21</v>
      </c>
      <c r="M37" s="1">
        <v>0.7</v>
      </c>
      <c r="N37" s="1">
        <v>0.61</v>
      </c>
      <c r="O37" s="1">
        <v>0.43</v>
      </c>
      <c r="P37" s="1">
        <v>0.9</v>
      </c>
      <c r="Q37" s="1">
        <v>2.86</v>
      </c>
      <c r="R37" s="1">
        <v>0.3</v>
      </c>
      <c r="S37" s="1">
        <v>0.75</v>
      </c>
      <c r="T37" s="1">
        <v>2.34</v>
      </c>
      <c r="U37" s="1">
        <v>0.18</v>
      </c>
      <c r="V37" s="1">
        <v>1.1499999999999999</v>
      </c>
      <c r="W37" s="1">
        <v>2.09</v>
      </c>
      <c r="X37" s="1">
        <v>2.0099999999999998</v>
      </c>
      <c r="Y37" s="1">
        <v>0.92</v>
      </c>
      <c r="Z37" s="1">
        <v>0</v>
      </c>
      <c r="AA37" s="1">
        <v>2.1</v>
      </c>
      <c r="AB37" s="1">
        <v>1.1399999999999999</v>
      </c>
      <c r="AC37" s="1">
        <v>2.1800000000000002</v>
      </c>
      <c r="AD37" s="1">
        <v>1.58</v>
      </c>
      <c r="AE37" s="1">
        <v>1.9</v>
      </c>
      <c r="AF37" s="1">
        <v>1.07</v>
      </c>
      <c r="AG37" s="15">
        <v>5.76</v>
      </c>
      <c r="AH37" s="15">
        <v>4.05</v>
      </c>
      <c r="AI37" s="15">
        <v>5.9</v>
      </c>
      <c r="AJ37" s="15">
        <v>5.1100000000000003</v>
      </c>
      <c r="AK37" s="15">
        <v>12.53</v>
      </c>
      <c r="AL37" s="27">
        <f t="shared" si="8"/>
        <v>3.4099999999999997</v>
      </c>
      <c r="AM37" s="27">
        <f t="shared" si="9"/>
        <v>1.7178668943392179</v>
      </c>
      <c r="AN37">
        <f t="shared" si="10"/>
        <v>4</v>
      </c>
      <c r="AO37" s="27">
        <f t="shared" si="11"/>
        <v>1.1223076923076922</v>
      </c>
      <c r="AP37" s="27">
        <f t="shared" si="12"/>
        <v>0.84954720971730657</v>
      </c>
      <c r="AQ37">
        <f t="shared" si="13"/>
        <v>26</v>
      </c>
      <c r="AR37" s="27">
        <f t="shared" si="14"/>
        <v>6.67</v>
      </c>
      <c r="AS37" s="27">
        <f t="shared" si="15"/>
        <v>3.3562851487917396</v>
      </c>
      <c r="AT37">
        <f t="shared" si="16"/>
        <v>5</v>
      </c>
      <c r="AU37" s="27">
        <f t="shared" si="0"/>
        <v>3.4099999999999997</v>
      </c>
      <c r="AV37" s="27">
        <f t="shared" si="1"/>
        <v>0.85893344716960895</v>
      </c>
      <c r="AW37">
        <f t="shared" si="2"/>
        <v>4</v>
      </c>
      <c r="AX37" s="27">
        <f t="shared" si="3"/>
        <v>1.1223076923076922</v>
      </c>
      <c r="AY37" s="27">
        <f t="shared" si="4"/>
        <v>0.16660991538718647</v>
      </c>
      <c r="AZ37">
        <f t="shared" si="5"/>
        <v>26</v>
      </c>
      <c r="BA37" s="27">
        <f t="shared" si="6"/>
        <v>6.67</v>
      </c>
      <c r="BB37" s="27">
        <f t="shared" si="7"/>
        <v>1.5009763489142651</v>
      </c>
      <c r="BC37">
        <f t="shared" si="17"/>
        <v>5</v>
      </c>
      <c r="BD37" s="56">
        <v>3.4099999999999997</v>
      </c>
      <c r="BE37" s="56">
        <v>1.7178668943392179</v>
      </c>
      <c r="BF37">
        <v>0.52633590777637451</v>
      </c>
      <c r="BG37">
        <v>1.1831984472484329</v>
      </c>
      <c r="BH37">
        <v>5.6462657546182164</v>
      </c>
      <c r="BI37">
        <v>2.346247175151948</v>
      </c>
      <c r="BJ37">
        <v>2.8025448961817894</v>
      </c>
      <c r="BK37">
        <v>3.0464592789177551</v>
      </c>
      <c r="BL37">
        <v>0.4026677295006813</v>
      </c>
      <c r="BM37">
        <v>5.8817444830457681</v>
      </c>
      <c r="BN37">
        <v>1.6470186444313732</v>
      </c>
      <c r="BO37">
        <v>5.3880572984018364</v>
      </c>
      <c r="BP37">
        <v>5.1083666682790501</v>
      </c>
      <c r="BQ37">
        <v>-0.55044779336079941</v>
      </c>
      <c r="BR37">
        <v>3.1861481608904434</v>
      </c>
      <c r="BS37">
        <v>2.7245942880801159</v>
      </c>
      <c r="BT37">
        <v>2.5293853475124344</v>
      </c>
      <c r="BU37">
        <v>1.5560019625956194</v>
      </c>
      <c r="BV37">
        <v>9.4080200603604318</v>
      </c>
      <c r="BW37">
        <v>2.4625551766040736</v>
      </c>
      <c r="BX37">
        <v>2.9508591075829465</v>
      </c>
      <c r="BY37">
        <v>5.6219795175967739</v>
      </c>
      <c r="BZ37">
        <v>1.8431466293951964</v>
      </c>
      <c r="CA37">
        <v>4.2650613074476134</v>
      </c>
      <c r="CB37">
        <v>2.8590837252669736</v>
      </c>
      <c r="CC37">
        <v>2.9646154423209374</v>
      </c>
      <c r="CD37">
        <v>3.2819223640364363</v>
      </c>
      <c r="CE37">
        <v>2.0717462127469481</v>
      </c>
      <c r="CF37">
        <v>2.9565826032159386</v>
      </c>
      <c r="CG37">
        <v>1.5837492817046588</v>
      </c>
      <c r="CH37">
        <v>5.784849827901926</v>
      </c>
      <c r="CI37">
        <v>3.2708371242880823</v>
      </c>
      <c r="CJ37">
        <v>6.372842700071633</v>
      </c>
      <c r="CK37">
        <v>2.5726117207488279</v>
      </c>
      <c r="CL37">
        <v>3.4079605036060094</v>
      </c>
      <c r="CM37">
        <v>3.3938815256225645</v>
      </c>
      <c r="CN37">
        <v>2.9346135313209381</v>
      </c>
      <c r="CO37">
        <v>5.5616745619010182</v>
      </c>
      <c r="CP37">
        <v>4.7999744772061241</v>
      </c>
      <c r="CQ37">
        <v>3.2960365394648399</v>
      </c>
      <c r="CR37">
        <v>0.46212794651743039</v>
      </c>
      <c r="CS37">
        <v>4.7454067050386222</v>
      </c>
      <c r="CT37">
        <v>4.9432789189415054</v>
      </c>
      <c r="CU37">
        <v>4.3896152880880983</v>
      </c>
      <c r="CV37">
        <v>2.5048429513082375</v>
      </c>
      <c r="CW37">
        <v>2.6038787843537285</v>
      </c>
      <c r="CX37">
        <v>3.5080131517280826</v>
      </c>
      <c r="CY37">
        <v>5.4561330677790103</v>
      </c>
      <c r="CZ37">
        <v>1.3063973262580113</v>
      </c>
      <c r="DA37">
        <v>2.7633114775345895</v>
      </c>
      <c r="DB37">
        <v>4.8173698366701139</v>
      </c>
      <c r="DC37">
        <v>3.9738122274831404</v>
      </c>
      <c r="DD37" s="57">
        <f t="shared" si="18"/>
        <v>3.3712675974276478</v>
      </c>
      <c r="DE37" s="57">
        <f t="shared" si="19"/>
        <v>1.8342224451116773</v>
      </c>
      <c r="DF37" s="57">
        <v>10</v>
      </c>
      <c r="DG37" s="37"/>
      <c r="DH37" s="58">
        <v>1.1223076923076922</v>
      </c>
      <c r="DI37" s="58">
        <v>0.84954720971730657</v>
      </c>
      <c r="DJ37">
        <v>1.4695167675282574</v>
      </c>
      <c r="DK37">
        <v>1.0176338702050272</v>
      </c>
      <c r="DL37">
        <v>2.0187447017716478</v>
      </c>
      <c r="DM37">
        <v>1.3219955900323113</v>
      </c>
      <c r="DN37">
        <v>0.30522235020645905</v>
      </c>
      <c r="DO37">
        <v>1.4806567133829232</v>
      </c>
      <c r="DP37">
        <v>0.47879793611093202</v>
      </c>
      <c r="DQ37">
        <v>1.7624988896469587</v>
      </c>
      <c r="DR37">
        <v>1.8465954309332302</v>
      </c>
      <c r="DS37">
        <v>-0.23874097395571869</v>
      </c>
      <c r="DT37">
        <v>1.5137354335903366</v>
      </c>
      <c r="DU37">
        <v>-0.81312462215544645</v>
      </c>
      <c r="DV37">
        <v>2.1900455277401489</v>
      </c>
      <c r="DW37">
        <v>1.3583762875979302</v>
      </c>
      <c r="DX37">
        <v>1.8544981440837729</v>
      </c>
      <c r="DY37">
        <v>0.84336058817745663</v>
      </c>
      <c r="DZ37">
        <v>0.40115073544177005</v>
      </c>
      <c r="EA37">
        <v>1.5344121703575366</v>
      </c>
      <c r="EB37">
        <v>0.38124223748047381</v>
      </c>
      <c r="EC37">
        <v>1.4448944722145098</v>
      </c>
      <c r="ED37">
        <v>0.44955074655183136</v>
      </c>
      <c r="EE37">
        <v>1.4480447344877758</v>
      </c>
      <c r="EF37">
        <v>1.3803720758997953</v>
      </c>
      <c r="EG37">
        <v>0.79776295761723315</v>
      </c>
      <c r="EH37">
        <v>0.73370536993854341</v>
      </c>
      <c r="EI37">
        <v>0.10592091085447475</v>
      </c>
      <c r="EJ37">
        <v>1.0589225990853448</v>
      </c>
      <c r="EK37">
        <v>0.22341216491360694</v>
      </c>
      <c r="EL37">
        <v>1.3739729848649587</v>
      </c>
      <c r="EM37">
        <v>-7.1587671200977532E-2</v>
      </c>
      <c r="EN37">
        <v>1.0532492279791041</v>
      </c>
      <c r="EO37">
        <v>0.51201870802207861</v>
      </c>
      <c r="EP37">
        <v>1.954452293929644</v>
      </c>
      <c r="EQ37">
        <v>1.5867761004384375</v>
      </c>
      <c r="ER37">
        <v>0.9547474843285455</v>
      </c>
      <c r="ES37">
        <v>1.7413244887476322</v>
      </c>
      <c r="ET37">
        <v>0.77394852097233535</v>
      </c>
      <c r="EU37">
        <v>-8.3164401886169692E-2</v>
      </c>
      <c r="EV37">
        <v>0.18650191405788075</v>
      </c>
      <c r="EW37">
        <v>1.625371644976549</v>
      </c>
      <c r="EX37">
        <v>1.1039056386008452</v>
      </c>
      <c r="EY37">
        <v>1.4446142341595261</v>
      </c>
      <c r="EZ37">
        <v>0.12073680692003119</v>
      </c>
      <c r="FA37">
        <v>0.92481999273251869</v>
      </c>
      <c r="FB37">
        <v>0.82485134781483804</v>
      </c>
      <c r="FC37">
        <v>1.6591412969402155</v>
      </c>
      <c r="FD37">
        <v>0.63741654058423602</v>
      </c>
      <c r="FE37">
        <v>-2.1454497772455214</v>
      </c>
      <c r="FF37">
        <v>0.40810063920536788</v>
      </c>
      <c r="FG37">
        <v>1.8054642151665758</v>
      </c>
      <c r="FH37" t="s">
        <v>50</v>
      </c>
      <c r="FK37" s="37"/>
      <c r="FL37" s="55">
        <v>6.67</v>
      </c>
      <c r="FM37" s="55">
        <v>3.3562851487917396</v>
      </c>
      <c r="FN37">
        <v>7.5991967216995544</v>
      </c>
      <c r="FO37">
        <v>9.6359135179826989</v>
      </c>
      <c r="FP37">
        <v>2.77232662234921</v>
      </c>
      <c r="FQ37">
        <v>5.3469127644947729</v>
      </c>
      <c r="FR37">
        <v>12.245356044573709</v>
      </c>
      <c r="FS37">
        <v>7.0850067979935556</v>
      </c>
      <c r="FT37">
        <v>4.9335905325878411</v>
      </c>
      <c r="FU37">
        <v>7.1776388333691283</v>
      </c>
      <c r="FV37">
        <v>4.51896572236903</v>
      </c>
      <c r="FW37">
        <v>3.3003865221561863</v>
      </c>
      <c r="FX37">
        <v>8.5226177882449701</v>
      </c>
      <c r="FY37">
        <v>2.4333583107963204</v>
      </c>
      <c r="FZ37">
        <v>12.217043110709637</v>
      </c>
      <c r="GA37">
        <v>4.8487243086728267</v>
      </c>
      <c r="GB37">
        <v>3.713185430811718</v>
      </c>
      <c r="GC37">
        <v>6.6174346623173914</v>
      </c>
      <c r="GD37">
        <v>9.5786611903039738</v>
      </c>
      <c r="GE37">
        <v>2.2494923153007402</v>
      </c>
      <c r="GF37">
        <v>5.2990038577863015</v>
      </c>
      <c r="GG37">
        <v>5.8503535522194579</v>
      </c>
      <c r="GH37">
        <v>11.002856769906357</v>
      </c>
      <c r="GI37">
        <v>7.2224039806914515</v>
      </c>
      <c r="GJ37">
        <v>13.364473267998546</v>
      </c>
      <c r="GK37">
        <v>5.895298233795911</v>
      </c>
      <c r="GL37">
        <v>13.830467794165015</v>
      </c>
      <c r="GM37">
        <v>6.9730691004823893</v>
      </c>
      <c r="GN37">
        <v>10.704371522720903</v>
      </c>
      <c r="GO37">
        <v>9.6412307878071442</v>
      </c>
      <c r="GP37">
        <v>7.7724854757124557</v>
      </c>
      <c r="GQ37">
        <v>5.1941252943524159</v>
      </c>
      <c r="GR37">
        <v>6.1618378433794714</v>
      </c>
      <c r="GS37">
        <v>12.290659794658422</v>
      </c>
      <c r="GT37">
        <v>11.653763938071206</v>
      </c>
      <c r="GU37">
        <v>9.7253826945833861</v>
      </c>
      <c r="GV37">
        <v>1.7718624415155499</v>
      </c>
      <c r="GW37">
        <v>11.267589577315375</v>
      </c>
      <c r="GX37">
        <v>-0.4365922384150327</v>
      </c>
      <c r="GY37">
        <v>-5.6553092169761658</v>
      </c>
      <c r="GZ37">
        <v>3.1195611493475734</v>
      </c>
      <c r="HA37">
        <v>-2.2609167657792639E-2</v>
      </c>
      <c r="HB37">
        <v>3.376447927863337</v>
      </c>
      <c r="HC37">
        <v>9.2403040591906755</v>
      </c>
      <c r="HD37">
        <v>4.4923946527577936</v>
      </c>
      <c r="HE37">
        <v>1.3892482068203389</v>
      </c>
      <c r="HF37">
        <v>9.4702530598314478</v>
      </c>
      <c r="HG37">
        <v>1.8400243400409817</v>
      </c>
      <c r="HH37">
        <v>6.8202854502177797</v>
      </c>
      <c r="HI37">
        <v>7.250823871132452</v>
      </c>
      <c r="HJ37">
        <v>3.4304609992122277</v>
      </c>
      <c r="HK37">
        <v>12.497956920256838</v>
      </c>
      <c r="HL37" t="s">
        <v>50</v>
      </c>
    </row>
    <row r="38" spans="1:220" x14ac:dyDescent="0.35">
      <c r="A38">
        <v>35</v>
      </c>
      <c r="B38" s="12">
        <v>40</v>
      </c>
      <c r="C38" s="18">
        <v>3.49</v>
      </c>
      <c r="D38" s="18">
        <v>3.12</v>
      </c>
      <c r="E38" s="18">
        <v>1.97</v>
      </c>
      <c r="F38" s="18">
        <v>2.91</v>
      </c>
      <c r="G38" s="1">
        <v>0.99</v>
      </c>
      <c r="H38" s="1">
        <v>2.86</v>
      </c>
      <c r="I38" s="1">
        <v>0.1</v>
      </c>
      <c r="J38" s="1">
        <v>0.1</v>
      </c>
      <c r="K38" s="1">
        <v>1.37</v>
      </c>
      <c r="L38" s="1">
        <v>0.31</v>
      </c>
      <c r="M38" s="1">
        <v>0.35</v>
      </c>
      <c r="N38" s="1">
        <v>0.2</v>
      </c>
      <c r="O38" s="1">
        <v>0.11</v>
      </c>
      <c r="P38" s="1">
        <v>0.23</v>
      </c>
      <c r="Q38" s="1">
        <v>2.6</v>
      </c>
      <c r="R38" s="1">
        <v>0</v>
      </c>
      <c r="S38" s="1">
        <v>1.5</v>
      </c>
      <c r="T38" s="1">
        <v>0.43</v>
      </c>
      <c r="U38" s="1">
        <v>0</v>
      </c>
      <c r="V38" s="1">
        <v>0.77</v>
      </c>
      <c r="W38" s="1">
        <v>1.4</v>
      </c>
      <c r="X38" s="1">
        <v>0.4</v>
      </c>
      <c r="Y38" s="1">
        <v>1.38</v>
      </c>
      <c r="Z38" s="1">
        <v>0.41</v>
      </c>
      <c r="AA38" s="1">
        <v>0.21</v>
      </c>
      <c r="AB38" s="1">
        <v>0.38</v>
      </c>
      <c r="AC38" s="1">
        <v>0</v>
      </c>
      <c r="AD38" s="1">
        <v>0.4</v>
      </c>
      <c r="AE38" s="1">
        <v>1.19</v>
      </c>
      <c r="AF38" s="1">
        <v>1.6</v>
      </c>
      <c r="AG38" s="15">
        <v>5.12</v>
      </c>
      <c r="AH38" s="15">
        <v>6.08</v>
      </c>
      <c r="AI38" s="15">
        <v>5.46</v>
      </c>
      <c r="AJ38" s="15">
        <v>6.09</v>
      </c>
      <c r="AK38" s="15">
        <v>6.07</v>
      </c>
      <c r="AL38" s="27">
        <f t="shared" si="8"/>
        <v>2.8725000000000001</v>
      </c>
      <c r="AM38" s="27">
        <f t="shared" si="9"/>
        <v>0.64768176341986661</v>
      </c>
      <c r="AN38">
        <f t="shared" si="10"/>
        <v>4</v>
      </c>
      <c r="AO38" s="27">
        <f t="shared" si="11"/>
        <v>0.74192307692307702</v>
      </c>
      <c r="AP38" s="27">
        <f t="shared" si="12"/>
        <v>0.78417864919044666</v>
      </c>
      <c r="AQ38">
        <f t="shared" si="13"/>
        <v>26</v>
      </c>
      <c r="AR38" s="27">
        <f t="shared" si="14"/>
        <v>5.7640000000000002</v>
      </c>
      <c r="AS38" s="27">
        <f t="shared" si="15"/>
        <v>0.44914362958857607</v>
      </c>
      <c r="AT38">
        <f t="shared" si="16"/>
        <v>5</v>
      </c>
      <c r="AU38" s="27">
        <f t="shared" si="0"/>
        <v>2.8725000000000001</v>
      </c>
      <c r="AV38" s="27">
        <f t="shared" si="1"/>
        <v>0.3238408817099333</v>
      </c>
      <c r="AW38">
        <f t="shared" si="2"/>
        <v>4</v>
      </c>
      <c r="AX38" s="27">
        <f t="shared" si="3"/>
        <v>0.74192307692307702</v>
      </c>
      <c r="AY38" s="27">
        <f t="shared" si="4"/>
        <v>0.15379008593711227</v>
      </c>
      <c r="AZ38">
        <f t="shared" si="5"/>
        <v>26</v>
      </c>
      <c r="BA38" s="27">
        <f t="shared" si="6"/>
        <v>5.7640000000000002</v>
      </c>
      <c r="BB38" s="27">
        <f t="shared" si="7"/>
        <v>0.20086313748420839</v>
      </c>
      <c r="BC38">
        <f t="shared" si="17"/>
        <v>5</v>
      </c>
      <c r="BD38" s="56">
        <v>2.8725000000000001</v>
      </c>
      <c r="BE38" s="56">
        <v>0.64768176341986661</v>
      </c>
      <c r="BF38">
        <v>3.0212985363660847</v>
      </c>
      <c r="BG38">
        <v>3.2162979520918453</v>
      </c>
      <c r="BH38">
        <v>2.7320057795051254</v>
      </c>
      <c r="BI38">
        <v>2.0155501913151239</v>
      </c>
      <c r="BJ38">
        <v>2.4165595929999837</v>
      </c>
      <c r="BK38">
        <v>3.5115822326744093</v>
      </c>
      <c r="BL38">
        <v>3.1312283651615145</v>
      </c>
      <c r="BM38">
        <v>3.2321613018367499</v>
      </c>
      <c r="BN38">
        <v>2.9573537260304148</v>
      </c>
      <c r="BO38">
        <v>3.7024109330715147</v>
      </c>
      <c r="BP38">
        <v>1.826298441044055</v>
      </c>
      <c r="BQ38">
        <v>1.9322629866265926</v>
      </c>
      <c r="BR38">
        <v>3.6055120033025743</v>
      </c>
      <c r="BS38">
        <v>2.8445101604275989</v>
      </c>
      <c r="BT38">
        <v>2.7204897575912765</v>
      </c>
      <c r="BU38">
        <v>2.906691062632599</v>
      </c>
      <c r="BV38">
        <v>2.8308186271871092</v>
      </c>
      <c r="BW38">
        <v>2.6447732436437219</v>
      </c>
      <c r="BX38">
        <v>1.8656734225415859</v>
      </c>
      <c r="BY38">
        <v>2.9641322468861473</v>
      </c>
      <c r="BZ38">
        <v>3.3920473440203933</v>
      </c>
      <c r="CA38">
        <v>4.4595657270448283</v>
      </c>
      <c r="CB38">
        <v>1.2764497766667047</v>
      </c>
      <c r="CC38">
        <v>3.0823865101566481</v>
      </c>
      <c r="CD38">
        <v>3.1227332298996044</v>
      </c>
      <c r="CE38">
        <v>3.3898540975470679</v>
      </c>
      <c r="CF38">
        <v>3.1456322601271678</v>
      </c>
      <c r="CG38">
        <v>4.0008047760394403</v>
      </c>
      <c r="CH38">
        <v>2.7992278971552151</v>
      </c>
      <c r="CI38">
        <v>3.5786033519954072</v>
      </c>
      <c r="CJ38">
        <v>2.5607470745100001</v>
      </c>
      <c r="CK38">
        <v>2.5978992509563978</v>
      </c>
      <c r="CL38">
        <v>2.7382544628536563</v>
      </c>
      <c r="CM38">
        <v>2.6042373490027968</v>
      </c>
      <c r="CN38">
        <v>3.3650352376908996</v>
      </c>
      <c r="CO38">
        <v>2.4540605606645114</v>
      </c>
      <c r="CP38">
        <v>3.3277626100399358</v>
      </c>
      <c r="CQ38">
        <v>3.8819408671016573</v>
      </c>
      <c r="CR38">
        <v>2.4998549262974121</v>
      </c>
      <c r="CS38">
        <v>2.619785160929605</v>
      </c>
      <c r="CT38">
        <v>1.9565217114333064</v>
      </c>
      <c r="CU38">
        <v>3.9038940228393768</v>
      </c>
      <c r="CV38">
        <v>2.2995327496729443</v>
      </c>
      <c r="CW38">
        <v>2.7692296355027066</v>
      </c>
      <c r="CX38">
        <v>3.2696541408923805</v>
      </c>
      <c r="CY38">
        <v>2.4423376287060092</v>
      </c>
      <c r="CZ38">
        <v>2.7679209294702742</v>
      </c>
      <c r="DA38">
        <v>2.4126194345782279</v>
      </c>
      <c r="DB38">
        <v>2.7466188014087676</v>
      </c>
      <c r="DC38">
        <v>3.138360111022048</v>
      </c>
      <c r="DD38" s="57">
        <f t="shared" si="18"/>
        <v>2.8936236439832301</v>
      </c>
      <c r="DE38" s="57">
        <f t="shared" si="19"/>
        <v>0.61548156471189874</v>
      </c>
      <c r="DF38" s="57">
        <v>10</v>
      </c>
      <c r="DG38" s="37"/>
      <c r="DH38" s="58">
        <v>0.74192307692307702</v>
      </c>
      <c r="DI38" s="58">
        <v>0.78417864919044666</v>
      </c>
      <c r="DJ38">
        <v>0.27118203848134725</v>
      </c>
      <c r="DK38">
        <v>1.0154738261501188</v>
      </c>
      <c r="DL38">
        <v>1.0089419716261909</v>
      </c>
      <c r="DM38">
        <v>0.67012352206278591</v>
      </c>
      <c r="DN38">
        <v>1.2756360134101123</v>
      </c>
      <c r="DO38">
        <v>0.41432595440186559</v>
      </c>
      <c r="DP38">
        <v>0.47371564010449219</v>
      </c>
      <c r="DQ38">
        <v>-0.89928089023102076</v>
      </c>
      <c r="DR38">
        <v>-0.1904443210567115</v>
      </c>
      <c r="DS38">
        <v>0.49819280280120437</v>
      </c>
      <c r="DT38">
        <v>0.26315156406257301</v>
      </c>
      <c r="DU38">
        <v>-1.1512760424427688</v>
      </c>
      <c r="DV38">
        <v>1.1811600002640625</v>
      </c>
      <c r="DW38">
        <v>1.5888112143822946</v>
      </c>
      <c r="DX38">
        <v>-0.50663183669326828</v>
      </c>
      <c r="DY38">
        <v>1.2813919552665902</v>
      </c>
      <c r="DZ38">
        <v>1.2486103101348272</v>
      </c>
      <c r="EA38">
        <v>0.11929292173066641</v>
      </c>
      <c r="EB38">
        <v>1.7844759936945047</v>
      </c>
      <c r="EC38">
        <v>1.4067581601504935</v>
      </c>
      <c r="ED38">
        <v>1.2703606940287864</v>
      </c>
      <c r="EE38">
        <v>1.324754388910369</v>
      </c>
      <c r="EF38">
        <v>0.42982203881751047</v>
      </c>
      <c r="EG38">
        <v>0.77267789452365832</v>
      </c>
      <c r="EH38">
        <v>0.6308986981405178</v>
      </c>
      <c r="EI38">
        <v>0.78307335075282025</v>
      </c>
      <c r="EJ38">
        <v>1.0449540737265488</v>
      </c>
      <c r="EK38">
        <v>1.511454051573528</v>
      </c>
      <c r="EL38">
        <v>-0.5294144061242696</v>
      </c>
      <c r="EM38">
        <v>-0.33929363366565668</v>
      </c>
      <c r="EN38">
        <v>0.75387420525134075</v>
      </c>
      <c r="EO38">
        <v>0.91573845525475916</v>
      </c>
      <c r="EP38">
        <v>-0.47835491881938652</v>
      </c>
      <c r="EQ38">
        <v>1.0833364781812997</v>
      </c>
      <c r="ER38">
        <v>1.3054904725815868</v>
      </c>
      <c r="ES38">
        <v>0.133360440080869</v>
      </c>
      <c r="ET38">
        <v>0.87174553714634384</v>
      </c>
      <c r="EU38">
        <v>-0.15541031229600777</v>
      </c>
      <c r="EV38">
        <v>2.1450066965864973</v>
      </c>
      <c r="EW38">
        <v>0.58914661581569816</v>
      </c>
      <c r="EX38">
        <v>-0.41551220005727374</v>
      </c>
      <c r="EY38">
        <v>1.18284129216976</v>
      </c>
      <c r="EZ38">
        <v>0.8704145143876667</v>
      </c>
      <c r="FA38">
        <v>0.80059478891984326</v>
      </c>
      <c r="FB38">
        <v>1.8755140486557502</v>
      </c>
      <c r="FC38">
        <v>1.4745596259256126</v>
      </c>
      <c r="FD38">
        <v>0.71490476744133047</v>
      </c>
      <c r="FE38">
        <v>-0.5038580597518012</v>
      </c>
      <c r="FF38">
        <v>0.38300213832757435</v>
      </c>
      <c r="FG38">
        <v>0.18524283819191623</v>
      </c>
      <c r="FH38" t="s">
        <v>50</v>
      </c>
      <c r="FK38" s="37"/>
      <c r="FL38" s="55">
        <v>5.7640000000000002</v>
      </c>
      <c r="FM38" s="55">
        <v>0.44914362958857607</v>
      </c>
      <c r="FN38">
        <v>5.2259299318300325</v>
      </c>
      <c r="FO38">
        <v>5.571472662258893</v>
      </c>
      <c r="FP38">
        <v>5.5996065734596048</v>
      </c>
      <c r="FQ38">
        <v>6.0796976763319979</v>
      </c>
      <c r="FR38">
        <v>5.1643497508755534</v>
      </c>
      <c r="FS38">
        <v>5.3309840732160954</v>
      </c>
      <c r="FT38">
        <v>5.3934257730268289</v>
      </c>
      <c r="FU38">
        <v>5.5608203192512153</v>
      </c>
      <c r="FV38">
        <v>5.9170962240293736</v>
      </c>
      <c r="FW38">
        <v>5.1325441527203655</v>
      </c>
      <c r="FX38">
        <v>6.9853294698894022</v>
      </c>
      <c r="FY38">
        <v>6.4617326879577011</v>
      </c>
      <c r="FZ38">
        <v>5.411038820047688</v>
      </c>
      <c r="GA38">
        <v>4.8562933225091545</v>
      </c>
      <c r="GB38">
        <v>5.5124831769624141</v>
      </c>
      <c r="GC38">
        <v>5.3178955349628811</v>
      </c>
      <c r="GD38">
        <v>6.2665976438345385</v>
      </c>
      <c r="GE38">
        <v>5.3993428318697259</v>
      </c>
      <c r="GF38">
        <v>4.7459534252900628</v>
      </c>
      <c r="GG38">
        <v>6.9718725862819699</v>
      </c>
      <c r="GH38">
        <v>6.1322641395142998</v>
      </c>
      <c r="GI38">
        <v>6.3505640136916188</v>
      </c>
      <c r="GJ38">
        <v>5.4681446281299575</v>
      </c>
      <c r="GK38">
        <v>4.9836200796469345</v>
      </c>
      <c r="GL38">
        <v>4.5089027262199668</v>
      </c>
      <c r="GM38">
        <v>5.3131305785334551</v>
      </c>
      <c r="GN38">
        <v>5.2780078258272258</v>
      </c>
      <c r="GO38">
        <v>5.8951044716102476</v>
      </c>
      <c r="GP38">
        <v>5.1058861808903746</v>
      </c>
      <c r="GQ38">
        <v>5.2343302522692827</v>
      </c>
      <c r="GR38">
        <v>5.0195030562370082</v>
      </c>
      <c r="GS38">
        <v>5.8758487066277301</v>
      </c>
      <c r="GT38">
        <v>6.0783261014783054</v>
      </c>
      <c r="GU38">
        <v>6.2589503850083563</v>
      </c>
      <c r="GV38">
        <v>5.4321859361059612</v>
      </c>
      <c r="GW38">
        <v>5.5041099708339605</v>
      </c>
      <c r="GX38">
        <v>5.8198504925619634</v>
      </c>
      <c r="GY38">
        <v>5.5727869389463738</v>
      </c>
      <c r="GZ38">
        <v>5.2622569692082468</v>
      </c>
      <c r="HA38">
        <v>4.8170604495587757</v>
      </c>
      <c r="HB38">
        <v>6.2562225830240639</v>
      </c>
      <c r="HC38">
        <v>5.6463562495898802</v>
      </c>
      <c r="HD38">
        <v>5.5949024963317786</v>
      </c>
      <c r="HE38">
        <v>6.4151042588398557</v>
      </c>
      <c r="HF38">
        <v>4.7233452059933914</v>
      </c>
      <c r="HG38">
        <v>5.7968580685972118</v>
      </c>
      <c r="HH38">
        <v>5.9743294182133102</v>
      </c>
      <c r="HI38">
        <v>5.7421807818989326</v>
      </c>
      <c r="HJ38">
        <v>5.8952124172626643</v>
      </c>
      <c r="HK38">
        <v>5.4143314182417814</v>
      </c>
      <c r="HL38" t="s">
        <v>50</v>
      </c>
    </row>
    <row r="39" spans="1:220" x14ac:dyDescent="0.35">
      <c r="A39">
        <v>36</v>
      </c>
      <c r="B39" s="12">
        <v>41</v>
      </c>
      <c r="C39" s="18">
        <v>3.48</v>
      </c>
      <c r="D39" s="18">
        <v>2.14</v>
      </c>
      <c r="E39" s="18">
        <v>3.52</v>
      </c>
      <c r="F39" s="18">
        <v>5.3</v>
      </c>
      <c r="G39" s="1">
        <v>1.0900000000000001</v>
      </c>
      <c r="H39" s="1">
        <v>0</v>
      </c>
      <c r="I39" s="1">
        <v>0.19</v>
      </c>
      <c r="J39" s="1">
        <v>0.09</v>
      </c>
      <c r="K39" s="1">
        <v>0.18</v>
      </c>
      <c r="L39" s="1">
        <v>0.62</v>
      </c>
      <c r="M39" s="1">
        <v>0</v>
      </c>
      <c r="N39" s="1">
        <v>0</v>
      </c>
      <c r="O39" s="1">
        <v>0</v>
      </c>
      <c r="P39" s="1">
        <v>0.89</v>
      </c>
      <c r="Q39" s="1">
        <v>0.77</v>
      </c>
      <c r="R39" s="1">
        <v>0</v>
      </c>
      <c r="S39" s="1">
        <v>0.09</v>
      </c>
      <c r="T39" s="1">
        <v>0.85</v>
      </c>
      <c r="U39" s="1">
        <v>0</v>
      </c>
      <c r="V39" s="1">
        <v>0</v>
      </c>
      <c r="W39" s="1">
        <v>0</v>
      </c>
      <c r="X39" s="1">
        <v>1</v>
      </c>
      <c r="Y39" s="1">
        <v>0.91</v>
      </c>
      <c r="Z39" s="1">
        <v>0.2</v>
      </c>
      <c r="AA39" s="1">
        <v>2.5</v>
      </c>
      <c r="AB39" s="1">
        <v>0</v>
      </c>
      <c r="AC39" s="1">
        <v>0.59</v>
      </c>
      <c r="AD39" s="1">
        <v>1.18</v>
      </c>
      <c r="AE39" s="1">
        <v>2.81</v>
      </c>
      <c r="AF39" s="1">
        <v>4.25</v>
      </c>
      <c r="AG39" s="15">
        <v>4.47</v>
      </c>
      <c r="AH39" s="15">
        <v>5.68</v>
      </c>
      <c r="AI39" s="15">
        <v>6.74</v>
      </c>
      <c r="AJ39" s="15">
        <v>3.72</v>
      </c>
      <c r="AK39" s="15">
        <v>11.93</v>
      </c>
      <c r="AL39" s="27">
        <f t="shared" si="8"/>
        <v>3.6100000000000003</v>
      </c>
      <c r="AM39" s="27">
        <f t="shared" si="9"/>
        <v>1.296405286423449</v>
      </c>
      <c r="AN39">
        <f t="shared" si="10"/>
        <v>4</v>
      </c>
      <c r="AO39" s="27">
        <f t="shared" si="11"/>
        <v>0.70038461538461538</v>
      </c>
      <c r="AP39" s="27">
        <f t="shared" si="12"/>
        <v>1.0359130495142179</v>
      </c>
      <c r="AQ39">
        <f t="shared" si="13"/>
        <v>26</v>
      </c>
      <c r="AR39" s="27">
        <f t="shared" si="14"/>
        <v>6.508</v>
      </c>
      <c r="AS39" s="27">
        <f t="shared" si="15"/>
        <v>3.2428336374226792</v>
      </c>
      <c r="AT39">
        <f t="shared" si="16"/>
        <v>5</v>
      </c>
      <c r="AU39" s="27">
        <f t="shared" si="0"/>
        <v>3.6100000000000003</v>
      </c>
      <c r="AV39" s="27">
        <f t="shared" si="1"/>
        <v>0.64820264321172449</v>
      </c>
      <c r="AW39">
        <f t="shared" si="2"/>
        <v>4</v>
      </c>
      <c r="AX39" s="27">
        <f t="shared" si="3"/>
        <v>0.70038461538461538</v>
      </c>
      <c r="AY39" s="27">
        <f t="shared" si="4"/>
        <v>0.20315926360993869</v>
      </c>
      <c r="AZ39">
        <f t="shared" si="5"/>
        <v>26</v>
      </c>
      <c r="BA39" s="27">
        <f t="shared" si="6"/>
        <v>6.508</v>
      </c>
      <c r="BB39" s="27">
        <f t="shared" si="7"/>
        <v>1.4502392906000032</v>
      </c>
      <c r="BC39">
        <f t="shared" si="17"/>
        <v>5</v>
      </c>
      <c r="BD39" s="56">
        <v>3.6100000000000003</v>
      </c>
      <c r="BE39" s="56">
        <v>1.296405286423449</v>
      </c>
      <c r="BF39">
        <v>6.9664356272108847</v>
      </c>
      <c r="BG39">
        <v>3.7445447344647254</v>
      </c>
      <c r="BH39">
        <v>4.7617884104250692</v>
      </c>
      <c r="BI39">
        <v>0.62084743719547975</v>
      </c>
      <c r="BJ39">
        <v>4.1510549874795828</v>
      </c>
      <c r="BK39">
        <v>4.0356124839230318</v>
      </c>
      <c r="BL39">
        <v>3.6035857886157463</v>
      </c>
      <c r="BM39">
        <v>3.5991106199356726</v>
      </c>
      <c r="BN39">
        <v>3.3448846818567834</v>
      </c>
      <c r="BO39">
        <v>2.3756249231804394</v>
      </c>
      <c r="BP39">
        <v>1.1946385495970024</v>
      </c>
      <c r="BQ39">
        <v>3.8564594217599368</v>
      </c>
      <c r="BR39">
        <v>4.1027267127641238</v>
      </c>
      <c r="BS39">
        <v>3.8982079570554196</v>
      </c>
      <c r="BT39">
        <v>6.8633353078179056</v>
      </c>
      <c r="BU39">
        <v>3.6109443965609533</v>
      </c>
      <c r="BV39">
        <v>1.9081530592951457</v>
      </c>
      <c r="BW39">
        <v>3.9446740413689985</v>
      </c>
      <c r="BX39">
        <v>4.7323391993553372</v>
      </c>
      <c r="BY39">
        <v>4.4109916427909042</v>
      </c>
      <c r="BZ39">
        <v>4.3488875928882038</v>
      </c>
      <c r="CA39">
        <v>5.0257672012515826</v>
      </c>
      <c r="CB39">
        <v>3.5959271611057919</v>
      </c>
      <c r="CC39">
        <v>4.5276933417620597</v>
      </c>
      <c r="CD39">
        <v>4.7340742878726445</v>
      </c>
      <c r="CE39">
        <v>4.0875868092110608</v>
      </c>
      <c r="CF39">
        <v>2.614872051955317</v>
      </c>
      <c r="CG39">
        <v>4.1470438884710887</v>
      </c>
      <c r="CH39">
        <v>6.8938397601153696</v>
      </c>
      <c r="CI39">
        <v>1.2007630869187413</v>
      </c>
      <c r="CJ39">
        <v>3.0821488292270804</v>
      </c>
      <c r="CK39">
        <v>0.70999610786326217</v>
      </c>
      <c r="CL39">
        <v>1.7685124260163865</v>
      </c>
      <c r="CM39">
        <v>3.6232762352222925</v>
      </c>
      <c r="CN39">
        <v>2.9328277617163256</v>
      </c>
      <c r="CO39">
        <v>3.1572217051428741</v>
      </c>
      <c r="CP39">
        <v>2.8606870967190479</v>
      </c>
      <c r="CQ39">
        <v>2.943057985495543</v>
      </c>
      <c r="CR39">
        <v>2.0974816618685144</v>
      </c>
      <c r="CS39">
        <v>5.0920197975495824</v>
      </c>
      <c r="CT39">
        <v>5.5655541257432191</v>
      </c>
      <c r="CU39">
        <v>3.6957361328598926</v>
      </c>
      <c r="CV39">
        <v>4.6397410426574055</v>
      </c>
      <c r="CW39">
        <v>2.9544882875337497</v>
      </c>
      <c r="CX39">
        <v>2.0095094225974752</v>
      </c>
      <c r="CY39">
        <v>2.9659836184431332</v>
      </c>
      <c r="CZ39">
        <v>2.818604549494339</v>
      </c>
      <c r="DA39">
        <v>1.2798145474074407</v>
      </c>
      <c r="DB39">
        <v>2.8160905924518009</v>
      </c>
      <c r="DC39">
        <v>1.4795950630935839</v>
      </c>
      <c r="DD39" s="57">
        <f t="shared" si="18"/>
        <v>3.5078952430661627</v>
      </c>
      <c r="DE39" s="57">
        <f t="shared" si="19"/>
        <v>1.4660390998341326</v>
      </c>
      <c r="DF39" s="57">
        <v>10</v>
      </c>
      <c r="DG39" s="37"/>
      <c r="DH39" s="58">
        <v>0.70038461538461538</v>
      </c>
      <c r="DI39" s="58">
        <v>1.0359130495142179</v>
      </c>
      <c r="DJ39">
        <v>0.32396759656257923</v>
      </c>
      <c r="DK39">
        <v>-0.49418782560387631</v>
      </c>
      <c r="DL39">
        <v>0.47741799739305857</v>
      </c>
      <c r="DM39">
        <v>0.6667785232304595</v>
      </c>
      <c r="DN39">
        <v>1.6347013474325649</v>
      </c>
      <c r="DO39">
        <v>0.94166856746887784</v>
      </c>
      <c r="DP39">
        <v>0.14546452752547334</v>
      </c>
      <c r="DQ39">
        <v>1.0347035999468062</v>
      </c>
      <c r="DR39">
        <v>-0.3097021004185081</v>
      </c>
      <c r="DS39">
        <v>1.9354232239886187</v>
      </c>
      <c r="DT39">
        <v>0.62997572917374778</v>
      </c>
      <c r="DU39">
        <v>1.3569334800587967</v>
      </c>
      <c r="DV39">
        <v>0.88494920368539165</v>
      </c>
      <c r="DW39">
        <v>0.73346031007822599</v>
      </c>
      <c r="DX39">
        <v>2.0458848115988078</v>
      </c>
      <c r="DY39">
        <v>2.2272278687916698</v>
      </c>
      <c r="DZ39">
        <v>-5.4298253013985276E-2</v>
      </c>
      <c r="EA39">
        <v>1.4054450179566629</v>
      </c>
      <c r="EB39">
        <v>1.0575760274543426</v>
      </c>
      <c r="EC39">
        <v>2.9666368749924006</v>
      </c>
      <c r="ED39">
        <v>0.74675694071920584</v>
      </c>
      <c r="EE39">
        <v>2.0486467651091518</v>
      </c>
      <c r="EF39">
        <v>-0.70899355756118898</v>
      </c>
      <c r="EG39">
        <v>-0.35634790088515733</v>
      </c>
      <c r="EH39">
        <v>1.1451072527444921</v>
      </c>
      <c r="EI39">
        <v>1.4277369149960577</v>
      </c>
      <c r="EJ39">
        <v>1.66635030786274</v>
      </c>
      <c r="EK39">
        <v>0.56994225764647122</v>
      </c>
      <c r="EL39">
        <v>-1.0504589777672664</v>
      </c>
      <c r="EM39">
        <v>0.67473805706249546</v>
      </c>
      <c r="EN39">
        <v>2.9071602870710196</v>
      </c>
      <c r="EO39">
        <v>2.6052371499128641</v>
      </c>
      <c r="EP39">
        <v>0.21399786368710916</v>
      </c>
      <c r="EQ39">
        <v>1.5049841198953799</v>
      </c>
      <c r="ER39">
        <v>-1.1701262888498605</v>
      </c>
      <c r="ES39">
        <v>2.1949871955439404E-2</v>
      </c>
      <c r="ET39">
        <v>0.53393518050434063</v>
      </c>
      <c r="EU39">
        <v>0.57395040079718451</v>
      </c>
      <c r="EV39">
        <v>-2.3275550670921801</v>
      </c>
      <c r="EW39">
        <v>0.1502270055818371</v>
      </c>
      <c r="EX39">
        <v>1.8522501154104247</v>
      </c>
      <c r="EY39">
        <v>0.42452351357787843</v>
      </c>
      <c r="EZ39">
        <v>1.5606795745436102</v>
      </c>
      <c r="FA39">
        <v>-0.81770291267894213</v>
      </c>
      <c r="FB39">
        <v>2.7612118532881142</v>
      </c>
      <c r="FC39">
        <v>-0.83522050823085014</v>
      </c>
      <c r="FD39">
        <v>1.8307432941976003</v>
      </c>
      <c r="FE39">
        <v>0.15242143439827482</v>
      </c>
      <c r="FF39">
        <v>2.4783007933758201</v>
      </c>
      <c r="FG39">
        <v>0.30248205752577628</v>
      </c>
      <c r="FH39" t="s">
        <v>50</v>
      </c>
      <c r="FK39" s="37"/>
      <c r="FL39" s="55">
        <v>6.508</v>
      </c>
      <c r="FM39" s="55">
        <v>3.2428336374226792</v>
      </c>
      <c r="FN39">
        <v>3.5498441291763445</v>
      </c>
      <c r="FO39">
        <v>5.4099365996278355</v>
      </c>
      <c r="FP39">
        <v>8.8451216896116964</v>
      </c>
      <c r="FQ39">
        <v>2.9435624099476256</v>
      </c>
      <c r="FR39">
        <v>6.7380904936924342</v>
      </c>
      <c r="FS39">
        <v>8.6831491870013995</v>
      </c>
      <c r="FT39">
        <v>7.7138262866553848</v>
      </c>
      <c r="FU39">
        <v>6.6834575107548151</v>
      </c>
      <c r="FV39">
        <v>13.07161573715508</v>
      </c>
      <c r="FW39">
        <v>6.5480463916371807</v>
      </c>
      <c r="FX39">
        <v>4.4245170073024926</v>
      </c>
      <c r="FY39">
        <v>5.7985556821420321</v>
      </c>
      <c r="FZ39">
        <v>11.516181709177326</v>
      </c>
      <c r="GA39">
        <v>3.5509712659602517</v>
      </c>
      <c r="GB39">
        <v>3.4664654747955499</v>
      </c>
      <c r="GC39">
        <v>-0.72365446901880315</v>
      </c>
      <c r="GD39">
        <v>7.4780852599558418</v>
      </c>
      <c r="GE39">
        <v>3.846413707671454</v>
      </c>
      <c r="GF39">
        <v>5.9697847035038283</v>
      </c>
      <c r="GG39">
        <v>7.9841107406734952</v>
      </c>
      <c r="GH39">
        <v>12.176123979608528</v>
      </c>
      <c r="GI39">
        <v>3.929637657003477</v>
      </c>
      <c r="GJ39">
        <v>4.1393882355093954</v>
      </c>
      <c r="GK39">
        <v>1.0910799545142797</v>
      </c>
      <c r="GL39">
        <v>9.9799016396189106</v>
      </c>
      <c r="GM39">
        <v>6.7945320523192638</v>
      </c>
      <c r="GN39">
        <v>1.0890761557873336</v>
      </c>
      <c r="GO39">
        <v>8.886122210989706</v>
      </c>
      <c r="GP39">
        <v>7.9091819287184624</v>
      </c>
      <c r="GQ39">
        <v>8.9888389964669475</v>
      </c>
      <c r="GR39">
        <v>6.8625249212543711</v>
      </c>
      <c r="GS39">
        <v>10.594787906322162</v>
      </c>
      <c r="GT39">
        <v>7.0060285878041757</v>
      </c>
      <c r="GU39">
        <v>10.361330620818771</v>
      </c>
      <c r="GV39">
        <v>-0.69401003491133562</v>
      </c>
      <c r="GW39">
        <v>8.27053608811344</v>
      </c>
      <c r="GX39">
        <v>8.7406036953523287</v>
      </c>
      <c r="GY39">
        <v>7.1575953341578131</v>
      </c>
      <c r="GZ39">
        <v>7.6772569598886182</v>
      </c>
      <c r="HA39">
        <v>0.21435907621867933</v>
      </c>
      <c r="HB39">
        <v>2.8446911499684204</v>
      </c>
      <c r="HC39">
        <v>7.6582356057967989</v>
      </c>
      <c r="HD39">
        <v>5.4283022989891467</v>
      </c>
      <c r="HE39">
        <v>8.7575917830888645</v>
      </c>
      <c r="HF39">
        <v>4.6920130869891725</v>
      </c>
      <c r="HG39">
        <v>9.6075118534115607</v>
      </c>
      <c r="HH39">
        <v>7.7850274436257312</v>
      </c>
      <c r="HI39">
        <v>8.6089128643122965</v>
      </c>
      <c r="HJ39">
        <v>7.1055886535957686</v>
      </c>
      <c r="HK39">
        <v>14.473449752423914</v>
      </c>
      <c r="HL39" t="s">
        <v>50</v>
      </c>
    </row>
    <row r="40" spans="1:220" x14ac:dyDescent="0.35">
      <c r="A40">
        <v>37</v>
      </c>
      <c r="B40" s="12">
        <v>42</v>
      </c>
      <c r="C40" s="18">
        <v>3.72</v>
      </c>
      <c r="D40" s="18">
        <v>2.56</v>
      </c>
      <c r="E40" s="18">
        <v>4.5999999999999996</v>
      </c>
      <c r="F40" s="18">
        <v>4.4000000000000004</v>
      </c>
      <c r="G40" s="1">
        <v>0.94</v>
      </c>
      <c r="H40" s="1">
        <v>1.4</v>
      </c>
      <c r="I40" s="1">
        <v>0.15</v>
      </c>
      <c r="J40" s="1">
        <v>0.42</v>
      </c>
      <c r="K40" s="1">
        <v>1.1299999999999999</v>
      </c>
      <c r="L40" s="1">
        <v>0.26</v>
      </c>
      <c r="M40" s="1">
        <v>0.86</v>
      </c>
      <c r="N40" s="1">
        <v>0.35</v>
      </c>
      <c r="O40" s="1">
        <v>0.59</v>
      </c>
      <c r="P40" s="1">
        <v>0.5</v>
      </c>
      <c r="Q40" s="1">
        <v>2.4700000000000002</v>
      </c>
      <c r="R40" s="1">
        <v>0.25</v>
      </c>
      <c r="S40" s="1">
        <v>1.98</v>
      </c>
      <c r="T40" s="1">
        <v>1.06</v>
      </c>
      <c r="U40" s="1">
        <v>0.35</v>
      </c>
      <c r="V40" s="1">
        <v>0.37</v>
      </c>
      <c r="W40" s="1">
        <v>0</v>
      </c>
      <c r="X40" s="1">
        <v>0.6</v>
      </c>
      <c r="Y40" s="1">
        <v>0</v>
      </c>
      <c r="Z40" s="1">
        <v>0</v>
      </c>
      <c r="AA40" s="1">
        <v>0.83</v>
      </c>
      <c r="AB40" s="1">
        <v>0.96</v>
      </c>
      <c r="AC40" s="1">
        <v>1.93</v>
      </c>
      <c r="AD40" s="1">
        <v>2.74</v>
      </c>
      <c r="AE40" s="1">
        <v>5.84</v>
      </c>
      <c r="AF40" s="1">
        <v>2.64</v>
      </c>
      <c r="AG40" s="15">
        <v>5.47</v>
      </c>
      <c r="AH40" s="15">
        <v>6.27</v>
      </c>
      <c r="AI40" s="15">
        <v>5.4</v>
      </c>
      <c r="AJ40" s="15">
        <v>10</v>
      </c>
      <c r="AK40" s="15">
        <v>11.3</v>
      </c>
      <c r="AL40" s="27">
        <f t="shared" si="8"/>
        <v>3.82</v>
      </c>
      <c r="AM40" s="27">
        <f t="shared" si="9"/>
        <v>0.92057952761652773</v>
      </c>
      <c r="AN40">
        <f t="shared" si="10"/>
        <v>4</v>
      </c>
      <c r="AO40" s="27">
        <f t="shared" si="11"/>
        <v>1.1007692307692307</v>
      </c>
      <c r="AP40" s="27">
        <f t="shared" si="12"/>
        <v>1.2663046176238102</v>
      </c>
      <c r="AQ40">
        <f t="shared" si="13"/>
        <v>26</v>
      </c>
      <c r="AR40" s="27">
        <f t="shared" si="14"/>
        <v>7.6879999999999997</v>
      </c>
      <c r="AS40" s="27">
        <f t="shared" si="15"/>
        <v>2.7639229366970439</v>
      </c>
      <c r="AT40">
        <f t="shared" si="16"/>
        <v>5</v>
      </c>
      <c r="AU40" s="27">
        <f t="shared" si="0"/>
        <v>3.82</v>
      </c>
      <c r="AV40" s="27">
        <f t="shared" si="1"/>
        <v>0.46028976380826386</v>
      </c>
      <c r="AW40">
        <f t="shared" si="2"/>
        <v>4</v>
      </c>
      <c r="AX40" s="27">
        <f t="shared" si="3"/>
        <v>1.1007692307692307</v>
      </c>
      <c r="AY40" s="27">
        <f t="shared" si="4"/>
        <v>0.24834276751601764</v>
      </c>
      <c r="AZ40">
        <f t="shared" si="5"/>
        <v>26</v>
      </c>
      <c r="BA40" s="27">
        <f t="shared" si="6"/>
        <v>7.6879999999999997</v>
      </c>
      <c r="BB40" s="27">
        <f t="shared" si="7"/>
        <v>1.2360639142050875</v>
      </c>
      <c r="BC40">
        <f t="shared" si="17"/>
        <v>5</v>
      </c>
      <c r="BD40" s="56">
        <v>3.82</v>
      </c>
      <c r="BE40" s="56">
        <v>0.92057952761652773</v>
      </c>
      <c r="BF40">
        <v>2.7828291586996055</v>
      </c>
      <c r="BG40">
        <v>2.7656405273813287</v>
      </c>
      <c r="BH40">
        <v>2.4197070325538514</v>
      </c>
      <c r="BI40">
        <v>3.3888973285723476</v>
      </c>
      <c r="BJ40">
        <v>3.3250628058379514</v>
      </c>
      <c r="BK40">
        <v>4.5386717994045469</v>
      </c>
      <c r="BL40">
        <v>4.1790817414078631</v>
      </c>
      <c r="BM40">
        <v>4.6957688192417848</v>
      </c>
      <c r="BN40">
        <v>2.665246955170296</v>
      </c>
      <c r="BO40">
        <v>4.8302447049575861</v>
      </c>
      <c r="BP40">
        <v>3.3461631738685536</v>
      </c>
      <c r="BQ40">
        <v>5.1002005585399459</v>
      </c>
      <c r="BR40">
        <v>3.8775014837522757</v>
      </c>
      <c r="BS40">
        <v>2.6538631737860849</v>
      </c>
      <c r="BT40">
        <v>3.6342479398666181</v>
      </c>
      <c r="BU40">
        <v>2.5276416800846344</v>
      </c>
      <c r="BV40">
        <v>3.7564332325058056</v>
      </c>
      <c r="BW40">
        <v>2.2703539963043293</v>
      </c>
      <c r="BX40">
        <v>5.5110835256567228</v>
      </c>
      <c r="BY40">
        <v>2.6254957611893768</v>
      </c>
      <c r="BZ40">
        <v>2.4925448252400382</v>
      </c>
      <c r="CA40">
        <v>3.585699521958595</v>
      </c>
      <c r="CB40">
        <v>2.4640079737803897</v>
      </c>
      <c r="CC40">
        <v>3.5112876213173148</v>
      </c>
      <c r="CD40">
        <v>3.3347145455121061</v>
      </c>
      <c r="CE40">
        <v>3.227825816888362</v>
      </c>
      <c r="CF40">
        <v>5.2288695024838674</v>
      </c>
      <c r="CG40">
        <v>3.2762811480136587</v>
      </c>
      <c r="CH40">
        <v>3.7842034254065946</v>
      </c>
      <c r="CI40">
        <v>4.1754388058546468</v>
      </c>
      <c r="CJ40">
        <v>4.8990306077979042</v>
      </c>
      <c r="CK40">
        <v>3.1795545674907042</v>
      </c>
      <c r="CL40">
        <v>4.6042048944439742</v>
      </c>
      <c r="CM40">
        <v>3.2253135196736546</v>
      </c>
      <c r="CN40">
        <v>4.3631320914794927</v>
      </c>
      <c r="CO40">
        <v>4.1104558641603219</v>
      </c>
      <c r="CP40">
        <v>2.9928329405304974</v>
      </c>
      <c r="CQ40">
        <v>4.5587032383121553</v>
      </c>
      <c r="CR40">
        <v>3.5349389855621847</v>
      </c>
      <c r="CS40">
        <v>2.7218353517167269</v>
      </c>
      <c r="CT40">
        <v>4.3986441761301833</v>
      </c>
      <c r="CU40">
        <v>4.6850878953631039</v>
      </c>
      <c r="CV40">
        <v>4.8496318578184585</v>
      </c>
      <c r="CW40">
        <v>4.6519218068209014</v>
      </c>
      <c r="CX40">
        <v>2.9929396242590154</v>
      </c>
      <c r="CY40">
        <v>4.130425593852415</v>
      </c>
      <c r="CZ40">
        <v>3.9899053427728357</v>
      </c>
      <c r="DA40">
        <v>4.0458044787595284</v>
      </c>
      <c r="DB40">
        <v>3.5446702150732743</v>
      </c>
      <c r="DC40">
        <v>4.4785963092220484</v>
      </c>
      <c r="DD40" s="57">
        <f t="shared" si="18"/>
        <v>3.7186527589295251</v>
      </c>
      <c r="DE40" s="57">
        <f t="shared" si="19"/>
        <v>0.85530137282480256</v>
      </c>
      <c r="DF40" s="57">
        <v>10</v>
      </c>
      <c r="DG40" s="37"/>
      <c r="DH40" s="58">
        <v>1.1007692307692307</v>
      </c>
      <c r="DI40" s="58">
        <v>1.2663046176238102</v>
      </c>
      <c r="DJ40">
        <v>1.5666695303967573</v>
      </c>
      <c r="DK40">
        <v>2.6389736518045539</v>
      </c>
      <c r="DL40">
        <v>0.8048854993408896</v>
      </c>
      <c r="DM40">
        <v>0.44267943899612883</v>
      </c>
      <c r="DN40">
        <v>-0.48895013555593314</v>
      </c>
      <c r="DO40">
        <v>-0.12261474189144783</v>
      </c>
      <c r="DP40">
        <v>0.35301515304454378</v>
      </c>
      <c r="DQ40">
        <v>0.83395542838261472</v>
      </c>
      <c r="DR40">
        <v>-2.4695920814760028</v>
      </c>
      <c r="DS40">
        <v>1.1173431999428431</v>
      </c>
      <c r="DT40">
        <v>2.9131469460058725</v>
      </c>
      <c r="DU40">
        <v>0.34433489013608787</v>
      </c>
      <c r="DV40">
        <v>1.9204465530070594</v>
      </c>
      <c r="DW40">
        <v>0.25825128482538284</v>
      </c>
      <c r="DX40">
        <v>-0.83673240573843932</v>
      </c>
      <c r="DY40">
        <v>2.5480041500064545</v>
      </c>
      <c r="DZ40">
        <v>0.69352633140952102</v>
      </c>
      <c r="EA40">
        <v>1.5687486352850102</v>
      </c>
      <c r="EB40">
        <v>0.52917886528448443</v>
      </c>
      <c r="EC40">
        <v>2.4929800616097055</v>
      </c>
      <c r="ED40">
        <v>2.2788669098677929</v>
      </c>
      <c r="EE40">
        <v>1.9744628530621413</v>
      </c>
      <c r="EF40">
        <v>0.97812980180024178</v>
      </c>
      <c r="EG40">
        <v>1.2417978410245269</v>
      </c>
      <c r="EH40">
        <v>-0.84737049241666673</v>
      </c>
      <c r="EI40">
        <v>1.3191434305132135</v>
      </c>
      <c r="EJ40">
        <v>0.4091249962162693</v>
      </c>
      <c r="EK40">
        <v>1.4935081394956797</v>
      </c>
      <c r="EL40">
        <v>3.0591001091612271</v>
      </c>
      <c r="EM40">
        <v>-0.20915170757361912</v>
      </c>
      <c r="EN40">
        <v>0.48267910692957239</v>
      </c>
      <c r="EO40">
        <v>-0.94525013032252891</v>
      </c>
      <c r="EP40">
        <v>2.0290942216466648</v>
      </c>
      <c r="EQ40">
        <v>1.0271446995408042</v>
      </c>
      <c r="ER40">
        <v>0.53014622658665767</v>
      </c>
      <c r="ES40">
        <v>1.9421125585300616</v>
      </c>
      <c r="ET40">
        <v>0.69935071274230731</v>
      </c>
      <c r="EU40">
        <v>3.0552768662833842</v>
      </c>
      <c r="EV40">
        <v>-1.0182036107347812</v>
      </c>
      <c r="EW40">
        <v>0.72297165438940292</v>
      </c>
      <c r="EX40">
        <v>1.8901551498434856</v>
      </c>
      <c r="EY40">
        <v>-0.8083179722656495</v>
      </c>
      <c r="EZ40">
        <v>-0.87489553102059281</v>
      </c>
      <c r="FA40">
        <v>-0.10208358111995031</v>
      </c>
      <c r="FB40">
        <v>2.3502379604484305</v>
      </c>
      <c r="FC40">
        <v>1.0998541738932546</v>
      </c>
      <c r="FD40">
        <v>-1.0591157747025135</v>
      </c>
      <c r="FE40">
        <v>2.1119725402546465</v>
      </c>
      <c r="FF40">
        <v>-1.722638998623006</v>
      </c>
      <c r="FG40">
        <v>1.8531153187301244</v>
      </c>
      <c r="FH40" t="s">
        <v>50</v>
      </c>
      <c r="FK40" s="37"/>
      <c r="FL40" s="55">
        <v>7.6879999999999997</v>
      </c>
      <c r="FM40" s="55">
        <v>2.7639229366970439</v>
      </c>
      <c r="FN40">
        <v>5.2552764987898994</v>
      </c>
      <c r="FO40">
        <v>13.255125320572407</v>
      </c>
      <c r="FP40">
        <v>5.5239437802787874</v>
      </c>
      <c r="FQ40">
        <v>6.5940474702051146</v>
      </c>
      <c r="FR40">
        <v>11.998955794840587</v>
      </c>
      <c r="FS40">
        <v>4.9516169543471191</v>
      </c>
      <c r="FT40">
        <v>4.4763095662323771</v>
      </c>
      <c r="FU40">
        <v>12.711552897233052</v>
      </c>
      <c r="FV40">
        <v>13.199825496119448</v>
      </c>
      <c r="FW40">
        <v>8.6726230325415958</v>
      </c>
      <c r="FX40">
        <v>4.1230985676497234</v>
      </c>
      <c r="FY40">
        <v>6.0924143032002034</v>
      </c>
      <c r="FZ40">
        <v>10.705346555912401</v>
      </c>
      <c r="GA40">
        <v>9.9131131879379986</v>
      </c>
      <c r="GB40">
        <v>6.2718626100808619</v>
      </c>
      <c r="GC40">
        <v>7.3576111550186765</v>
      </c>
      <c r="GD40">
        <v>9.2093331819318696</v>
      </c>
      <c r="GE40">
        <v>1.5706213322095586</v>
      </c>
      <c r="GF40">
        <v>10.3419943276071</v>
      </c>
      <c r="GG40">
        <v>10.143160959703383</v>
      </c>
      <c r="GH40">
        <v>5.045366849660641</v>
      </c>
      <c r="GI40">
        <v>10.862052402078406</v>
      </c>
      <c r="GJ40">
        <v>11.486610326389782</v>
      </c>
      <c r="GK40">
        <v>6.8390246884495722</v>
      </c>
      <c r="GL40">
        <v>8.0485640115488799</v>
      </c>
      <c r="GM40">
        <v>11.003082015665713</v>
      </c>
      <c r="GN40">
        <v>5.4516686919645876</v>
      </c>
      <c r="GO40">
        <v>4.6011044265446266</v>
      </c>
      <c r="GP40">
        <v>8.2966946752980597</v>
      </c>
      <c r="GQ40">
        <v>6.4865039963455642</v>
      </c>
      <c r="GR40">
        <v>11.524489325527101</v>
      </c>
      <c r="GS40">
        <v>9.5080225197284012</v>
      </c>
      <c r="GT40">
        <v>10.824342841804027</v>
      </c>
      <c r="GU40">
        <v>3.4871003823331561</v>
      </c>
      <c r="GV40">
        <v>3.6037872792780403</v>
      </c>
      <c r="GW40">
        <v>11.355527401608414</v>
      </c>
      <c r="GX40">
        <v>7.8989055669785015</v>
      </c>
      <c r="GY40">
        <v>8.692896078716732</v>
      </c>
      <c r="GZ40">
        <v>9.1011558812146554</v>
      </c>
      <c r="HA40">
        <v>11.191711398712359</v>
      </c>
      <c r="HB40">
        <v>4.3803883432678425</v>
      </c>
      <c r="HC40">
        <v>9.5398770259611769</v>
      </c>
      <c r="HD40">
        <v>5.4887193233275324</v>
      </c>
      <c r="HE40">
        <v>8.1208767529437313</v>
      </c>
      <c r="HF40">
        <v>6.1591073223075368</v>
      </c>
      <c r="HG40">
        <v>6.0856712640065238</v>
      </c>
      <c r="HH40">
        <v>9.8442959075304692</v>
      </c>
      <c r="HI40">
        <v>6.7417197147710253</v>
      </c>
      <c r="HJ40">
        <v>6.3198357725900136</v>
      </c>
      <c r="HK40">
        <v>1.6859903713315738</v>
      </c>
      <c r="HL40" t="s">
        <v>50</v>
      </c>
    </row>
    <row r="41" spans="1:220" x14ac:dyDescent="0.35">
      <c r="A41">
        <v>38</v>
      </c>
      <c r="B41" s="12">
        <v>43</v>
      </c>
      <c r="C41" s="18">
        <v>3.55</v>
      </c>
      <c r="D41" s="18">
        <v>1.94</v>
      </c>
      <c r="E41" s="18">
        <v>4.6900000000000004</v>
      </c>
      <c r="F41" s="18">
        <v>8.67</v>
      </c>
      <c r="G41" s="1">
        <v>1.08</v>
      </c>
      <c r="H41" s="1">
        <v>0.24</v>
      </c>
      <c r="I41" s="1">
        <v>1.26</v>
      </c>
      <c r="J41" s="1">
        <v>1.69</v>
      </c>
      <c r="K41" s="1">
        <v>0.82</v>
      </c>
      <c r="L41" s="1">
        <v>0.1</v>
      </c>
      <c r="M41" s="1">
        <v>0.45</v>
      </c>
      <c r="N41" s="1">
        <v>0.1</v>
      </c>
      <c r="O41" s="1">
        <v>0.32</v>
      </c>
      <c r="P41" s="1">
        <v>0.55000000000000004</v>
      </c>
      <c r="Q41" s="1">
        <v>1.62</v>
      </c>
      <c r="R41" s="1">
        <v>0.49</v>
      </c>
      <c r="S41" s="1">
        <v>1.65</v>
      </c>
      <c r="T41" s="1">
        <v>1.1499999999999999</v>
      </c>
      <c r="U41" s="1">
        <v>0.44</v>
      </c>
      <c r="V41" s="1">
        <v>1.21</v>
      </c>
      <c r="W41" s="1">
        <v>0.34</v>
      </c>
      <c r="X41" s="1">
        <v>0.9</v>
      </c>
      <c r="Y41" s="1">
        <v>2.58</v>
      </c>
      <c r="Z41" s="1">
        <v>0.51</v>
      </c>
      <c r="AA41" s="1">
        <v>1.98</v>
      </c>
      <c r="AB41" s="1">
        <v>1.64</v>
      </c>
      <c r="AC41" s="1">
        <v>2.39</v>
      </c>
      <c r="AD41" s="1">
        <v>0.68</v>
      </c>
      <c r="AE41" s="1">
        <v>2.92</v>
      </c>
      <c r="AF41" s="1">
        <v>2.19</v>
      </c>
      <c r="AG41" s="15">
        <v>4.7699999999999996</v>
      </c>
      <c r="AH41" s="15">
        <v>5.69</v>
      </c>
      <c r="AI41" s="15">
        <v>6.37</v>
      </c>
      <c r="AJ41" s="15">
        <v>4.25</v>
      </c>
      <c r="AK41" s="15">
        <v>11.34</v>
      </c>
      <c r="AL41" s="27">
        <f t="shared" si="8"/>
        <v>4.7125000000000004</v>
      </c>
      <c r="AM41" s="27">
        <f t="shared" si="9"/>
        <v>2.8694061522668171</v>
      </c>
      <c r="AN41">
        <f t="shared" si="10"/>
        <v>4</v>
      </c>
      <c r="AO41" s="27">
        <f t="shared" si="11"/>
        <v>1.1269230769230771</v>
      </c>
      <c r="AP41" s="27">
        <f t="shared" si="12"/>
        <v>0.81154060517398241</v>
      </c>
      <c r="AQ41">
        <f t="shared" si="13"/>
        <v>26</v>
      </c>
      <c r="AR41" s="27">
        <f t="shared" si="14"/>
        <v>6.484</v>
      </c>
      <c r="AS41" s="27">
        <f t="shared" si="15"/>
        <v>2.8351684253320792</v>
      </c>
      <c r="AT41">
        <f t="shared" si="16"/>
        <v>5</v>
      </c>
      <c r="AU41" s="27">
        <f t="shared" si="0"/>
        <v>4.7125000000000004</v>
      </c>
      <c r="AV41" s="27">
        <f t="shared" si="1"/>
        <v>1.4347030761334085</v>
      </c>
      <c r="AW41">
        <f t="shared" si="2"/>
        <v>4</v>
      </c>
      <c r="AX41" s="27">
        <f t="shared" si="3"/>
        <v>1.1269230769230771</v>
      </c>
      <c r="AY41" s="27">
        <f t="shared" si="4"/>
        <v>0.1591562069944244</v>
      </c>
      <c r="AZ41">
        <f t="shared" si="5"/>
        <v>26</v>
      </c>
      <c r="BA41" s="27">
        <f t="shared" si="6"/>
        <v>6.484</v>
      </c>
      <c r="BB41" s="27">
        <f t="shared" si="7"/>
        <v>1.2679258653407131</v>
      </c>
      <c r="BC41">
        <f t="shared" si="17"/>
        <v>5</v>
      </c>
      <c r="BD41" s="56">
        <v>4.7125000000000004</v>
      </c>
      <c r="BE41" s="56">
        <v>2.8694061522668171</v>
      </c>
      <c r="BF41">
        <v>2.2796877754671732</v>
      </c>
      <c r="BG41">
        <v>-5.4893537867465092E-2</v>
      </c>
      <c r="BH41">
        <v>3.965922193697188</v>
      </c>
      <c r="BI41">
        <v>1.9289761280524509E-2</v>
      </c>
      <c r="BJ41">
        <v>3.1512762842111988</v>
      </c>
      <c r="BK41">
        <v>4.9975418545045249</v>
      </c>
      <c r="BL41">
        <v>5.7025996891979593</v>
      </c>
      <c r="BM41">
        <v>0.67251782350009304</v>
      </c>
      <c r="BN41">
        <v>3.6266908676452294</v>
      </c>
      <c r="BO41">
        <v>7.3224619807887938</v>
      </c>
      <c r="BP41">
        <v>6.6534419073149911</v>
      </c>
      <c r="BQ41">
        <v>8.5742268464172966</v>
      </c>
      <c r="BR41">
        <v>2.5537444269729894</v>
      </c>
      <c r="BS41">
        <v>3.9600165035380632</v>
      </c>
      <c r="BT41">
        <v>4.8869618847902165</v>
      </c>
      <c r="BU41">
        <v>6.6761445548990741</v>
      </c>
      <c r="BV41">
        <v>1.6018450576893519</v>
      </c>
      <c r="BW41">
        <v>5.0061491532005311</v>
      </c>
      <c r="BX41">
        <v>7.4025574957203935</v>
      </c>
      <c r="BY41">
        <v>4.6637822645834239</v>
      </c>
      <c r="BZ41">
        <v>4.3417949012336612</v>
      </c>
      <c r="CA41">
        <v>5.6858320970831846</v>
      </c>
      <c r="CB41">
        <v>5.8472564699740905</v>
      </c>
      <c r="CC41">
        <v>2.2834530607951455</v>
      </c>
      <c r="CD41">
        <v>2.8464415248208388</v>
      </c>
      <c r="CE41">
        <v>9.3733809233753718</v>
      </c>
      <c r="CF41">
        <v>8.957098286214169</v>
      </c>
      <c r="CG41">
        <v>3.7176352332835085</v>
      </c>
      <c r="CH41">
        <v>7.1243244445440359</v>
      </c>
      <c r="CI41">
        <v>1.4536677025034441</v>
      </c>
      <c r="CJ41">
        <v>2.2975484096832224</v>
      </c>
      <c r="CK41">
        <v>4.2550595633883495</v>
      </c>
      <c r="CL41">
        <v>12.077691068793648</v>
      </c>
      <c r="CM41">
        <v>1.5836255141266156</v>
      </c>
      <c r="CN41">
        <v>8.3356173871151995</v>
      </c>
      <c r="CO41">
        <v>5.75028569012371</v>
      </c>
      <c r="CP41">
        <v>0.82721427754673638</v>
      </c>
      <c r="CQ41">
        <v>10.332373646474444</v>
      </c>
      <c r="CR41">
        <v>3.4287719398207264</v>
      </c>
      <c r="CS41">
        <v>5.823075768444105</v>
      </c>
      <c r="CT41">
        <v>6.8563692519319011</v>
      </c>
      <c r="CU41">
        <v>8.8393107642559343</v>
      </c>
      <c r="CV41">
        <v>-0.37628054376458753</v>
      </c>
      <c r="CW41">
        <v>1.3539170066223596</v>
      </c>
      <c r="CX41">
        <v>6.2699962125634192</v>
      </c>
      <c r="CY41">
        <v>5.7243039162358036</v>
      </c>
      <c r="CZ41">
        <v>6.2740714650544396</v>
      </c>
      <c r="DA41">
        <v>5.6470731504532159</v>
      </c>
      <c r="DB41">
        <v>7.4158828209192142</v>
      </c>
      <c r="DC41">
        <v>7.2194876264120103</v>
      </c>
      <c r="DD41" s="57">
        <f t="shared" si="18"/>
        <v>4.9045648873515919</v>
      </c>
      <c r="DE41" s="57">
        <f t="shared" si="19"/>
        <v>2.8710779929905246</v>
      </c>
      <c r="DF41" s="57">
        <v>10</v>
      </c>
      <c r="DG41" s="37"/>
      <c r="DH41" s="58">
        <v>1.1269230769230771</v>
      </c>
      <c r="DI41" s="58">
        <v>0.81154060517398241</v>
      </c>
      <c r="DJ41">
        <v>0.75120284635602719</v>
      </c>
      <c r="DK41">
        <v>2.0515153568220557</v>
      </c>
      <c r="DL41">
        <v>2.9787990018911659</v>
      </c>
      <c r="DM41">
        <v>1.572075202045089</v>
      </c>
      <c r="DN41">
        <v>1.5168344492730101</v>
      </c>
      <c r="DO41">
        <v>1.9790102572977775</v>
      </c>
      <c r="DP41">
        <v>-5.7110774480970683E-2</v>
      </c>
      <c r="DQ41">
        <v>1.507415858565655</v>
      </c>
      <c r="DR41">
        <v>0.54388703064149002</v>
      </c>
      <c r="DS41">
        <v>0.96031802912591946</v>
      </c>
      <c r="DT41">
        <v>2.03363218987477</v>
      </c>
      <c r="DU41">
        <v>0.913969133204664</v>
      </c>
      <c r="DV41">
        <v>-0.14112298287102032</v>
      </c>
      <c r="DW41">
        <v>0.40765450138394943</v>
      </c>
      <c r="DX41">
        <v>0.90051992345877796</v>
      </c>
      <c r="DY41">
        <v>1.5564794597474974</v>
      </c>
      <c r="DZ41">
        <v>1.0803046865356736</v>
      </c>
      <c r="EA41">
        <v>0.14339433563407489</v>
      </c>
      <c r="EB41">
        <v>1.20399505648209</v>
      </c>
      <c r="EC41">
        <v>0.17825453995726981</v>
      </c>
      <c r="ED41">
        <v>1.6129946874451706</v>
      </c>
      <c r="EE41">
        <v>1.246677074402105</v>
      </c>
      <c r="EF41">
        <v>1.0953829036105889</v>
      </c>
      <c r="EG41">
        <v>1.954187463877024</v>
      </c>
      <c r="EH41">
        <v>1.3437194996976176</v>
      </c>
      <c r="EI41">
        <v>1.1186291789152891</v>
      </c>
      <c r="EJ41">
        <v>1.5824671453509653</v>
      </c>
      <c r="EK41">
        <v>1.6405920422465714</v>
      </c>
      <c r="EL41">
        <v>0.14313465215935117</v>
      </c>
      <c r="EM41">
        <v>1.5844967282527067</v>
      </c>
      <c r="EN41">
        <v>-0.79741863429546389</v>
      </c>
      <c r="EO41">
        <v>1.0663904407800873</v>
      </c>
      <c r="EP41">
        <v>1.3480862338718724</v>
      </c>
      <c r="EQ41">
        <v>1.039375071638351</v>
      </c>
      <c r="ER41">
        <v>0.39099424101266766</v>
      </c>
      <c r="ES41">
        <v>1.1508529513656685</v>
      </c>
      <c r="ET41">
        <v>1.1877059040551829</v>
      </c>
      <c r="EU41">
        <v>0.89464389419561474</v>
      </c>
      <c r="EV41">
        <v>1.769575534933101</v>
      </c>
      <c r="EW41">
        <v>-0.17717662614188168</v>
      </c>
      <c r="EX41">
        <v>0.47232305349723891</v>
      </c>
      <c r="EY41">
        <v>0.67528594798830444</v>
      </c>
      <c r="EZ41">
        <v>1.4378059535255305</v>
      </c>
      <c r="FA41">
        <v>1.3013920141810376</v>
      </c>
      <c r="FB41">
        <v>1.7899201697099487</v>
      </c>
      <c r="FC41">
        <v>0.94483186957120768</v>
      </c>
      <c r="FD41">
        <v>1.0434894892449664</v>
      </c>
      <c r="FE41">
        <v>0.53133750442328154</v>
      </c>
      <c r="FF41">
        <v>1.8712637160086887</v>
      </c>
      <c r="FG41">
        <v>2.0074373100095544</v>
      </c>
      <c r="FH41" t="s">
        <v>50</v>
      </c>
      <c r="FK41" s="37"/>
      <c r="FL41" s="55">
        <v>6.484</v>
      </c>
      <c r="FM41" s="55">
        <v>2.8351684253320792</v>
      </c>
      <c r="FN41">
        <v>7.2653924671508143</v>
      </c>
      <c r="FO41">
        <v>8.986903092580615</v>
      </c>
      <c r="FP41">
        <v>3.1855379784142137</v>
      </c>
      <c r="FQ41">
        <v>5.3616762652277252</v>
      </c>
      <c r="FR41">
        <v>11.192503323389683</v>
      </c>
      <c r="FS41">
        <v>6.8307795554469344</v>
      </c>
      <c r="FT41">
        <v>5.0123205692111519</v>
      </c>
      <c r="FU41">
        <v>6.9090756805858113</v>
      </c>
      <c r="FV41">
        <v>4.6618638843833473</v>
      </c>
      <c r="FW41">
        <v>3.6318743222986818</v>
      </c>
      <c r="FX41">
        <v>8.0459031305403919</v>
      </c>
      <c r="FY41">
        <v>2.899029048411176</v>
      </c>
      <c r="FZ41">
        <v>11.168572153099813</v>
      </c>
      <c r="GA41">
        <v>4.9405884037591754</v>
      </c>
      <c r="GB41">
        <v>3.9807876855670479</v>
      </c>
      <c r="GC41">
        <v>6.4355697741016051</v>
      </c>
      <c r="GD41">
        <v>8.9385112441855021</v>
      </c>
      <c r="GE41">
        <v>2.7436185045994357</v>
      </c>
      <c r="GF41">
        <v>5.3211818321765172</v>
      </c>
      <c r="GG41">
        <v>5.7872035977093041</v>
      </c>
      <c r="GH41">
        <v>10.142295603135135</v>
      </c>
      <c r="GI41">
        <v>6.9469128884415845</v>
      </c>
      <c r="GJ41">
        <v>12.138423833665438</v>
      </c>
      <c r="GK41">
        <v>5.8251925547560681</v>
      </c>
      <c r="GL41">
        <v>12.532300159353763</v>
      </c>
      <c r="GM41">
        <v>6.7361655492172581</v>
      </c>
      <c r="GN41">
        <v>9.8900045013474305</v>
      </c>
      <c r="GO41">
        <v>8.9913974515988961</v>
      </c>
      <c r="GP41">
        <v>7.4118627235188619</v>
      </c>
      <c r="GQ41">
        <v>5.232534474988352</v>
      </c>
      <c r="GR41">
        <v>6.0504819866659822</v>
      </c>
      <c r="GS41">
        <v>11.230795778818429</v>
      </c>
      <c r="GT41">
        <v>10.692467138131615</v>
      </c>
      <c r="GU41">
        <v>9.0625258489931007</v>
      </c>
      <c r="GV41">
        <v>2.3399075398524296</v>
      </c>
      <c r="GW41">
        <v>10.366057857016568</v>
      </c>
      <c r="GX41">
        <v>0.47323751276824666</v>
      </c>
      <c r="GY41">
        <v>-3.937820885777473</v>
      </c>
      <c r="GZ41">
        <v>3.4790338286152114</v>
      </c>
      <c r="HA41">
        <v>0.82315177495591385</v>
      </c>
      <c r="HB41">
        <v>3.6961643199797258</v>
      </c>
      <c r="HC41">
        <v>8.6525189071730715</v>
      </c>
      <c r="HD41">
        <v>4.639405004116707</v>
      </c>
      <c r="HE41">
        <v>2.0165074129076679</v>
      </c>
      <c r="HF41">
        <v>8.8468805624765814</v>
      </c>
      <c r="HG41">
        <v>2.3975205731298779</v>
      </c>
      <c r="HH41">
        <v>6.6070269876840761</v>
      </c>
      <c r="HI41">
        <v>6.9709344625048111</v>
      </c>
      <c r="HJ41">
        <v>3.7418182255246215</v>
      </c>
      <c r="HK41">
        <v>11.406011206407566</v>
      </c>
      <c r="HL41" t="s">
        <v>50</v>
      </c>
    </row>
    <row r="42" spans="1:220" x14ac:dyDescent="0.35">
      <c r="A42">
        <v>39</v>
      </c>
      <c r="B42" s="12">
        <v>44</v>
      </c>
      <c r="C42" s="18">
        <v>4.22</v>
      </c>
      <c r="D42" s="18">
        <v>5.23</v>
      </c>
      <c r="E42" s="18">
        <v>6.71</v>
      </c>
      <c r="F42" s="18">
        <v>2.4300000000000002</v>
      </c>
      <c r="G42" s="1">
        <v>1.72</v>
      </c>
      <c r="H42" s="1">
        <v>0.54</v>
      </c>
      <c r="I42" s="1">
        <v>0.72</v>
      </c>
      <c r="J42" s="1">
        <v>0.33</v>
      </c>
      <c r="K42" s="1">
        <v>1.05</v>
      </c>
      <c r="L42" s="1">
        <v>0.67</v>
      </c>
      <c r="M42" s="1">
        <v>0.17</v>
      </c>
      <c r="N42" s="1">
        <v>0.25</v>
      </c>
      <c r="O42" s="1">
        <v>0.37</v>
      </c>
      <c r="P42" s="1">
        <v>0.27</v>
      </c>
      <c r="Q42" s="1">
        <v>3.09</v>
      </c>
      <c r="R42" s="1">
        <v>0.34</v>
      </c>
      <c r="S42" s="1">
        <v>2.34</v>
      </c>
      <c r="T42" s="1">
        <v>0.63</v>
      </c>
      <c r="U42" s="1">
        <v>0.52</v>
      </c>
      <c r="V42" s="1">
        <v>0.93</v>
      </c>
      <c r="W42" s="1">
        <v>0.92</v>
      </c>
      <c r="X42" s="1">
        <v>0.59</v>
      </c>
      <c r="Y42" s="1">
        <v>2.4700000000000002</v>
      </c>
      <c r="Z42" s="1">
        <v>0.41</v>
      </c>
      <c r="AA42" s="1">
        <v>0.63</v>
      </c>
      <c r="AB42" s="1">
        <v>0.78</v>
      </c>
      <c r="AC42" s="1">
        <v>0.19</v>
      </c>
      <c r="AD42" s="1">
        <v>1.17</v>
      </c>
      <c r="AE42" s="1">
        <v>2.36</v>
      </c>
      <c r="AF42" s="1">
        <v>5.79</v>
      </c>
      <c r="AG42" s="15">
        <v>6.37</v>
      </c>
      <c r="AH42" s="15">
        <v>6.34</v>
      </c>
      <c r="AI42" s="15">
        <v>5.05</v>
      </c>
      <c r="AJ42" s="15">
        <v>8.68</v>
      </c>
      <c r="AK42" s="15">
        <v>12.62</v>
      </c>
      <c r="AL42" s="27">
        <f t="shared" si="8"/>
        <v>4.6475</v>
      </c>
      <c r="AM42" s="27">
        <f t="shared" si="9"/>
        <v>1.7975237596946156</v>
      </c>
      <c r="AN42">
        <f t="shared" si="10"/>
        <v>4</v>
      </c>
      <c r="AO42" s="27">
        <f t="shared" si="11"/>
        <v>1.125</v>
      </c>
      <c r="AP42" s="27">
        <f t="shared" si="12"/>
        <v>1.2403652687817408</v>
      </c>
      <c r="AQ42">
        <f t="shared" si="13"/>
        <v>26</v>
      </c>
      <c r="AR42" s="27">
        <f t="shared" si="14"/>
        <v>7.8120000000000003</v>
      </c>
      <c r="AS42" s="27">
        <f t="shared" si="15"/>
        <v>2.9893594631626343</v>
      </c>
      <c r="AT42">
        <f t="shared" si="16"/>
        <v>5</v>
      </c>
      <c r="AU42" s="27">
        <f t="shared" si="0"/>
        <v>4.6475</v>
      </c>
      <c r="AV42" s="27">
        <f t="shared" si="1"/>
        <v>0.89876187984730782</v>
      </c>
      <c r="AW42">
        <f t="shared" si="2"/>
        <v>4</v>
      </c>
      <c r="AX42" s="27">
        <f t="shared" si="3"/>
        <v>1.125</v>
      </c>
      <c r="AY42" s="27">
        <f t="shared" si="4"/>
        <v>0.24325564267310987</v>
      </c>
      <c r="AZ42">
        <f t="shared" si="5"/>
        <v>26</v>
      </c>
      <c r="BA42" s="27">
        <f t="shared" si="6"/>
        <v>7.8120000000000003</v>
      </c>
      <c r="BB42" s="27">
        <f t="shared" si="7"/>
        <v>1.3368821937627857</v>
      </c>
      <c r="BC42">
        <f t="shared" si="17"/>
        <v>5</v>
      </c>
      <c r="BD42" s="56">
        <v>4.6475</v>
      </c>
      <c r="BE42" s="56">
        <v>1.7975237596946156</v>
      </c>
      <c r="BF42">
        <v>5.9422946552862417</v>
      </c>
      <c r="BG42">
        <v>2.6904559210001029</v>
      </c>
      <c r="BH42">
        <v>2.0327589201391678</v>
      </c>
      <c r="BI42">
        <v>3.6832366905931853</v>
      </c>
      <c r="BJ42">
        <v>4.3720588738855444</v>
      </c>
      <c r="BK42">
        <v>4.1965627762314401</v>
      </c>
      <c r="BL42">
        <v>4.0550219811470019</v>
      </c>
      <c r="BM42">
        <v>3.742368398123654</v>
      </c>
      <c r="BN42">
        <v>3.2448361427290369</v>
      </c>
      <c r="BO42">
        <v>1.6544354995479811</v>
      </c>
      <c r="BP42">
        <v>3.1628833941416818</v>
      </c>
      <c r="BQ42">
        <v>3.6599327078496575</v>
      </c>
      <c r="BR42">
        <v>4.0287814673851248</v>
      </c>
      <c r="BS42">
        <v>5.2775090527196884</v>
      </c>
      <c r="BT42">
        <v>3.9909360286023006</v>
      </c>
      <c r="BU42">
        <v>1.705463609285653</v>
      </c>
      <c r="BV42">
        <v>4.737265107140411</v>
      </c>
      <c r="BW42">
        <v>5.1462103048455905</v>
      </c>
      <c r="BX42">
        <v>7.2456396711990241</v>
      </c>
      <c r="BY42">
        <v>4.7313388396636586</v>
      </c>
      <c r="BZ42">
        <v>5.7103557711874604</v>
      </c>
      <c r="CA42">
        <v>6.3745438357349489</v>
      </c>
      <c r="CB42">
        <v>6.4296073734643873</v>
      </c>
      <c r="CC42">
        <v>6.2985050764458723</v>
      </c>
      <c r="CD42">
        <v>3.9102970451116565</v>
      </c>
      <c r="CE42">
        <v>4.423512627143646</v>
      </c>
      <c r="CF42">
        <v>4.2492504864261722</v>
      </c>
      <c r="CG42">
        <v>3.429733232368017</v>
      </c>
      <c r="CH42">
        <v>3.6503066159260928</v>
      </c>
      <c r="CI42">
        <v>6.5417071429314095</v>
      </c>
      <c r="CJ42">
        <v>5.048774773202604</v>
      </c>
      <c r="CK42">
        <v>2.8573286446393471</v>
      </c>
      <c r="CL42">
        <v>4.4524911747052105</v>
      </c>
      <c r="CM42">
        <v>0.80331216773483938</v>
      </c>
      <c r="CN42">
        <v>1.0546219247393314</v>
      </c>
      <c r="CO42">
        <v>3.8749420301959621</v>
      </c>
      <c r="CP42">
        <v>5.8124979379121218</v>
      </c>
      <c r="CQ42">
        <v>0.64777220282703674</v>
      </c>
      <c r="CR42">
        <v>5.4868601811525881</v>
      </c>
      <c r="CS42">
        <v>6.3953553482482679</v>
      </c>
      <c r="CT42">
        <v>5.1460670594300613</v>
      </c>
      <c r="CU42">
        <v>8.2155175452120606</v>
      </c>
      <c r="CV42">
        <v>1.9834333844832148</v>
      </c>
      <c r="CW42">
        <v>6.8497011572238993</v>
      </c>
      <c r="CX42">
        <v>4.9722039595129903</v>
      </c>
      <c r="CY42">
        <v>3.6209331202902835</v>
      </c>
      <c r="CZ42">
        <v>6.3052212400711145</v>
      </c>
      <c r="DA42">
        <v>6.3708399185619786</v>
      </c>
      <c r="DB42">
        <v>4.6254190866951834</v>
      </c>
      <c r="DC42">
        <v>3.4773029885021973</v>
      </c>
      <c r="DD42" s="57">
        <f t="shared" si="18"/>
        <v>4.3663681018719247</v>
      </c>
      <c r="DE42" s="57">
        <f t="shared" si="19"/>
        <v>1.7176363076316647</v>
      </c>
      <c r="DF42" s="57">
        <v>10</v>
      </c>
      <c r="DG42" s="37"/>
      <c r="DH42" s="58">
        <v>1.125</v>
      </c>
      <c r="DI42" s="58">
        <v>1.2403652687817408</v>
      </c>
      <c r="DJ42">
        <v>1.8078580882382811</v>
      </c>
      <c r="DK42">
        <v>1.6447383490111678</v>
      </c>
      <c r="DL42">
        <v>2.7158298866078256</v>
      </c>
      <c r="DM42">
        <v>0.29901424512616348</v>
      </c>
      <c r="DN42">
        <v>0.83112594382953819</v>
      </c>
      <c r="DO42">
        <v>1.3892751116026192</v>
      </c>
      <c r="DP42">
        <v>2.3564141332707367</v>
      </c>
      <c r="DQ42">
        <v>-0.55209098774241294</v>
      </c>
      <c r="DR42">
        <v>1.5525189059070543</v>
      </c>
      <c r="DS42">
        <v>1.4276053110614884</v>
      </c>
      <c r="DT42">
        <v>3.81247677013278</v>
      </c>
      <c r="DU42">
        <v>0.39478758425218974</v>
      </c>
      <c r="DV42">
        <v>1.6489815965422894</v>
      </c>
      <c r="DW42">
        <v>0.42075174804893312</v>
      </c>
      <c r="DX42">
        <v>2.7096186744410078</v>
      </c>
      <c r="DY42">
        <v>1.6885974577115848</v>
      </c>
      <c r="DZ42">
        <v>2.2356690709665417</v>
      </c>
      <c r="EA42">
        <v>1.1941999122308333</v>
      </c>
      <c r="EB42">
        <v>3.1841941921692341</v>
      </c>
      <c r="EC42">
        <v>1.8234425073268357</v>
      </c>
      <c r="ED42">
        <v>1.6171544206253019</v>
      </c>
      <c r="EE42">
        <v>1.1908758000453235</v>
      </c>
      <c r="EF42">
        <v>0.38844667814089906</v>
      </c>
      <c r="EG42">
        <v>-4.5024317490169885E-2</v>
      </c>
      <c r="EH42">
        <v>2.1875173746474319</v>
      </c>
      <c r="EI42">
        <v>-1.6104894353821875</v>
      </c>
      <c r="EJ42">
        <v>0.68053858684550494</v>
      </c>
      <c r="EK42">
        <v>-1.3433424652367831</v>
      </c>
      <c r="EL42">
        <v>1.2738897925254422</v>
      </c>
      <c r="EM42">
        <v>-0.59299251062213454</v>
      </c>
      <c r="EN42">
        <v>1.7443996870378031</v>
      </c>
      <c r="EO42">
        <v>-0.31982604979304607</v>
      </c>
      <c r="EP42">
        <v>2.4705109712039119</v>
      </c>
      <c r="EQ42">
        <v>1.6452557150722713</v>
      </c>
      <c r="ER42">
        <v>0.66693763927731187</v>
      </c>
      <c r="ES42">
        <v>-1.095480420747772</v>
      </c>
      <c r="ET42">
        <v>-0.86140540644293662</v>
      </c>
      <c r="EU42">
        <v>0.34139879006659601</v>
      </c>
      <c r="EV42">
        <v>4.3056295356899499</v>
      </c>
      <c r="EW42">
        <v>2.1748820830788462</v>
      </c>
      <c r="EX42">
        <v>1.6236165623803389</v>
      </c>
      <c r="EY42">
        <v>3.0788488760543986</v>
      </c>
      <c r="EZ42">
        <v>-1.0735113943275065</v>
      </c>
      <c r="FA42">
        <v>2.4129155821236781</v>
      </c>
      <c r="FB42">
        <v>1.7809198101412038</v>
      </c>
      <c r="FC42">
        <v>-1.0376425603800454</v>
      </c>
      <c r="FD42">
        <v>1.4305347025464288</v>
      </c>
      <c r="FE42">
        <v>3.1416489395149982</v>
      </c>
      <c r="FF42">
        <v>-0.46013798111118387</v>
      </c>
      <c r="FG42">
        <v>1.8901277502544689</v>
      </c>
      <c r="FH42" t="s">
        <v>50</v>
      </c>
      <c r="FK42" s="37"/>
      <c r="FL42" s="55">
        <v>7.8120000000000003</v>
      </c>
      <c r="FM42" s="55">
        <v>2.9893594631626343</v>
      </c>
      <c r="FN42">
        <v>5.0782512179744659</v>
      </c>
      <c r="FO42">
        <v>6.7948180348417369</v>
      </c>
      <c r="FP42">
        <v>9.9649425468947435</v>
      </c>
      <c r="FQ42">
        <v>4.5187504955998143</v>
      </c>
      <c r="FR42">
        <v>8.0204909185618458</v>
      </c>
      <c r="FS42">
        <v>9.8154679225722781</v>
      </c>
      <c r="FT42">
        <v>8.9209384558949374</v>
      </c>
      <c r="FU42">
        <v>7.9700734435669434</v>
      </c>
      <c r="FV42">
        <v>13.865318226572125</v>
      </c>
      <c r="FW42">
        <v>7.8451107132701141</v>
      </c>
      <c r="FX42">
        <v>5.8854339048871767</v>
      </c>
      <c r="FY42">
        <v>7.15345107703848</v>
      </c>
      <c r="FZ42">
        <v>12.429902256308704</v>
      </c>
      <c r="GA42">
        <v>5.079291384327516</v>
      </c>
      <c r="GB42">
        <v>5.0013061017403375</v>
      </c>
      <c r="GC42">
        <v>1.1344978819857339</v>
      </c>
      <c r="GD42">
        <v>8.7033873232308547</v>
      </c>
      <c r="GE42">
        <v>5.3519373413387799</v>
      </c>
      <c r="GF42">
        <v>7.3114679825544586</v>
      </c>
      <c r="GG42">
        <v>9.1703676279672059</v>
      </c>
      <c r="GH42">
        <v>13.038923055256017</v>
      </c>
      <c r="GI42">
        <v>5.4287396896420974</v>
      </c>
      <c r="GJ42">
        <v>5.6223058099299665</v>
      </c>
      <c r="GK42">
        <v>2.8092065012338567</v>
      </c>
      <c r="GL42">
        <v>11.012162315574242</v>
      </c>
      <c r="GM42">
        <v>8.0725774186526529</v>
      </c>
      <c r="GN42">
        <v>2.807357316606212</v>
      </c>
      <c r="GO42">
        <v>10.002779447796055</v>
      </c>
      <c r="GP42">
        <v>9.1012203601445059</v>
      </c>
      <c r="GQ42">
        <v>10.097570555381534</v>
      </c>
      <c r="GR42">
        <v>8.1353239242440019</v>
      </c>
      <c r="GS42">
        <v>11.579603654291132</v>
      </c>
      <c r="GT42">
        <v>8.2677547770168172</v>
      </c>
      <c r="GU42">
        <v>11.364160048224731</v>
      </c>
      <c r="GV42">
        <v>1.1618549369182425</v>
      </c>
      <c r="GW42">
        <v>9.4346922541540703</v>
      </c>
      <c r="GX42">
        <v>9.8684892126862529</v>
      </c>
      <c r="GY42">
        <v>8.4076265583740302</v>
      </c>
      <c r="GZ42">
        <v>8.8871908364404213</v>
      </c>
      <c r="HA42">
        <v>2.0001338388561267</v>
      </c>
      <c r="HB42">
        <v>4.4275081908659182</v>
      </c>
      <c r="HC42">
        <v>8.869637179423588</v>
      </c>
      <c r="HD42">
        <v>6.8117666277708482</v>
      </c>
      <c r="HE42">
        <v>9.8841664911838585</v>
      </c>
      <c r="HF42">
        <v>6.1322898549684028</v>
      </c>
      <c r="HG42">
        <v>10.66850630916684</v>
      </c>
      <c r="HH42">
        <v>8.9866456964323866</v>
      </c>
      <c r="HI42">
        <v>9.7469597112017805</v>
      </c>
      <c r="HJ42">
        <v>8.3596327389664644</v>
      </c>
      <c r="HK42">
        <v>15.158986036959105</v>
      </c>
      <c r="HL42" t="s">
        <v>50</v>
      </c>
    </row>
    <row r="43" spans="1:220" x14ac:dyDescent="0.35">
      <c r="A43">
        <v>40</v>
      </c>
      <c r="B43" s="12">
        <v>45</v>
      </c>
      <c r="C43" s="18">
        <v>3.51</v>
      </c>
      <c r="D43" s="18">
        <v>1.31</v>
      </c>
      <c r="E43" s="18">
        <v>0.92</v>
      </c>
      <c r="F43" s="18">
        <v>5.56</v>
      </c>
      <c r="G43" s="1">
        <v>2.12</v>
      </c>
      <c r="H43" s="1">
        <v>0.42</v>
      </c>
      <c r="I43" s="1">
        <v>0.7</v>
      </c>
      <c r="J43" s="1">
        <v>0.05</v>
      </c>
      <c r="K43" s="1">
        <v>0.32</v>
      </c>
      <c r="L43" s="1">
        <v>0.05</v>
      </c>
      <c r="M43" s="1">
        <v>0.06</v>
      </c>
      <c r="N43" s="1">
        <v>0</v>
      </c>
      <c r="O43" s="1">
        <v>0</v>
      </c>
      <c r="P43" s="1">
        <v>2.88</v>
      </c>
      <c r="Q43" s="1">
        <v>2.61</v>
      </c>
      <c r="R43" s="1">
        <v>0.05</v>
      </c>
      <c r="S43" s="1">
        <v>0.51</v>
      </c>
      <c r="T43" s="1">
        <v>0.42</v>
      </c>
      <c r="U43" s="1">
        <v>0.35</v>
      </c>
      <c r="V43" s="1">
        <v>0</v>
      </c>
      <c r="W43" s="1">
        <v>0.23</v>
      </c>
      <c r="X43" s="1">
        <v>0.2</v>
      </c>
      <c r="Y43" s="1">
        <v>0.23</v>
      </c>
      <c r="Z43" s="1">
        <v>2.04</v>
      </c>
      <c r="AA43" s="1">
        <v>0.63</v>
      </c>
      <c r="AB43" s="1">
        <v>0.2</v>
      </c>
      <c r="AC43" s="1">
        <v>0.19</v>
      </c>
      <c r="AD43" s="1">
        <v>1.38</v>
      </c>
      <c r="AE43" s="1">
        <v>0.48</v>
      </c>
      <c r="AF43" s="1">
        <v>1.41</v>
      </c>
      <c r="AG43" s="15">
        <v>4.66</v>
      </c>
      <c r="AH43" s="15">
        <v>5.3</v>
      </c>
      <c r="AI43" s="15">
        <v>4.6399999999999997</v>
      </c>
      <c r="AJ43" s="15">
        <v>7.92</v>
      </c>
      <c r="AK43" s="15">
        <v>3.95</v>
      </c>
      <c r="AL43" s="27">
        <f t="shared" si="8"/>
        <v>2.8250000000000002</v>
      </c>
      <c r="AM43" s="27">
        <f t="shared" si="9"/>
        <v>2.1504805664471061</v>
      </c>
      <c r="AN43">
        <f t="shared" si="10"/>
        <v>4</v>
      </c>
      <c r="AO43" s="27">
        <f t="shared" si="11"/>
        <v>0.67423076923076919</v>
      </c>
      <c r="AP43" s="27">
        <f t="shared" si="12"/>
        <v>0.84908973884706962</v>
      </c>
      <c r="AQ43">
        <f t="shared" si="13"/>
        <v>26</v>
      </c>
      <c r="AR43" s="27">
        <f t="shared" si="14"/>
        <v>5.2940000000000005</v>
      </c>
      <c r="AS43" s="27">
        <f t="shared" si="15"/>
        <v>1.5436903834642477</v>
      </c>
      <c r="AT43">
        <f t="shared" si="16"/>
        <v>5</v>
      </c>
      <c r="AU43" s="27">
        <f t="shared" si="0"/>
        <v>2.8250000000000002</v>
      </c>
      <c r="AV43" s="27">
        <f t="shared" si="1"/>
        <v>1.075240283223553</v>
      </c>
      <c r="AW43">
        <f t="shared" si="2"/>
        <v>4</v>
      </c>
      <c r="AX43" s="27">
        <f t="shared" si="3"/>
        <v>0.67423076923076919</v>
      </c>
      <c r="AY43" s="27">
        <f t="shared" si="4"/>
        <v>0.1665201979681773</v>
      </c>
      <c r="AZ43">
        <f t="shared" si="5"/>
        <v>26</v>
      </c>
      <c r="BA43" s="27">
        <f t="shared" si="6"/>
        <v>5.2940000000000005</v>
      </c>
      <c r="BB43" s="27">
        <f t="shared" si="7"/>
        <v>0.69035932672775502</v>
      </c>
      <c r="BC43">
        <f t="shared" si="17"/>
        <v>5</v>
      </c>
      <c r="BD43" s="56">
        <v>2.8250000000000002</v>
      </c>
      <c r="BE43" s="56">
        <v>2.1504805664471061</v>
      </c>
      <c r="BF43">
        <v>6.9650544961460401</v>
      </c>
      <c r="BG43">
        <v>6.7999491480860161</v>
      </c>
      <c r="BH43">
        <v>2.2608450936841837</v>
      </c>
      <c r="BI43">
        <v>2.0028991517447867</v>
      </c>
      <c r="BJ43">
        <v>4.9839760837185896</v>
      </c>
      <c r="BK43">
        <v>3.2948580329558173</v>
      </c>
      <c r="BL43">
        <v>1.9721747154163314</v>
      </c>
      <c r="BM43">
        <v>3.6967370821058285</v>
      </c>
      <c r="BN43">
        <v>4.3940766832802911</v>
      </c>
      <c r="BO43">
        <v>2.0617473243019777</v>
      </c>
      <c r="BP43">
        <v>0.43881269139645163</v>
      </c>
      <c r="BQ43">
        <v>3.806550666109688</v>
      </c>
      <c r="BR43">
        <v>2.2855077478253225</v>
      </c>
      <c r="BS43">
        <v>5.3386098958126968</v>
      </c>
      <c r="BT43">
        <v>5.2008412300038618</v>
      </c>
      <c r="BU43">
        <v>10.259945981130004</v>
      </c>
      <c r="BV43">
        <v>4.181865421383991</v>
      </c>
      <c r="BW43">
        <v>1.9364346431812738</v>
      </c>
      <c r="BX43">
        <v>5.6774635200836929</v>
      </c>
      <c r="BY43">
        <v>0.44642902740277357</v>
      </c>
      <c r="BZ43">
        <v>6.350849304550211</v>
      </c>
      <c r="CA43">
        <v>3.6390670462479466</v>
      </c>
      <c r="CB43">
        <v>4.200759605379135</v>
      </c>
      <c r="CC43">
        <v>3.200154907614051</v>
      </c>
      <c r="CD43">
        <v>1.6809500781219686</v>
      </c>
      <c r="CE43">
        <v>2.0422567391561461</v>
      </c>
      <c r="CF43">
        <v>1.2753386332461378</v>
      </c>
      <c r="CG43">
        <v>3.0475544295823784</v>
      </c>
      <c r="CH43">
        <v>6.529212356877979</v>
      </c>
      <c r="CI43">
        <v>4.3218779243089376</v>
      </c>
      <c r="CJ43">
        <v>3.1500058813490615</v>
      </c>
      <c r="CK43">
        <v>-2.7832103054551407</v>
      </c>
      <c r="CL43">
        <v>1.3598076126127854</v>
      </c>
      <c r="CM43">
        <v>5.1244041120354087</v>
      </c>
      <c r="CN43">
        <v>1.6604084581614007</v>
      </c>
      <c r="CO43">
        <v>5.0574996354099131</v>
      </c>
      <c r="CP43">
        <v>-5.6479333524475095E-3</v>
      </c>
      <c r="CQ43">
        <v>3.3383928726890009</v>
      </c>
      <c r="CR43">
        <v>7.4558046495495365</v>
      </c>
      <c r="CS43">
        <v>5.4710109512653435</v>
      </c>
      <c r="CT43">
        <v>0.92901044045545866</v>
      </c>
      <c r="CU43">
        <v>7.9657374104554766</v>
      </c>
      <c r="CV43">
        <v>4.3039370044480894</v>
      </c>
      <c r="CW43">
        <v>3.7346965487868875</v>
      </c>
      <c r="CX43">
        <v>4.0636215604591417</v>
      </c>
      <c r="CY43">
        <v>3.3841788823393291</v>
      </c>
      <c r="CZ43">
        <v>0.36600775420636644</v>
      </c>
      <c r="DA43">
        <v>3.1776407641755942</v>
      </c>
      <c r="DB43">
        <v>-0.23086758428136811</v>
      </c>
      <c r="DC43">
        <v>6.9189653973863461</v>
      </c>
      <c r="DD43" s="57">
        <f t="shared" si="18"/>
        <v>3.5746840754710161</v>
      </c>
      <c r="DE43" s="57">
        <f t="shared" si="19"/>
        <v>2.4349947870919864</v>
      </c>
      <c r="DF43" s="57">
        <v>10</v>
      </c>
      <c r="DG43" s="37"/>
      <c r="DH43" s="58">
        <v>0.67423076923076919</v>
      </c>
      <c r="DI43" s="58">
        <v>0.84908973884706962</v>
      </c>
      <c r="DJ43">
        <v>-0.75878889164421703</v>
      </c>
      <c r="DK43">
        <v>1.1794901780466898</v>
      </c>
      <c r="DL43">
        <v>1.3987542302947258</v>
      </c>
      <c r="DM43">
        <v>1.0149543058942112E-2</v>
      </c>
      <c r="DN43">
        <v>0.72136763547852756</v>
      </c>
      <c r="DO43">
        <v>2.1390967873320914</v>
      </c>
      <c r="DP43">
        <v>-0.32822534593840824</v>
      </c>
      <c r="DQ43">
        <v>-3.8120978742954281E-2</v>
      </c>
      <c r="DR43">
        <v>1.62043992587307</v>
      </c>
      <c r="DS43">
        <v>1.3173537723650224</v>
      </c>
      <c r="DT43">
        <v>1.7628317806246923</v>
      </c>
      <c r="DU43">
        <v>1.3164860007326933</v>
      </c>
      <c r="DV43">
        <v>0.70717309482453861</v>
      </c>
      <c r="DW43">
        <v>0.35877534683997514</v>
      </c>
      <c r="DX43">
        <v>0.99398514804299343</v>
      </c>
      <c r="DY43">
        <v>1.5533142146613681</v>
      </c>
      <c r="DZ43">
        <v>2.7956964828353374</v>
      </c>
      <c r="EA43">
        <v>1.6731671990873291</v>
      </c>
      <c r="EB43">
        <v>-0.5755441265046829</v>
      </c>
      <c r="EC43">
        <v>-0.84681842908146787</v>
      </c>
      <c r="ED43">
        <v>1.2417455451303976</v>
      </c>
      <c r="EE43">
        <v>0.93774137040774808</v>
      </c>
      <c r="EF43">
        <v>2.0709892765898257</v>
      </c>
      <c r="EG43">
        <v>1.0586747208525775</v>
      </c>
      <c r="EH43">
        <v>6.8920172542857872E-3</v>
      </c>
      <c r="EI43">
        <v>0.50653617618983848</v>
      </c>
      <c r="EJ43">
        <v>1.5545414640745729</v>
      </c>
      <c r="EK43">
        <v>0.2793017671228154</v>
      </c>
      <c r="EL43">
        <v>0.61895802046812609</v>
      </c>
      <c r="EM43">
        <v>0.27503345164397619</v>
      </c>
      <c r="EN43">
        <v>0.31644587180373496</v>
      </c>
      <c r="EO43">
        <v>1.1877639650355558</v>
      </c>
      <c r="EP43">
        <v>0.51229555138881555</v>
      </c>
      <c r="EQ43">
        <v>0.97442163279076344</v>
      </c>
      <c r="ER43">
        <v>1.5554362931742798</v>
      </c>
      <c r="ES43">
        <v>1.5475316473474958</v>
      </c>
      <c r="ET43">
        <v>1.7545618589883087</v>
      </c>
      <c r="EU43">
        <v>0.22887147962130261</v>
      </c>
      <c r="EV43">
        <v>1.6924746347375912</v>
      </c>
      <c r="EW43">
        <v>1.789210878641752</v>
      </c>
      <c r="EX43">
        <v>0.85651098798727621</v>
      </c>
      <c r="EY43">
        <v>0.99447508147015473</v>
      </c>
      <c r="EZ43">
        <v>1.010760777817195</v>
      </c>
      <c r="FA43">
        <v>-0.81230083141243081</v>
      </c>
      <c r="FB43">
        <v>2.1212059527170313E-3</v>
      </c>
      <c r="FC43">
        <v>0.78718589121301197</v>
      </c>
      <c r="FD43">
        <v>1.6616465160131337</v>
      </c>
      <c r="FE43">
        <v>0.84806132746045482</v>
      </c>
      <c r="FF43">
        <v>1.5849424613497103</v>
      </c>
      <c r="FG43">
        <v>-0.35516105471295301</v>
      </c>
      <c r="FH43" t="s">
        <v>50</v>
      </c>
      <c r="FK43" s="37"/>
      <c r="FL43" s="55">
        <v>5.2940000000000005</v>
      </c>
      <c r="FM43" s="55">
        <v>1.5436903834642477</v>
      </c>
      <c r="FN43">
        <v>5.7158818307789625</v>
      </c>
      <c r="FO43">
        <v>6.6493770290754037</v>
      </c>
      <c r="FP43">
        <v>3.5035663685767213</v>
      </c>
      <c r="FQ43">
        <v>4.6835850170601043</v>
      </c>
      <c r="FR43">
        <v>7.8453715204296168</v>
      </c>
      <c r="FS43">
        <v>5.4802114490803797</v>
      </c>
      <c r="FT43">
        <v>4.4941456607694272</v>
      </c>
      <c r="FU43">
        <v>5.5226677986275172</v>
      </c>
      <c r="FV43">
        <v>4.3041092894191388</v>
      </c>
      <c r="FW43">
        <v>3.7455938226549188</v>
      </c>
      <c r="FX43">
        <v>6.1391164862789447</v>
      </c>
      <c r="FY43">
        <v>3.3482058924483136</v>
      </c>
      <c r="FZ43">
        <v>7.8323947590752505</v>
      </c>
      <c r="GA43">
        <v>4.4552486414750456</v>
      </c>
      <c r="GB43">
        <v>3.9347933224553708</v>
      </c>
      <c r="GC43">
        <v>5.2659075535621378</v>
      </c>
      <c r="GD43">
        <v>6.6231363788893214</v>
      </c>
      <c r="GE43">
        <v>3.2639339778461727</v>
      </c>
      <c r="GF43">
        <v>4.6616267681520549</v>
      </c>
      <c r="GG43">
        <v>4.9143287114339183</v>
      </c>
      <c r="GH43">
        <v>7.2758926862070803</v>
      </c>
      <c r="GI43">
        <v>5.5431851578169153</v>
      </c>
      <c r="GJ43">
        <v>8.3583002478326662</v>
      </c>
      <c r="GK43">
        <v>4.9349283571564593</v>
      </c>
      <c r="GL43">
        <v>8.5718810723256311</v>
      </c>
      <c r="GM43">
        <v>5.4289066710544285</v>
      </c>
      <c r="GN43">
        <v>7.1390869479137473</v>
      </c>
      <c r="GO43">
        <v>6.6518141110782745</v>
      </c>
      <c r="GP43">
        <v>5.7953058430348756</v>
      </c>
      <c r="GQ43">
        <v>4.6135574265781907</v>
      </c>
      <c r="GR43">
        <v>5.0570923448822578</v>
      </c>
      <c r="GS43">
        <v>7.8661357392184437</v>
      </c>
      <c r="GT43">
        <v>7.5742251382826362</v>
      </c>
      <c r="GU43">
        <v>6.6903837350173854</v>
      </c>
      <c r="GV43">
        <v>3.0450202856946271</v>
      </c>
      <c r="GW43">
        <v>7.397228556269547</v>
      </c>
      <c r="GX43">
        <v>2.0328118907264434</v>
      </c>
      <c r="GY43">
        <v>-0.35910005778074261</v>
      </c>
      <c r="GZ43">
        <v>3.6627155267843046</v>
      </c>
      <c r="HA43">
        <v>2.2225541314901784</v>
      </c>
      <c r="HB43">
        <v>3.7804553002706962</v>
      </c>
      <c r="HC43">
        <v>6.4680560271290597</v>
      </c>
      <c r="HD43">
        <v>4.2919308825139888</v>
      </c>
      <c r="HE43">
        <v>2.8696554281259887</v>
      </c>
      <c r="HF43">
        <v>6.5734493190894137</v>
      </c>
      <c r="HG43">
        <v>3.0762611558521167</v>
      </c>
      <c r="HH43">
        <v>5.3588808313498157</v>
      </c>
      <c r="HI43">
        <v>5.5562109409357072</v>
      </c>
      <c r="HJ43">
        <v>3.8052112913056044</v>
      </c>
      <c r="HK43">
        <v>7.9611469217843842</v>
      </c>
      <c r="HL43" t="s">
        <v>50</v>
      </c>
    </row>
    <row r="44" spans="1:220" x14ac:dyDescent="0.35">
      <c r="A44">
        <v>41</v>
      </c>
      <c r="B44" s="12">
        <v>46</v>
      </c>
      <c r="C44" s="18">
        <v>4.8600000000000003</v>
      </c>
      <c r="D44" s="18">
        <v>4.21</v>
      </c>
      <c r="E44" s="18">
        <v>3.07</v>
      </c>
      <c r="F44" s="18">
        <v>1.55</v>
      </c>
      <c r="G44" s="1">
        <v>2.08</v>
      </c>
      <c r="H44" s="1">
        <v>0</v>
      </c>
      <c r="I44" s="1">
        <v>0</v>
      </c>
      <c r="J44" s="1">
        <v>0.38</v>
      </c>
      <c r="K44" s="1">
        <v>0.73</v>
      </c>
      <c r="L44" s="1">
        <v>0</v>
      </c>
      <c r="M44" s="1">
        <v>0.23</v>
      </c>
      <c r="N44" s="1">
        <v>0.1</v>
      </c>
      <c r="O44" s="1">
        <v>0</v>
      </c>
      <c r="P44" s="1">
        <v>0.11</v>
      </c>
      <c r="Q44" s="1">
        <v>2.76</v>
      </c>
      <c r="R44" s="1">
        <v>0.1</v>
      </c>
      <c r="S44" s="1">
        <v>2.1800000000000002</v>
      </c>
      <c r="T44" s="1">
        <v>0.21</v>
      </c>
      <c r="U44" s="1">
        <v>0.17</v>
      </c>
      <c r="V44" s="1">
        <v>0.37</v>
      </c>
      <c r="W44" s="1">
        <v>0</v>
      </c>
      <c r="X44" s="1">
        <v>1.36</v>
      </c>
      <c r="Y44" s="1">
        <v>1.35</v>
      </c>
      <c r="Z44" s="1">
        <v>0.2</v>
      </c>
      <c r="AA44" s="1">
        <v>0</v>
      </c>
      <c r="AB44" s="1">
        <v>0</v>
      </c>
      <c r="AC44" s="1">
        <v>0.96</v>
      </c>
      <c r="AD44" s="1">
        <v>0</v>
      </c>
      <c r="AE44" s="1">
        <v>0.47</v>
      </c>
      <c r="AF44" s="1">
        <v>1.76</v>
      </c>
      <c r="AG44" s="15">
        <v>5.49</v>
      </c>
      <c r="AH44" s="15">
        <v>6.15</v>
      </c>
      <c r="AI44" s="15">
        <v>6.13</v>
      </c>
      <c r="AJ44" s="15">
        <v>7.03</v>
      </c>
      <c r="AK44" s="15">
        <v>6.6</v>
      </c>
      <c r="AL44" s="27">
        <f t="shared" si="8"/>
        <v>3.4225000000000003</v>
      </c>
      <c r="AM44" s="27">
        <f t="shared" si="9"/>
        <v>1.4511001573518849</v>
      </c>
      <c r="AN44">
        <f t="shared" si="10"/>
        <v>4</v>
      </c>
      <c r="AO44" s="27">
        <f t="shared" si="11"/>
        <v>0.59692307692307689</v>
      </c>
      <c r="AP44" s="27">
        <f t="shared" si="12"/>
        <v>0.80886473148861793</v>
      </c>
      <c r="AQ44">
        <f t="shared" si="13"/>
        <v>26</v>
      </c>
      <c r="AR44" s="27">
        <f t="shared" si="14"/>
        <v>6.2799999999999994</v>
      </c>
      <c r="AS44" s="27">
        <f t="shared" si="15"/>
        <v>0.57628118136895634</v>
      </c>
      <c r="AT44">
        <f t="shared" si="16"/>
        <v>5</v>
      </c>
      <c r="AU44" s="27">
        <f t="shared" si="0"/>
        <v>3.4225000000000003</v>
      </c>
      <c r="AV44" s="27">
        <f t="shared" si="1"/>
        <v>0.72555007867594246</v>
      </c>
      <c r="AW44">
        <f t="shared" si="2"/>
        <v>4</v>
      </c>
      <c r="AX44" s="27">
        <f t="shared" si="3"/>
        <v>0.59692307692307689</v>
      </c>
      <c r="AY44" s="27">
        <f t="shared" si="4"/>
        <v>0.15863142498913274</v>
      </c>
      <c r="AZ44">
        <f t="shared" si="5"/>
        <v>26</v>
      </c>
      <c r="BA44" s="27">
        <f t="shared" si="6"/>
        <v>6.2799999999999994</v>
      </c>
      <c r="BB44" s="27">
        <f t="shared" si="7"/>
        <v>0.25772077913897434</v>
      </c>
      <c r="BC44">
        <f t="shared" si="17"/>
        <v>5</v>
      </c>
      <c r="BD44" s="56">
        <v>3.4225000000000003</v>
      </c>
      <c r="BE44" s="56">
        <v>1.4511001573518849</v>
      </c>
      <c r="BF44">
        <v>2.4983877024114189</v>
      </c>
      <c r="BG44">
        <v>0.50135692344512783</v>
      </c>
      <c r="BH44">
        <v>3.2736102339130593</v>
      </c>
      <c r="BI44">
        <v>3.3387062371674983</v>
      </c>
      <c r="BJ44">
        <v>3.3876638253731652</v>
      </c>
      <c r="BK44">
        <v>3.6736945657993783</v>
      </c>
      <c r="BL44">
        <v>3.4890753836352086</v>
      </c>
      <c r="BM44">
        <v>7.1453594200592487</v>
      </c>
      <c r="BN44">
        <v>3.2678126030931889</v>
      </c>
      <c r="BO44">
        <v>2.6640578466812439</v>
      </c>
      <c r="BP44">
        <v>4.9664096350115141</v>
      </c>
      <c r="BQ44">
        <v>1.4577599513303721</v>
      </c>
      <c r="BR44">
        <v>4.3678277434027404</v>
      </c>
      <c r="BS44">
        <v>1.5465954147602314</v>
      </c>
      <c r="BT44">
        <v>3.3138079102117626</v>
      </c>
      <c r="BU44">
        <v>2.8283498791042074</v>
      </c>
      <c r="BV44">
        <v>2.9094359360841917</v>
      </c>
      <c r="BW44">
        <v>1.5865177983813918</v>
      </c>
      <c r="BX44">
        <v>5.0154809668983216</v>
      </c>
      <c r="BY44">
        <v>5.8674343263136688</v>
      </c>
      <c r="BZ44">
        <v>1.4905115376622415</v>
      </c>
      <c r="CA44">
        <v>2.9466828705098305</v>
      </c>
      <c r="CB44">
        <v>2.2624618777571595</v>
      </c>
      <c r="CC44">
        <v>5.0469467550955596</v>
      </c>
      <c r="CD44">
        <v>2.1981620802707038</v>
      </c>
      <c r="CE44">
        <v>2.6802753877690702</v>
      </c>
      <c r="CF44">
        <v>2.1940442293215892</v>
      </c>
      <c r="CG44">
        <v>5.1487687796851969</v>
      </c>
      <c r="CH44">
        <v>2.4148371990067243</v>
      </c>
      <c r="CI44">
        <v>5.1246254470187704</v>
      </c>
      <c r="CJ44">
        <v>3.1881293848472705</v>
      </c>
      <c r="CK44">
        <v>0.38562190365511917</v>
      </c>
      <c r="CL44">
        <v>1.4616305334074422</v>
      </c>
      <c r="CM44">
        <v>2.3383833122297073</v>
      </c>
      <c r="CN44">
        <v>5.0555088519048876</v>
      </c>
      <c r="CO44">
        <v>5.5398953845669165</v>
      </c>
      <c r="CP44">
        <v>4.6226432614220538</v>
      </c>
      <c r="CQ44">
        <v>3.6869943341970792</v>
      </c>
      <c r="CR44">
        <v>1.3461790485907112</v>
      </c>
      <c r="CS44">
        <v>3.9170137297277687</v>
      </c>
      <c r="CT44">
        <v>3.6389582346545648</v>
      </c>
      <c r="CU44">
        <v>1.3627032030798727</v>
      </c>
      <c r="CV44">
        <v>4.9685658195757423</v>
      </c>
      <c r="CW44">
        <v>2.8982099292933707</v>
      </c>
      <c r="CX44">
        <v>2.7204236102933645</v>
      </c>
      <c r="CY44">
        <v>3.851276475865161</v>
      </c>
      <c r="CZ44">
        <v>0.94302528577274636</v>
      </c>
      <c r="DA44">
        <v>4.4015980774874333</v>
      </c>
      <c r="DB44">
        <v>2.2187645226894528</v>
      </c>
      <c r="DC44">
        <v>0.21283700970700004</v>
      </c>
      <c r="DD44" s="57">
        <f t="shared" si="18"/>
        <v>3.1473004476028272</v>
      </c>
      <c r="DE44" s="57">
        <f t="shared" si="19"/>
        <v>1.5367986930823698</v>
      </c>
      <c r="DF44" s="57">
        <v>10</v>
      </c>
      <c r="DG44" s="37"/>
      <c r="DH44" s="58">
        <v>0.59692307692307689</v>
      </c>
      <c r="DI44" s="58">
        <v>0.80886473148861793</v>
      </c>
      <c r="DJ44">
        <v>0.50794128734705735</v>
      </c>
      <c r="DK44">
        <v>0.51261651075546977</v>
      </c>
      <c r="DL44">
        <v>2.9398053507611599E-2</v>
      </c>
      <c r="DM44">
        <v>-1.1310095245193228</v>
      </c>
      <c r="DN44">
        <v>0.21538667321292448</v>
      </c>
      <c r="DO44">
        <v>-1.3895953300874684</v>
      </c>
      <c r="DP44">
        <v>-1.1356597346457442E-2</v>
      </c>
      <c r="DQ44">
        <v>-1.2252838344778869</v>
      </c>
      <c r="DR44">
        <v>1.7393326985853492</v>
      </c>
      <c r="DS44">
        <v>-0.39472031251934836</v>
      </c>
      <c r="DT44">
        <v>-0.27743731000955463</v>
      </c>
      <c r="DU44">
        <v>1.1152110929884658</v>
      </c>
      <c r="DV44">
        <v>1.8301114111323842</v>
      </c>
      <c r="DW44">
        <v>1.0271194598004514</v>
      </c>
      <c r="DX44">
        <v>1.3251154556797702</v>
      </c>
      <c r="DY44">
        <v>0.12916439269756658</v>
      </c>
      <c r="DZ44">
        <v>1.4491170774505009</v>
      </c>
      <c r="EA44">
        <v>0.71429848427724207</v>
      </c>
      <c r="EB44">
        <v>1.0185268835499302</v>
      </c>
      <c r="EC44">
        <v>0.5715839976488496</v>
      </c>
      <c r="ED44">
        <v>-0.51694282622920584</v>
      </c>
      <c r="EE44">
        <v>-0.4622822173900204</v>
      </c>
      <c r="EF44">
        <v>-0.6764566236000974</v>
      </c>
      <c r="EG44">
        <v>0.50694307143712647</v>
      </c>
      <c r="EH44">
        <v>-0.45384710877842738</v>
      </c>
      <c r="EI44">
        <v>-0.38934247034776504</v>
      </c>
      <c r="EJ44">
        <v>0.45078790132320135</v>
      </c>
      <c r="EK44">
        <v>0.29399157180305335</v>
      </c>
      <c r="EL44">
        <v>0.80903967197227755</v>
      </c>
      <c r="EM44">
        <v>0.24605050308819043</v>
      </c>
      <c r="EN44">
        <v>0.69336910125057327</v>
      </c>
      <c r="EO44">
        <v>1.0225694738124731</v>
      </c>
      <c r="EP44">
        <v>0.24536814331950152</v>
      </c>
      <c r="EQ44">
        <v>-5.2092830932815581E-2</v>
      </c>
      <c r="ER44">
        <v>0.80961613245162878</v>
      </c>
      <c r="ES44">
        <v>1.1993135459902988</v>
      </c>
      <c r="ET44">
        <v>0.45821834798116468</v>
      </c>
      <c r="EU44">
        <v>1.5151540325547104</v>
      </c>
      <c r="EV44">
        <v>-0.80774964165757412</v>
      </c>
      <c r="EW44">
        <v>0.16767305775429114</v>
      </c>
      <c r="EX44">
        <v>-1.2849557818612087</v>
      </c>
      <c r="EY44">
        <v>0.77900387092595336</v>
      </c>
      <c r="EZ44">
        <v>1.0979559548701219</v>
      </c>
      <c r="FA44">
        <v>-0.46728066384675915</v>
      </c>
      <c r="FB44">
        <v>1.503055729395419</v>
      </c>
      <c r="FC44">
        <v>1.1001282715966227</v>
      </c>
      <c r="FD44">
        <v>1.1706019464923885</v>
      </c>
      <c r="FE44">
        <v>1.2541509605995089</v>
      </c>
      <c r="FF44">
        <v>1.8051781141053653</v>
      </c>
      <c r="FG44">
        <v>0.74889716339894219</v>
      </c>
      <c r="FH44" t="s">
        <v>50</v>
      </c>
      <c r="FK44" s="37"/>
      <c r="FL44" s="55">
        <v>6.2799999999999994</v>
      </c>
      <c r="FM44" s="55">
        <v>0.57628118136895634</v>
      </c>
      <c r="FN44">
        <v>5.591643023247598</v>
      </c>
      <c r="FO44">
        <v>6.0370092091336849</v>
      </c>
      <c r="FP44">
        <v>6.0732706946812689</v>
      </c>
      <c r="FQ44">
        <v>6.6920547828279089</v>
      </c>
      <c r="FR44">
        <v>5.5122730122396026</v>
      </c>
      <c r="FS44">
        <v>5.7270461388118568</v>
      </c>
      <c r="FT44">
        <v>5.8075265519012467</v>
      </c>
      <c r="FU44">
        <v>6.0232795225904558</v>
      </c>
      <c r="FV44">
        <v>6.4824795776378599</v>
      </c>
      <c r="FW44">
        <v>5.471279130172916</v>
      </c>
      <c r="FX44">
        <v>7.8593135389685633</v>
      </c>
      <c r="FY44">
        <v>7.1844554644788152</v>
      </c>
      <c r="FZ44">
        <v>5.8302278125059095</v>
      </c>
      <c r="GA44">
        <v>5.1152225045673552</v>
      </c>
      <c r="GB44">
        <v>5.9609783169737787</v>
      </c>
      <c r="GC44">
        <v>5.7101764672854918</v>
      </c>
      <c r="GD44">
        <v>6.932948074275628</v>
      </c>
      <c r="GE44">
        <v>5.8151529832987583</v>
      </c>
      <c r="GF44">
        <v>4.9730066370405259</v>
      </c>
      <c r="GG44">
        <v>7.8419691112078729</v>
      </c>
      <c r="GH44">
        <v>6.7598071131517647</v>
      </c>
      <c r="GI44">
        <v>7.0411713954247537</v>
      </c>
      <c r="GJ44">
        <v>5.903830854034168</v>
      </c>
      <c r="GK44">
        <v>5.2793325471004939</v>
      </c>
      <c r="GL44">
        <v>4.6674746249057355</v>
      </c>
      <c r="GM44">
        <v>5.7040349678875648</v>
      </c>
      <c r="GN44">
        <v>5.6587656421773138</v>
      </c>
      <c r="GO44">
        <v>6.454134652297653</v>
      </c>
      <c r="GP44">
        <v>5.4369199664809278</v>
      </c>
      <c r="GQ44">
        <v>5.6024701029248538</v>
      </c>
      <c r="GR44">
        <v>5.3255817169277</v>
      </c>
      <c r="GS44">
        <v>6.4293161107646304</v>
      </c>
      <c r="GT44">
        <v>6.6902869752387053</v>
      </c>
      <c r="GU44">
        <v>6.9230916073441042</v>
      </c>
      <c r="GV44">
        <v>5.8574840954254617</v>
      </c>
      <c r="GW44">
        <v>5.9501861846304385</v>
      </c>
      <c r="GX44">
        <v>6.3571406348576422</v>
      </c>
      <c r="GY44">
        <v>6.0387031657531045</v>
      </c>
      <c r="GZ44">
        <v>5.6384645380906298</v>
      </c>
      <c r="HA44">
        <v>5.0646556905424225</v>
      </c>
      <c r="HB44">
        <v>6.9195757736754606</v>
      </c>
      <c r="HC44">
        <v>6.1335258328047351</v>
      </c>
      <c r="HD44">
        <v>6.0672076619387374</v>
      </c>
      <c r="HE44">
        <v>7.1243566002824812</v>
      </c>
      <c r="HF44">
        <v>4.9438671543914827</v>
      </c>
      <c r="HG44">
        <v>6.3275059550808512</v>
      </c>
      <c r="HH44">
        <v>6.5562468056971559</v>
      </c>
      <c r="HI44">
        <v>6.2570330077808469</v>
      </c>
      <c r="HJ44">
        <v>6.4542737822496568</v>
      </c>
      <c r="HK44">
        <v>5.8344716057338522</v>
      </c>
      <c r="HL44" t="s">
        <v>50</v>
      </c>
    </row>
    <row r="45" spans="1:220" x14ac:dyDescent="0.35">
      <c r="A45">
        <v>42</v>
      </c>
      <c r="B45" s="12">
        <v>47</v>
      </c>
      <c r="C45" s="18">
        <v>4.2</v>
      </c>
      <c r="D45" s="18">
        <v>2.62</v>
      </c>
      <c r="E45" s="18">
        <v>9.65</v>
      </c>
      <c r="F45" s="18">
        <v>16.21</v>
      </c>
      <c r="G45" s="1">
        <v>3.12</v>
      </c>
      <c r="H45" s="1">
        <v>0</v>
      </c>
      <c r="I45" s="1">
        <v>1.36</v>
      </c>
      <c r="J45" s="1">
        <v>0</v>
      </c>
      <c r="K45" s="1">
        <v>0.95</v>
      </c>
      <c r="L45" s="1">
        <v>0.15</v>
      </c>
      <c r="M45" s="1">
        <v>0.17</v>
      </c>
      <c r="N45" s="1">
        <v>0.05</v>
      </c>
      <c r="O45" s="1">
        <v>0.16</v>
      </c>
      <c r="P45" s="1">
        <v>1.48</v>
      </c>
      <c r="Q45" s="1">
        <v>2.3199999999999998</v>
      </c>
      <c r="R45" s="1">
        <v>0.24</v>
      </c>
      <c r="S45" s="1">
        <v>1.96</v>
      </c>
      <c r="T45" s="1">
        <v>0</v>
      </c>
      <c r="U45" s="1">
        <v>0</v>
      </c>
      <c r="V45" s="1">
        <v>0.74</v>
      </c>
      <c r="W45" s="1">
        <v>0</v>
      </c>
      <c r="X45" s="1">
        <v>4.28</v>
      </c>
      <c r="Y45" s="1">
        <v>2.48</v>
      </c>
      <c r="Z45" s="1">
        <v>1.42</v>
      </c>
      <c r="AA45" s="1">
        <v>0</v>
      </c>
      <c r="AB45" s="1">
        <v>0</v>
      </c>
      <c r="AC45" s="1">
        <v>0.19</v>
      </c>
      <c r="AD45" s="1">
        <v>1.77</v>
      </c>
      <c r="AE45" s="1">
        <v>0</v>
      </c>
      <c r="AF45" s="1">
        <v>3.52</v>
      </c>
      <c r="AG45" s="15">
        <v>5.33</v>
      </c>
      <c r="AH45" s="15">
        <v>5.4</v>
      </c>
      <c r="AI45" s="15">
        <v>5.31</v>
      </c>
      <c r="AJ45" s="15">
        <v>6.11</v>
      </c>
      <c r="AK45" s="15">
        <v>8.93</v>
      </c>
      <c r="AL45" s="27">
        <f t="shared" si="8"/>
        <v>8.17</v>
      </c>
      <c r="AM45" s="27">
        <f t="shared" si="9"/>
        <v>6.1480457599685048</v>
      </c>
      <c r="AN45">
        <f t="shared" si="10"/>
        <v>4</v>
      </c>
      <c r="AO45" s="27">
        <f t="shared" si="11"/>
        <v>1.0138461538461541</v>
      </c>
      <c r="AP45" s="27">
        <f t="shared" si="12"/>
        <v>1.2634114988334622</v>
      </c>
      <c r="AQ45">
        <f t="shared" si="13"/>
        <v>26</v>
      </c>
      <c r="AR45" s="27">
        <f t="shared" si="14"/>
        <v>6.2159999999999993</v>
      </c>
      <c r="AS45" s="27">
        <f t="shared" si="15"/>
        <v>1.553119441639953</v>
      </c>
      <c r="AT45">
        <f t="shared" si="16"/>
        <v>5</v>
      </c>
      <c r="AU45" s="27">
        <f t="shared" si="0"/>
        <v>8.17</v>
      </c>
      <c r="AV45" s="27">
        <f t="shared" si="1"/>
        <v>3.0740228799842524</v>
      </c>
      <c r="AW45">
        <f t="shared" si="2"/>
        <v>4</v>
      </c>
      <c r="AX45" s="27">
        <f t="shared" si="3"/>
        <v>1.0138461538461541</v>
      </c>
      <c r="AY45" s="27">
        <f t="shared" si="4"/>
        <v>0.24777538024035892</v>
      </c>
      <c r="AZ45">
        <f t="shared" si="5"/>
        <v>26</v>
      </c>
      <c r="BA45" s="27">
        <f t="shared" si="6"/>
        <v>6.2159999999999993</v>
      </c>
      <c r="BB45" s="27">
        <f t="shared" si="7"/>
        <v>0.69457612973669047</v>
      </c>
      <c r="BC45">
        <f t="shared" si="17"/>
        <v>5</v>
      </c>
      <c r="BD45" s="56">
        <v>8.17</v>
      </c>
      <c r="BE45" s="56">
        <v>6.1480457599685048</v>
      </c>
      <c r="BF45">
        <v>4.0131725417540292</v>
      </c>
      <c r="BG45">
        <v>12.260853394700389</v>
      </c>
      <c r="BH45">
        <v>8.8946307123405788E-2</v>
      </c>
      <c r="BI45">
        <v>-2.4530547771701823</v>
      </c>
      <c r="BJ45">
        <v>3.0312105526990489</v>
      </c>
      <c r="BK45">
        <v>4.9227280659851385</v>
      </c>
      <c r="BL45">
        <v>-3.4553627311380115</v>
      </c>
      <c r="BM45">
        <v>-4.0323211588384584</v>
      </c>
      <c r="BN45">
        <v>3.5892912809958215</v>
      </c>
      <c r="BO45">
        <v>5.2165629530735895</v>
      </c>
      <c r="BP45">
        <v>10.723963952323102</v>
      </c>
      <c r="BQ45">
        <v>2.3193674668890889</v>
      </c>
      <c r="BR45">
        <v>6.5653256332824821</v>
      </c>
      <c r="BS45">
        <v>12.704898835117929</v>
      </c>
      <c r="BT45">
        <v>-2.3317620626313147</v>
      </c>
      <c r="BU45">
        <v>16.284642014334096</v>
      </c>
      <c r="BV45">
        <v>2.5311612707172753</v>
      </c>
      <c r="BW45">
        <v>8.5524971486210415</v>
      </c>
      <c r="BX45">
        <v>4.0720989308555726</v>
      </c>
      <c r="BY45">
        <v>8.2803296654036966</v>
      </c>
      <c r="BZ45">
        <v>12.231544018441054</v>
      </c>
      <c r="CA45">
        <v>9.3598963521161931</v>
      </c>
      <c r="CB45">
        <v>4.7252533467416651</v>
      </c>
      <c r="CC45">
        <v>8.3410319565972895</v>
      </c>
      <c r="CD45">
        <v>5.9859760303242364</v>
      </c>
      <c r="CE45">
        <v>21.014834145653296</v>
      </c>
      <c r="CF45">
        <v>16.503203822985526</v>
      </c>
      <c r="CG45">
        <v>5.5048463981892564</v>
      </c>
      <c r="CH45">
        <v>2.389270888606843</v>
      </c>
      <c r="CI45">
        <v>10.239149672934145</v>
      </c>
      <c r="CJ45">
        <v>18.418017815683854</v>
      </c>
      <c r="CK45">
        <v>7.958010427437257</v>
      </c>
      <c r="CL45">
        <v>2.0280216394257149</v>
      </c>
      <c r="CM45">
        <v>8.6652249810230568</v>
      </c>
      <c r="CN45">
        <v>-7.9149118455534406E-2</v>
      </c>
      <c r="CO45">
        <v>5.4945056139603548</v>
      </c>
      <c r="CP45">
        <v>8.4756928790101664</v>
      </c>
      <c r="CQ45">
        <v>12.047870994983823</v>
      </c>
      <c r="CR45">
        <v>11.120262796730385</v>
      </c>
      <c r="CS45">
        <v>12.09907850255142</v>
      </c>
      <c r="CT45">
        <v>5.1201118926018534</v>
      </c>
      <c r="CU45">
        <v>9.6285959320356778</v>
      </c>
      <c r="CV45">
        <v>10.47824622349246</v>
      </c>
      <c r="CW45">
        <v>9.4650591212756989</v>
      </c>
      <c r="CX45">
        <v>9.245532452432526</v>
      </c>
      <c r="CY45">
        <v>7.7780709934176411</v>
      </c>
      <c r="CZ45">
        <v>16.163754820745382</v>
      </c>
      <c r="DA45">
        <v>7.9132912550721084</v>
      </c>
      <c r="DB45">
        <v>12.322101041654532</v>
      </c>
      <c r="DC45">
        <v>9.9285206251169438</v>
      </c>
      <c r="DD45" s="57">
        <f t="shared" si="18"/>
        <v>7.469007536137652</v>
      </c>
      <c r="DE45" s="57">
        <f t="shared" si="19"/>
        <v>5.5373420085301266</v>
      </c>
      <c r="DF45" s="57">
        <v>10</v>
      </c>
      <c r="DG45" s="37"/>
      <c r="DH45" s="58">
        <v>1.0138461538461541</v>
      </c>
      <c r="DI45" s="58">
        <v>1.2634114988334622</v>
      </c>
      <c r="DJ45">
        <v>0.24816931186593139</v>
      </c>
      <c r="DK45">
        <v>1.8626110377715668</v>
      </c>
      <c r="DL45">
        <v>1.2475997382841888</v>
      </c>
      <c r="DM45">
        <v>0.99693888301204425</v>
      </c>
      <c r="DN45">
        <v>1.1679595846123993</v>
      </c>
      <c r="DO45">
        <v>0.83083866143511842</v>
      </c>
      <c r="DP45">
        <v>1.2447548843317782</v>
      </c>
      <c r="DQ45">
        <v>0.40220110718451907</v>
      </c>
      <c r="DR45">
        <v>1.0034937932266621</v>
      </c>
      <c r="DS45">
        <v>2.1838904504454693</v>
      </c>
      <c r="DT45">
        <v>0.81417348979244708</v>
      </c>
      <c r="DU45">
        <v>1.518993935000035</v>
      </c>
      <c r="DV45">
        <v>2.074760363078676</v>
      </c>
      <c r="DW45">
        <v>1.082861780608946</v>
      </c>
      <c r="DX45">
        <v>1.7865792361169588</v>
      </c>
      <c r="DY45">
        <v>3.4069083486008456</v>
      </c>
      <c r="DZ45">
        <v>-7.9487386707332908E-2</v>
      </c>
      <c r="EA45">
        <v>1.2908211775118252</v>
      </c>
      <c r="EB45">
        <v>-1.0555931621149648</v>
      </c>
      <c r="EC45">
        <v>1.8068427325977245</v>
      </c>
      <c r="ED45">
        <v>2.8321418486064065</v>
      </c>
      <c r="EE45">
        <v>1.735119753042236</v>
      </c>
      <c r="EF45">
        <v>0.88182400218443946</v>
      </c>
      <c r="EG45">
        <v>2.0388272505931671</v>
      </c>
      <c r="EH45">
        <v>2.5264647265919482</v>
      </c>
      <c r="EI45">
        <v>1.0594110736326547</v>
      </c>
      <c r="EJ45">
        <v>2.2626553746283751</v>
      </c>
      <c r="EK45">
        <v>2.6780527551216071</v>
      </c>
      <c r="EL45">
        <v>-1.2635396669304464</v>
      </c>
      <c r="EM45">
        <v>2.1042574590444563</v>
      </c>
      <c r="EN45">
        <v>-0.78460721483337692</v>
      </c>
      <c r="EO45">
        <v>2.2828844922094138</v>
      </c>
      <c r="EP45">
        <v>0.4262376879103249</v>
      </c>
      <c r="EQ45">
        <v>1.1346879719474237</v>
      </c>
      <c r="ER45">
        <v>0.94852766237978359</v>
      </c>
      <c r="ES45">
        <v>1.77553644703381</v>
      </c>
      <c r="ET45">
        <v>1.6958819688204676</v>
      </c>
      <c r="EU45">
        <v>0.35134468730917434</v>
      </c>
      <c r="EV45">
        <v>0.51123665257706308</v>
      </c>
      <c r="EW45">
        <v>3.688666351130232</v>
      </c>
      <c r="EX45">
        <v>0.98006887042516611</v>
      </c>
      <c r="EY45">
        <v>4.1249804271990431</v>
      </c>
      <c r="EZ45">
        <v>-0.86036112038185819</v>
      </c>
      <c r="FA45">
        <v>1.386881553165731</v>
      </c>
      <c r="FB45">
        <v>1.2149054046437959</v>
      </c>
      <c r="FC45">
        <v>1.6200736300140852</v>
      </c>
      <c r="FD45">
        <v>1.7063016403460642</v>
      </c>
      <c r="FE45">
        <v>-0.29541839098441414</v>
      </c>
      <c r="FF45">
        <v>1.9298905445373384</v>
      </c>
      <c r="FG45">
        <v>-0.15100982268108054</v>
      </c>
      <c r="FH45" t="s">
        <v>50</v>
      </c>
      <c r="FK45" s="37"/>
      <c r="FL45" s="55">
        <v>6.2159999999999993</v>
      </c>
      <c r="FM45" s="55">
        <v>1.553119441639953</v>
      </c>
      <c r="FN45">
        <v>4.8038760494516461</v>
      </c>
      <c r="FO45">
        <v>5.69373510167381</v>
      </c>
      <c r="FP45">
        <v>7.3371106848451015</v>
      </c>
      <c r="FQ45">
        <v>4.5138338689564259</v>
      </c>
      <c r="FR45">
        <v>6.329117365809652</v>
      </c>
      <c r="FS45">
        <v>7.2596238394605459</v>
      </c>
      <c r="FT45">
        <v>6.7959045507147673</v>
      </c>
      <c r="FU45">
        <v>6.3029812165648034</v>
      </c>
      <c r="FV45">
        <v>9.3590445656143118</v>
      </c>
      <c r="FW45">
        <v>6.2382012058758116</v>
      </c>
      <c r="FX45">
        <v>5.2223152349749578</v>
      </c>
      <c r="FY45">
        <v>5.8796485516420214</v>
      </c>
      <c r="FZ45">
        <v>8.6149326077854482</v>
      </c>
      <c r="GA45">
        <v>4.8044152661229598</v>
      </c>
      <c r="GB45">
        <v>4.7639881129423154</v>
      </c>
      <c r="GC45">
        <v>2.7594554237718691</v>
      </c>
      <c r="GD45">
        <v>6.6831272076949242</v>
      </c>
      <c r="GE45">
        <v>4.9457534712625781</v>
      </c>
      <c r="GF45">
        <v>5.9615636698860905</v>
      </c>
      <c r="GG45">
        <v>6.9252072987789868</v>
      </c>
      <c r="GH45">
        <v>8.9306457309855602</v>
      </c>
      <c r="GI45">
        <v>4.9855673976405521</v>
      </c>
      <c r="GJ45">
        <v>5.0859110385924575</v>
      </c>
      <c r="GK45">
        <v>3.6276154103386213</v>
      </c>
      <c r="GL45">
        <v>7.8799838090769478</v>
      </c>
      <c r="GM45">
        <v>6.356118728732981</v>
      </c>
      <c r="GN45">
        <v>3.6266568029229527</v>
      </c>
      <c r="GO45">
        <v>7.3567251318006308</v>
      </c>
      <c r="GP45">
        <v>6.8893617251585235</v>
      </c>
      <c r="GQ45">
        <v>7.4058643347295581</v>
      </c>
      <c r="GR45">
        <v>6.3886461814642823</v>
      </c>
      <c r="GS45">
        <v>8.1741423625923915</v>
      </c>
      <c r="GT45">
        <v>6.4572976268816271</v>
      </c>
      <c r="GU45">
        <v>8.0624575500830531</v>
      </c>
      <c r="GV45">
        <v>2.7736371746566144</v>
      </c>
      <c r="GW45">
        <v>7.0622317705480961</v>
      </c>
      <c r="GX45">
        <v>7.2871097925296633</v>
      </c>
      <c r="GY45">
        <v>6.5298064098594475</v>
      </c>
      <c r="GZ45">
        <v>6.7784099653788141</v>
      </c>
      <c r="HA45">
        <v>3.2081964716478248</v>
      </c>
      <c r="HB45">
        <v>4.4665343464355098</v>
      </c>
      <c r="HC45">
        <v>6.7693102435139005</v>
      </c>
      <c r="HD45">
        <v>5.7025211615534497</v>
      </c>
      <c r="HE45">
        <v>7.2952368098110307</v>
      </c>
      <c r="HF45">
        <v>5.3502840385287707</v>
      </c>
      <c r="HG45">
        <v>7.7018343743172588</v>
      </c>
      <c r="HH45">
        <v>6.8299668325987293</v>
      </c>
      <c r="HI45">
        <v>7.2241095492852034</v>
      </c>
      <c r="HJ45">
        <v>6.5049266707016793</v>
      </c>
      <c r="HK45">
        <v>10.029675035881809</v>
      </c>
      <c r="HL45" t="s">
        <v>50</v>
      </c>
    </row>
    <row r="46" spans="1:220" x14ac:dyDescent="0.35">
      <c r="A46">
        <v>43</v>
      </c>
      <c r="B46" s="12">
        <v>48</v>
      </c>
      <c r="C46" s="18">
        <v>4.0199999999999996</v>
      </c>
      <c r="D46" s="18">
        <v>5.15</v>
      </c>
      <c r="E46" s="18">
        <v>1.05</v>
      </c>
      <c r="F46" s="18">
        <v>3.55</v>
      </c>
      <c r="G46" s="1">
        <v>2.09</v>
      </c>
      <c r="H46" s="1">
        <v>0.12</v>
      </c>
      <c r="I46" s="1">
        <v>0.19</v>
      </c>
      <c r="J46" s="1">
        <v>0.19</v>
      </c>
      <c r="K46" s="1">
        <v>0.89</v>
      </c>
      <c r="L46" s="1">
        <v>0.2</v>
      </c>
      <c r="M46" s="1">
        <v>0.81</v>
      </c>
      <c r="N46" s="1">
        <v>0.99</v>
      </c>
      <c r="O46" s="1">
        <v>0.11</v>
      </c>
      <c r="P46" s="1">
        <v>0.67</v>
      </c>
      <c r="Q46" s="1">
        <v>1.98</v>
      </c>
      <c r="R46" s="1">
        <v>0.19</v>
      </c>
      <c r="S46" s="1">
        <v>2.52</v>
      </c>
      <c r="T46" s="1">
        <v>0</v>
      </c>
      <c r="U46" s="1">
        <v>0.17</v>
      </c>
      <c r="V46" s="1">
        <v>0.36</v>
      </c>
      <c r="W46" s="1">
        <v>7.86</v>
      </c>
      <c r="X46" s="1">
        <v>0.19</v>
      </c>
      <c r="Y46" s="1">
        <v>0.68</v>
      </c>
      <c r="Z46" s="1">
        <v>0.41</v>
      </c>
      <c r="AA46" s="1">
        <v>0.41</v>
      </c>
      <c r="AB46" s="1">
        <v>0</v>
      </c>
      <c r="AC46" s="1">
        <v>0</v>
      </c>
      <c r="AD46" s="1">
        <v>0.2</v>
      </c>
      <c r="AE46" s="1">
        <v>0.23</v>
      </c>
      <c r="AF46" s="1">
        <v>1.76</v>
      </c>
      <c r="AG46" s="15">
        <v>5.01</v>
      </c>
      <c r="AH46" s="15">
        <v>6.71</v>
      </c>
      <c r="AI46" s="15">
        <v>6.47</v>
      </c>
      <c r="AJ46" s="15">
        <v>7.08</v>
      </c>
      <c r="AK46" s="15">
        <v>6.11</v>
      </c>
      <c r="AL46" s="27">
        <f t="shared" si="8"/>
        <v>3.4424999999999999</v>
      </c>
      <c r="AM46" s="27">
        <f t="shared" si="9"/>
        <v>1.7305755304714867</v>
      </c>
      <c r="AN46">
        <f t="shared" si="10"/>
        <v>4</v>
      </c>
      <c r="AO46" s="27">
        <f t="shared" si="11"/>
        <v>0.89307692307692321</v>
      </c>
      <c r="AP46" s="27">
        <f t="shared" si="12"/>
        <v>1.5864041584180728</v>
      </c>
      <c r="AQ46">
        <f t="shared" si="13"/>
        <v>26</v>
      </c>
      <c r="AR46" s="27">
        <f t="shared" si="14"/>
        <v>6.2759999999999989</v>
      </c>
      <c r="AS46" s="27">
        <f t="shared" si="15"/>
        <v>0.790999367888502</v>
      </c>
      <c r="AT46">
        <f t="shared" si="16"/>
        <v>5</v>
      </c>
      <c r="AU46" s="27">
        <f t="shared" si="0"/>
        <v>3.4424999999999999</v>
      </c>
      <c r="AV46" s="27">
        <f t="shared" si="1"/>
        <v>0.86528776523574336</v>
      </c>
      <c r="AW46">
        <f t="shared" si="2"/>
        <v>4</v>
      </c>
      <c r="AX46" s="27">
        <f t="shared" si="3"/>
        <v>0.89307692307692321</v>
      </c>
      <c r="AY46" s="27">
        <f t="shared" si="4"/>
        <v>0.31111945231609589</v>
      </c>
      <c r="AZ46">
        <f t="shared" si="5"/>
        <v>26</v>
      </c>
      <c r="BA46" s="27">
        <f t="shared" si="6"/>
        <v>6.2759999999999989</v>
      </c>
      <c r="BB46" s="27">
        <f t="shared" si="7"/>
        <v>0.35374567135161095</v>
      </c>
      <c r="BC46">
        <f t="shared" si="17"/>
        <v>5</v>
      </c>
      <c r="BD46" s="56">
        <v>3.4424999999999999</v>
      </c>
      <c r="BE46" s="56">
        <v>1.7305755304714867</v>
      </c>
      <c r="BF46">
        <v>2.000264225488936</v>
      </c>
      <c r="BG46">
        <v>2.8600470382565981</v>
      </c>
      <c r="BH46">
        <v>3.4899661041430954</v>
      </c>
      <c r="BI46">
        <v>2.3753453429430373</v>
      </c>
      <c r="BJ46">
        <v>3.9299864393337338</v>
      </c>
      <c r="BK46">
        <v>4.4415406132879429</v>
      </c>
      <c r="BL46">
        <v>3.6774378254899056</v>
      </c>
      <c r="BM46">
        <v>2.9769565112923737</v>
      </c>
      <c r="BN46">
        <v>5.4081747744471063</v>
      </c>
      <c r="BO46">
        <v>5.0525884030770971</v>
      </c>
      <c r="BP46">
        <v>1.8314946369623066</v>
      </c>
      <c r="BQ46">
        <v>5.683728840767289</v>
      </c>
      <c r="BR46">
        <v>4.1530962558221649</v>
      </c>
      <c r="BS46">
        <v>2.1651985885450267</v>
      </c>
      <c r="BT46">
        <v>3.5945831878502212</v>
      </c>
      <c r="BU46">
        <v>3.1618812495702877</v>
      </c>
      <c r="BV46">
        <v>1.9070387448204564</v>
      </c>
      <c r="BW46">
        <v>2.8803048958702129</v>
      </c>
      <c r="BX46">
        <v>3.8572489298071013</v>
      </c>
      <c r="BY46">
        <v>4.8763725767907449</v>
      </c>
      <c r="BZ46">
        <v>3.3561285359150497</v>
      </c>
      <c r="CA46">
        <v>2.9456040347662928</v>
      </c>
      <c r="CB46">
        <v>5.0274214568611928</v>
      </c>
      <c r="CC46">
        <v>3.3282906993458163</v>
      </c>
      <c r="CD46">
        <v>5.8021606032975246</v>
      </c>
      <c r="CE46">
        <v>1.3611425852554384</v>
      </c>
      <c r="CF46">
        <v>2.4632369100340292</v>
      </c>
      <c r="CG46">
        <v>6.2811822313501029</v>
      </c>
      <c r="CH46">
        <v>3.1225239691133901</v>
      </c>
      <c r="CI46">
        <v>1.0791846757906023</v>
      </c>
      <c r="CJ46">
        <v>5.2183881503419247</v>
      </c>
      <c r="CK46">
        <v>4.936650520493858</v>
      </c>
      <c r="CL46">
        <v>2.6204654200677759</v>
      </c>
      <c r="CM46">
        <v>4.7042319234146266</v>
      </c>
      <c r="CN46">
        <v>3.5928543862150399</v>
      </c>
      <c r="CO46">
        <v>1.8457105393731035</v>
      </c>
      <c r="CP46">
        <v>-7.915568899130454E-2</v>
      </c>
      <c r="CQ46">
        <v>5.1903379012850923</v>
      </c>
      <c r="CR46">
        <v>5.0191727719260957</v>
      </c>
      <c r="CS46">
        <v>3.7324742943832825</v>
      </c>
      <c r="CT46">
        <v>4.7871081956595294</v>
      </c>
      <c r="CU46">
        <v>5.0824598925368623</v>
      </c>
      <c r="CV46">
        <v>5.8341601511978656</v>
      </c>
      <c r="CW46">
        <v>3.7024454623401106</v>
      </c>
      <c r="CX46">
        <v>4.0023443598778972</v>
      </c>
      <c r="CY46">
        <v>4.7315269280711068</v>
      </c>
      <c r="CZ46">
        <v>4.7795950873018587</v>
      </c>
      <c r="DA46">
        <v>3.3569231159612536</v>
      </c>
      <c r="DB46">
        <v>3.6233060764511174</v>
      </c>
      <c r="DC46">
        <v>2.8195667251106351</v>
      </c>
      <c r="DD46" s="57">
        <f t="shared" si="18"/>
        <v>3.6918139419862546</v>
      </c>
      <c r="DE46" s="57">
        <f t="shared" si="19"/>
        <v>1.379797977875999</v>
      </c>
      <c r="DF46" s="57">
        <v>10</v>
      </c>
      <c r="DG46" s="37"/>
      <c r="DH46" s="58">
        <v>0.89307692307692321</v>
      </c>
      <c r="DI46" s="58">
        <v>1.5864041584180728</v>
      </c>
      <c r="DJ46">
        <v>0.85016184695690755</v>
      </c>
      <c r="DK46">
        <v>1.4964350600354375</v>
      </c>
      <c r="DL46">
        <v>0.71235065090208083</v>
      </c>
      <c r="DM46">
        <v>0.72911091021582253</v>
      </c>
      <c r="DN46">
        <v>2.5572083575031139</v>
      </c>
      <c r="DO46">
        <v>3.0533026335621254</v>
      </c>
      <c r="DP46">
        <v>-0.80228367212781448</v>
      </c>
      <c r="DQ46">
        <v>0.17642725990357577</v>
      </c>
      <c r="DR46">
        <v>0.17723345874459484</v>
      </c>
      <c r="DS46">
        <v>1.5325657829822741</v>
      </c>
      <c r="DT46">
        <v>-0.25578208467719377</v>
      </c>
      <c r="DU46">
        <v>1.3502184276336631</v>
      </c>
      <c r="DV46">
        <v>-0.58496789395518134</v>
      </c>
      <c r="DW46">
        <v>2.0811931323993487</v>
      </c>
      <c r="DX46">
        <v>0.86524644186341904</v>
      </c>
      <c r="DY46">
        <v>-0.40031943743029841</v>
      </c>
      <c r="DZ46">
        <v>1.8005853223445594</v>
      </c>
      <c r="EA46">
        <v>2.8195375068395516</v>
      </c>
      <c r="EB46">
        <v>2.4330935036420125</v>
      </c>
      <c r="EC46">
        <v>0.82143875371970354</v>
      </c>
      <c r="ED46">
        <v>3.9154075682023541</v>
      </c>
      <c r="EE46">
        <v>-3.8717068048566579</v>
      </c>
      <c r="EF46">
        <v>0.98121254151978066</v>
      </c>
      <c r="EG46">
        <v>0.17857832856010647</v>
      </c>
      <c r="EH46">
        <v>1.7217188303408331</v>
      </c>
      <c r="EI46">
        <v>-1.7259525532420956</v>
      </c>
      <c r="EJ46">
        <v>1.4006853905090249</v>
      </c>
      <c r="EK46">
        <v>0.60921865835611244</v>
      </c>
      <c r="EL46">
        <v>1.6403560141230993</v>
      </c>
      <c r="EM46">
        <v>1.5394347417174141</v>
      </c>
      <c r="EN46">
        <v>2.6480196072231048</v>
      </c>
      <c r="EO46">
        <v>0.18837924810271944</v>
      </c>
      <c r="EP46">
        <v>1.6516590664838442</v>
      </c>
      <c r="EQ46">
        <v>2.7344347233526061</v>
      </c>
      <c r="ER46">
        <v>1.0572482994763415</v>
      </c>
      <c r="ES46">
        <v>-5.3746124448807664E-2</v>
      </c>
      <c r="ET46">
        <v>-3.382868318366818</v>
      </c>
      <c r="EU46">
        <v>-0.60301879446284146</v>
      </c>
      <c r="EV46">
        <v>1.6128675258375007</v>
      </c>
      <c r="EW46">
        <v>0.61242899275443052</v>
      </c>
      <c r="EX46">
        <v>5.1364336729608473</v>
      </c>
      <c r="EY46">
        <v>0.77831073096662295</v>
      </c>
      <c r="EZ46">
        <v>-2.2149428798723965</v>
      </c>
      <c r="FA46">
        <v>0.60934157656505705</v>
      </c>
      <c r="FB46">
        <v>0.88957340151013342</v>
      </c>
      <c r="FC46">
        <v>0.91256272182421527</v>
      </c>
      <c r="FD46">
        <v>-0.80142685990664175</v>
      </c>
      <c r="FE46">
        <v>2.5848577240327724</v>
      </c>
      <c r="FF46">
        <v>1.1144866095679755</v>
      </c>
      <c r="FG46">
        <v>-2.77615766020608E-2</v>
      </c>
      <c r="FH46" t="s">
        <v>50</v>
      </c>
      <c r="FK46" s="37"/>
      <c r="FL46" s="55">
        <v>6.2759999999999989</v>
      </c>
      <c r="FM46" s="55">
        <v>0.790999367888502</v>
      </c>
      <c r="FN46">
        <v>5.5831045050884134</v>
      </c>
      <c r="FO46">
        <v>7.87291630552616</v>
      </c>
      <c r="FP46">
        <v>5.660005647253711</v>
      </c>
      <c r="FQ46">
        <v>5.9663034425587105</v>
      </c>
      <c r="FR46">
        <v>7.513360535479733</v>
      </c>
      <c r="FS46">
        <v>5.4961874615703712</v>
      </c>
      <c r="FT46">
        <v>5.3601393323636151</v>
      </c>
      <c r="FU46">
        <v>7.7173285466717791</v>
      </c>
      <c r="FV46">
        <v>7.8570877325849144</v>
      </c>
      <c r="FW46">
        <v>6.5612580419231383</v>
      </c>
      <c r="FX46">
        <v>5.2590390827693048</v>
      </c>
      <c r="FY46">
        <v>5.8227200360609279</v>
      </c>
      <c r="FZ46">
        <v>7.143088325786521</v>
      </c>
      <c r="GA46">
        <v>6.9163258762576154</v>
      </c>
      <c r="GB46">
        <v>5.8740838630303918</v>
      </c>
      <c r="GC46">
        <v>6.184859714661143</v>
      </c>
      <c r="GD46">
        <v>6.7148815991761515</v>
      </c>
      <c r="GE46">
        <v>4.5284387146541851</v>
      </c>
      <c r="GF46">
        <v>7.0390853329020322</v>
      </c>
      <c r="GG46">
        <v>6.9821728833933596</v>
      </c>
      <c r="GH46">
        <v>5.5230216707361981</v>
      </c>
      <c r="GI46">
        <v>7.1879425353775153</v>
      </c>
      <c r="GJ46">
        <v>7.3667109267564959</v>
      </c>
      <c r="GK46">
        <v>6.0364237332881023</v>
      </c>
      <c r="GL46">
        <v>6.3826324525810199</v>
      </c>
      <c r="GM46">
        <v>7.2283097073825777</v>
      </c>
      <c r="GN46">
        <v>5.6393182125550814</v>
      </c>
      <c r="GO46">
        <v>5.3958596003515416</v>
      </c>
      <c r="GP46">
        <v>6.4536553599585025</v>
      </c>
      <c r="GQ46">
        <v>5.9355210714177522</v>
      </c>
      <c r="GR46">
        <v>7.3775531040458011</v>
      </c>
      <c r="GS46">
        <v>6.8003760110816804</v>
      </c>
      <c r="GT46">
        <v>7.177148856893182</v>
      </c>
      <c r="GU46">
        <v>5.0769961239286934</v>
      </c>
      <c r="GV46">
        <v>5.1103956342861059</v>
      </c>
      <c r="GW46">
        <v>7.3291908142284958</v>
      </c>
      <c r="GX46">
        <v>6.3397954340264553</v>
      </c>
      <c r="GY46">
        <v>6.5670608341254413</v>
      </c>
      <c r="GZ46">
        <v>6.683917806579557</v>
      </c>
      <c r="HA46">
        <v>7.2823014510807118</v>
      </c>
      <c r="HB46">
        <v>5.3326836199933316</v>
      </c>
      <c r="HC46">
        <v>6.8094937864164242</v>
      </c>
      <c r="HD46">
        <v>5.6499232845756344</v>
      </c>
      <c r="HE46">
        <v>6.4033306647918655</v>
      </c>
      <c r="HF46">
        <v>5.8418097045735342</v>
      </c>
      <c r="HG46">
        <v>5.8207899632482443</v>
      </c>
      <c r="HH46">
        <v>6.8966281764308226</v>
      </c>
      <c r="HI46">
        <v>6.0085719473438806</v>
      </c>
      <c r="HJ46">
        <v>5.8878153117196055</v>
      </c>
      <c r="HK46">
        <v>4.5614610120840373</v>
      </c>
      <c r="HL46" t="s">
        <v>50</v>
      </c>
    </row>
    <row r="47" spans="1:220" x14ac:dyDescent="0.35">
      <c r="A47">
        <v>44</v>
      </c>
      <c r="B47" s="12">
        <v>49</v>
      </c>
      <c r="C47" s="18">
        <v>5.19</v>
      </c>
      <c r="D47" s="18">
        <v>11.61</v>
      </c>
      <c r="E47" s="18">
        <v>3.88</v>
      </c>
      <c r="F47" s="18">
        <v>8.6</v>
      </c>
      <c r="G47" s="1">
        <v>3.88</v>
      </c>
      <c r="H47" s="1">
        <v>0.48</v>
      </c>
      <c r="I47" s="1">
        <v>2.95</v>
      </c>
      <c r="J47" s="1">
        <v>0.28999999999999998</v>
      </c>
      <c r="K47" s="1">
        <v>1.63</v>
      </c>
      <c r="L47" s="1">
        <v>0.2</v>
      </c>
      <c r="M47" s="1">
        <v>0.57999999999999996</v>
      </c>
      <c r="N47" s="1">
        <v>0.4</v>
      </c>
      <c r="O47" s="1">
        <v>4.45</v>
      </c>
      <c r="P47" s="1">
        <v>2.2200000000000002</v>
      </c>
      <c r="Q47" s="1">
        <v>0.75</v>
      </c>
      <c r="R47" s="1">
        <v>0.19</v>
      </c>
      <c r="S47" s="1">
        <v>3.06</v>
      </c>
      <c r="T47" s="1">
        <v>0.31</v>
      </c>
      <c r="U47" s="1">
        <v>0.62</v>
      </c>
      <c r="V47" s="1">
        <v>3.77</v>
      </c>
      <c r="W47" s="1">
        <v>0.56999999999999995</v>
      </c>
      <c r="X47" s="1">
        <v>6.39</v>
      </c>
      <c r="Y47" s="1">
        <v>2.21</v>
      </c>
      <c r="Z47" s="1">
        <v>1.54</v>
      </c>
      <c r="AA47" s="1">
        <v>0.74</v>
      </c>
      <c r="AB47" s="1">
        <v>0.28999999999999998</v>
      </c>
      <c r="AC47" s="1">
        <v>2.17</v>
      </c>
      <c r="AD47" s="1">
        <v>1.66</v>
      </c>
      <c r="AE47" s="1">
        <v>0.34</v>
      </c>
      <c r="AF47" s="1">
        <v>2.36</v>
      </c>
      <c r="AG47" s="15">
        <v>6.75</v>
      </c>
      <c r="AH47" s="15">
        <v>6.05</v>
      </c>
      <c r="AI47" s="15">
        <v>6.6</v>
      </c>
      <c r="AJ47" s="15">
        <v>6.33</v>
      </c>
      <c r="AK47" s="15">
        <v>9.89</v>
      </c>
      <c r="AL47" s="27">
        <f t="shared" si="8"/>
        <v>7.32</v>
      </c>
      <c r="AM47" s="27">
        <f t="shared" si="9"/>
        <v>3.4839154218589536</v>
      </c>
      <c r="AN47">
        <f t="shared" si="10"/>
        <v>4</v>
      </c>
      <c r="AO47" s="27">
        <f t="shared" si="11"/>
        <v>1.6942307692307692</v>
      </c>
      <c r="AP47" s="27">
        <f t="shared" si="12"/>
        <v>1.6026781912209904</v>
      </c>
      <c r="AQ47">
        <f t="shared" si="13"/>
        <v>26</v>
      </c>
      <c r="AR47" s="27">
        <f t="shared" si="14"/>
        <v>7.1239999999999997</v>
      </c>
      <c r="AS47" s="27">
        <f t="shared" si="15"/>
        <v>1.5691653832531505</v>
      </c>
      <c r="AT47">
        <f t="shared" si="16"/>
        <v>5</v>
      </c>
      <c r="AU47" s="27">
        <f t="shared" si="0"/>
        <v>7.32</v>
      </c>
      <c r="AV47" s="27">
        <f t="shared" si="1"/>
        <v>1.7419577109294768</v>
      </c>
      <c r="AW47">
        <f t="shared" si="2"/>
        <v>4</v>
      </c>
      <c r="AX47" s="27">
        <f t="shared" si="3"/>
        <v>1.6942307692307692</v>
      </c>
      <c r="AY47" s="27">
        <f t="shared" si="4"/>
        <v>0.31431105273251614</v>
      </c>
      <c r="AZ47">
        <f t="shared" si="5"/>
        <v>26</v>
      </c>
      <c r="BA47" s="27">
        <f t="shared" si="6"/>
        <v>7.1239999999999997</v>
      </c>
      <c r="BB47" s="27">
        <f t="shared" si="7"/>
        <v>0.70175209297871088</v>
      </c>
      <c r="BC47">
        <f t="shared" si="17"/>
        <v>5</v>
      </c>
      <c r="BD47" s="56">
        <v>7.32</v>
      </c>
      <c r="BE47" s="56">
        <v>3.4839154218589536</v>
      </c>
      <c r="BF47">
        <v>9.0481997315876654</v>
      </c>
      <c r="BG47">
        <v>4.8298244249238635</v>
      </c>
      <c r="BH47">
        <v>9.0641792351746702</v>
      </c>
      <c r="BI47">
        <v>0.93908630817197292</v>
      </c>
      <c r="BJ47">
        <v>6.5858250903332376</v>
      </c>
      <c r="BK47">
        <v>13.857393346661702</v>
      </c>
      <c r="BL47">
        <v>12.354853165852838</v>
      </c>
      <c r="BM47">
        <v>7.6371015578118389</v>
      </c>
      <c r="BN47">
        <v>10.078365371846594</v>
      </c>
      <c r="BO47">
        <v>9.6013856958237014</v>
      </c>
      <c r="BP47">
        <v>6.4628513567370831</v>
      </c>
      <c r="BQ47">
        <v>6.1384504218224905</v>
      </c>
      <c r="BR47">
        <v>7.6341620254609737</v>
      </c>
      <c r="BS47">
        <v>9.0506091194768672</v>
      </c>
      <c r="BT47">
        <v>4.4167232002294625</v>
      </c>
      <c r="BU47">
        <v>6.1314002917427572</v>
      </c>
      <c r="BV47">
        <v>6.4672428519045937</v>
      </c>
      <c r="BW47">
        <v>5.7322648129414304</v>
      </c>
      <c r="BX47">
        <v>2.9584461256675425</v>
      </c>
      <c r="BY47">
        <v>9.3151788999605927</v>
      </c>
      <c r="BZ47">
        <v>9.7967874492681588</v>
      </c>
      <c r="CA47">
        <v>5.0359754507738401</v>
      </c>
      <c r="CB47">
        <v>8.0196403499215378</v>
      </c>
      <c r="CC47">
        <v>8.2978791536518841</v>
      </c>
      <c r="CD47">
        <v>9.6242056454869456</v>
      </c>
      <c r="CE47">
        <v>6.8590354342816866</v>
      </c>
      <c r="CF47">
        <v>3.6184759804385251</v>
      </c>
      <c r="CG47">
        <v>10.077633455985342</v>
      </c>
      <c r="CH47">
        <v>9.8679534087935465</v>
      </c>
      <c r="CI47">
        <v>5.3645423716446388</v>
      </c>
      <c r="CJ47">
        <v>5.0937730660010132</v>
      </c>
      <c r="CK47">
        <v>6.9954131188936302</v>
      </c>
      <c r="CL47">
        <v>10.657488851684612</v>
      </c>
      <c r="CM47">
        <v>5.1909161041479095</v>
      </c>
      <c r="CN47">
        <v>6.6824617218301867</v>
      </c>
      <c r="CO47">
        <v>9.2698475921864159</v>
      </c>
      <c r="CP47">
        <v>7.7718334208114541</v>
      </c>
      <c r="CQ47">
        <v>7.8762204478337665</v>
      </c>
      <c r="CR47">
        <v>8.2059900844981897</v>
      </c>
      <c r="CS47">
        <v>10.091872186713154</v>
      </c>
      <c r="CT47">
        <v>5.3825989337568174</v>
      </c>
      <c r="CU47">
        <v>4.803269726217259</v>
      </c>
      <c r="CV47">
        <v>8.5204607015114746</v>
      </c>
      <c r="CW47">
        <v>6.8560800767230106</v>
      </c>
      <c r="CX47">
        <v>5.4463072641013426</v>
      </c>
      <c r="CY47">
        <v>6.7254588114522633</v>
      </c>
      <c r="CZ47">
        <v>11.280630147048505</v>
      </c>
      <c r="DA47">
        <v>10.369889437534148</v>
      </c>
      <c r="DB47">
        <v>5.3776219059003054</v>
      </c>
      <c r="DC47">
        <v>5.3909862938965674</v>
      </c>
      <c r="DD47" s="57">
        <f t="shared" si="18"/>
        <v>7.4570958325423939</v>
      </c>
      <c r="DE47" s="57">
        <f t="shared" si="19"/>
        <v>2.5023204281040168</v>
      </c>
      <c r="DF47" s="57">
        <v>10</v>
      </c>
      <c r="DG47" s="37"/>
      <c r="DH47" s="58">
        <v>1.6942307692307692</v>
      </c>
      <c r="DI47" s="58">
        <v>1.6026781912209904</v>
      </c>
      <c r="DJ47">
        <v>1.4395960997184738</v>
      </c>
      <c r="DK47">
        <v>1.0676218616403639</v>
      </c>
      <c r="DL47">
        <v>1.8244888005405664</v>
      </c>
      <c r="DM47">
        <v>2.8394994396343827</v>
      </c>
      <c r="DN47">
        <v>2.1315851435624062</v>
      </c>
      <c r="DO47">
        <v>0.83263389655388886</v>
      </c>
      <c r="DP47">
        <v>2.0075518941134214</v>
      </c>
      <c r="DQ47">
        <v>0.12084879103116686</v>
      </c>
      <c r="DR47">
        <v>0.41406260692514474</v>
      </c>
      <c r="DS47">
        <v>3.3592320059519261</v>
      </c>
      <c r="DT47">
        <v>1.6267646523751318</v>
      </c>
      <c r="DU47">
        <v>2.5684954843576997</v>
      </c>
      <c r="DV47">
        <v>3.3903440007101744</v>
      </c>
      <c r="DW47">
        <v>3.6650659703277051</v>
      </c>
      <c r="DX47">
        <v>-1.2248941393941641</v>
      </c>
      <c r="DY47">
        <v>0.89334812486544246</v>
      </c>
      <c r="DZ47">
        <v>1.7783555912878364</v>
      </c>
      <c r="EA47">
        <v>3.1943115126900374</v>
      </c>
      <c r="EB47">
        <v>1.3542000041902065</v>
      </c>
      <c r="EC47">
        <v>2.2631581040890887</v>
      </c>
      <c r="ED47">
        <v>4.738946382477879</v>
      </c>
      <c r="EE47">
        <v>1.7795815901458263</v>
      </c>
      <c r="EF47">
        <v>-0.47675834963098174</v>
      </c>
      <c r="EG47">
        <v>2.4095503712864592</v>
      </c>
      <c r="EH47">
        <v>2.8433047654666006</v>
      </c>
      <c r="EI47">
        <v>1.129743987750262</v>
      </c>
      <c r="EJ47">
        <v>0.37807935854420061</v>
      </c>
      <c r="EK47">
        <v>1.6904292814992368</v>
      </c>
      <c r="EL47">
        <v>1.4073272276995703</v>
      </c>
      <c r="EM47">
        <v>3.4404753486718982</v>
      </c>
      <c r="EN47">
        <v>1.3795603544544428</v>
      </c>
      <c r="EO47">
        <v>-0.51599031308665877</v>
      </c>
      <c r="EP47">
        <v>3.1514342944696545</v>
      </c>
      <c r="EQ47">
        <v>2.6866606739908456</v>
      </c>
      <c r="ER47">
        <v>0.88057518127374346</v>
      </c>
      <c r="ES47">
        <v>-0.21362698049284523</v>
      </c>
      <c r="ET47">
        <v>0.17996594664640719</v>
      </c>
      <c r="EU47">
        <v>3.099451215295121</v>
      </c>
      <c r="EV47">
        <v>0.22726330911740655</v>
      </c>
      <c r="EW47">
        <v>2.194369381815195</v>
      </c>
      <c r="EX47">
        <v>4.0101173462439323</v>
      </c>
      <c r="EY47">
        <v>2.7881202649418264</v>
      </c>
      <c r="EZ47">
        <v>2.3597864591842517</v>
      </c>
      <c r="FA47">
        <v>1.5864412952773272</v>
      </c>
      <c r="FB47">
        <v>3.039631929770112</v>
      </c>
      <c r="FC47">
        <v>3.850348230972886</v>
      </c>
      <c r="FD47">
        <v>2.4346942618116736</v>
      </c>
      <c r="FE47">
        <v>1.5395350155280902</v>
      </c>
      <c r="FF47">
        <v>0.2783841873146593</v>
      </c>
      <c r="FG47">
        <v>0.73110518400557334</v>
      </c>
      <c r="FH47" t="s">
        <v>50</v>
      </c>
      <c r="FK47" s="37"/>
      <c r="FL47" s="55">
        <v>7.1239999999999997</v>
      </c>
      <c r="FM47" s="55">
        <v>1.5691653832531505</v>
      </c>
      <c r="FN47">
        <v>5.2566888732736698</v>
      </c>
      <c r="FO47">
        <v>6.4622490661032499</v>
      </c>
      <c r="FP47">
        <v>6.5604051562923997</v>
      </c>
      <c r="FQ47">
        <v>8.2353896707583054</v>
      </c>
      <c r="FR47">
        <v>5.0418424641658204</v>
      </c>
      <c r="FS47">
        <v>5.6232110998872669</v>
      </c>
      <c r="FT47">
        <v>5.8410632525602706</v>
      </c>
      <c r="FU47">
        <v>6.4250842249431299</v>
      </c>
      <c r="FV47">
        <v>7.6680912705024822</v>
      </c>
      <c r="FW47">
        <v>4.9308762661577203</v>
      </c>
      <c r="FX47">
        <v>11.395038372725249</v>
      </c>
      <c r="FY47">
        <v>9.5682673779857588</v>
      </c>
      <c r="FZ47">
        <v>5.9025132166108234</v>
      </c>
      <c r="GA47">
        <v>3.9670678140874953</v>
      </c>
      <c r="GB47">
        <v>6.25644130629109</v>
      </c>
      <c r="GC47">
        <v>5.5775466442038306</v>
      </c>
      <c r="GD47">
        <v>8.887462890711614</v>
      </c>
      <c r="GE47">
        <v>5.8617072134121555</v>
      </c>
      <c r="GF47">
        <v>3.5821041726786644</v>
      </c>
      <c r="GG47">
        <v>11.348088801028208</v>
      </c>
      <c r="GH47">
        <v>8.4187882200832256</v>
      </c>
      <c r="GI47">
        <v>9.1804122255463163</v>
      </c>
      <c r="GJ47">
        <v>6.1017490359200748</v>
      </c>
      <c r="GK47">
        <v>4.4112967223237503</v>
      </c>
      <c r="GL47">
        <v>2.7550606225896628</v>
      </c>
      <c r="GM47">
        <v>5.5609222406611662</v>
      </c>
      <c r="GN47">
        <v>5.438382858997211</v>
      </c>
      <c r="GO47">
        <v>7.5913644898401982</v>
      </c>
      <c r="GP47">
        <v>4.8378695644397522</v>
      </c>
      <c r="GQ47">
        <v>5.2859966579172761</v>
      </c>
      <c r="GR47">
        <v>4.5364884406491184</v>
      </c>
      <c r="GS47">
        <v>7.5241832653456369</v>
      </c>
      <c r="GT47">
        <v>8.2306043984909785</v>
      </c>
      <c r="GU47">
        <v>8.8607824543624893</v>
      </c>
      <c r="GV47">
        <v>5.9762931548585767</v>
      </c>
      <c r="GW47">
        <v>6.2272281204651518</v>
      </c>
      <c r="GX47">
        <v>7.3288117184939621</v>
      </c>
      <c r="GY47">
        <v>6.4668344314351272</v>
      </c>
      <c r="GZ47">
        <v>5.3834298703487731</v>
      </c>
      <c r="HA47">
        <v>3.8301886795717293</v>
      </c>
      <c r="HB47">
        <v>8.8512654563284023</v>
      </c>
      <c r="HC47">
        <v>6.7235095819024719</v>
      </c>
      <c r="HD47">
        <v>6.5439931538686507</v>
      </c>
      <c r="HE47">
        <v>9.4055859697301649</v>
      </c>
      <c r="HF47">
        <v>3.503226607576944</v>
      </c>
      <c r="HG47">
        <v>7.2485937059947174</v>
      </c>
      <c r="HH47">
        <v>7.8677715257664387</v>
      </c>
      <c r="HI47">
        <v>7.0578307279584989</v>
      </c>
      <c r="HJ47">
        <v>7.5917411002275186</v>
      </c>
      <c r="HK47">
        <v>5.9140007258657716</v>
      </c>
      <c r="HL47" t="s">
        <v>50</v>
      </c>
    </row>
    <row r="48" spans="1:220" x14ac:dyDescent="0.35">
      <c r="A48">
        <v>45</v>
      </c>
      <c r="B48" s="12">
        <v>50</v>
      </c>
      <c r="C48" s="18">
        <v>3.81</v>
      </c>
      <c r="D48" s="18">
        <v>12.93</v>
      </c>
      <c r="E48" s="18">
        <v>1.05</v>
      </c>
      <c r="F48" s="18">
        <v>2.93</v>
      </c>
      <c r="G48" s="1">
        <v>1.49</v>
      </c>
      <c r="H48" s="1">
        <v>0.95</v>
      </c>
      <c r="I48" s="1">
        <v>4.54</v>
      </c>
      <c r="J48" s="1">
        <v>1.29</v>
      </c>
      <c r="K48" s="1">
        <v>0.55000000000000004</v>
      </c>
      <c r="L48" s="1">
        <v>0.2</v>
      </c>
      <c r="M48" s="1">
        <v>0.35</v>
      </c>
      <c r="N48" s="1">
        <v>0.2</v>
      </c>
      <c r="O48" s="1">
        <v>0.11</v>
      </c>
      <c r="P48" s="1">
        <v>0.67</v>
      </c>
      <c r="Q48" s="1">
        <v>1.63</v>
      </c>
      <c r="R48" s="1">
        <v>0.69</v>
      </c>
      <c r="S48" s="1">
        <v>1.81</v>
      </c>
      <c r="T48" s="1"/>
      <c r="U48" s="1"/>
      <c r="V48" s="1"/>
      <c r="W48" s="1"/>
      <c r="X48" s="1"/>
      <c r="Y48" s="1"/>
      <c r="Z48" s="1"/>
      <c r="AA48" s="1"/>
      <c r="AB48" s="1">
        <v>0</v>
      </c>
      <c r="AC48" s="1">
        <v>2.0499999999999998</v>
      </c>
      <c r="AD48" s="1">
        <v>0</v>
      </c>
      <c r="AE48" s="1">
        <v>0</v>
      </c>
      <c r="AF48" s="1">
        <v>1.04</v>
      </c>
      <c r="AG48" s="15">
        <v>4.6900000000000004</v>
      </c>
      <c r="AH48" s="15">
        <v>7.15</v>
      </c>
      <c r="AI48" s="15">
        <v>6.4</v>
      </c>
      <c r="AJ48" s="15"/>
      <c r="AK48" s="15">
        <v>8.11</v>
      </c>
      <c r="AL48" s="27">
        <f t="shared" si="8"/>
        <v>5.18</v>
      </c>
      <c r="AM48" s="27">
        <f t="shared" si="9"/>
        <v>5.2933543240557777</v>
      </c>
      <c r="AN48">
        <f t="shared" si="10"/>
        <v>4</v>
      </c>
      <c r="AO48" s="27">
        <f t="shared" si="11"/>
        <v>0.97611111111111093</v>
      </c>
      <c r="AP48" s="27">
        <f t="shared" si="12"/>
        <v>1.1089801297158464</v>
      </c>
      <c r="AQ48">
        <f t="shared" si="13"/>
        <v>18</v>
      </c>
      <c r="AR48" s="27">
        <f t="shared" si="14"/>
        <v>6.5875000000000004</v>
      </c>
      <c r="AS48" s="27">
        <f t="shared" si="15"/>
        <v>1.445691875885037</v>
      </c>
      <c r="AT48">
        <f t="shared" si="16"/>
        <v>4</v>
      </c>
      <c r="AU48" s="27">
        <f t="shared" si="0"/>
        <v>5.18</v>
      </c>
      <c r="AV48" s="27">
        <f t="shared" si="1"/>
        <v>2.6466771620278888</v>
      </c>
      <c r="AW48">
        <f t="shared" si="2"/>
        <v>4</v>
      </c>
      <c r="AX48" s="27">
        <f t="shared" si="3"/>
        <v>0.97611111111111093</v>
      </c>
      <c r="AY48" s="27">
        <f t="shared" si="4"/>
        <v>0.26138912330773739</v>
      </c>
      <c r="AZ48">
        <f t="shared" si="5"/>
        <v>18</v>
      </c>
      <c r="BA48" s="27">
        <f t="shared" si="6"/>
        <v>6.5875000000000004</v>
      </c>
      <c r="BB48" s="27">
        <f t="shared" si="7"/>
        <v>0.7228459379425185</v>
      </c>
      <c r="BC48">
        <f t="shared" si="17"/>
        <v>4</v>
      </c>
      <c r="BD48" s="56">
        <v>5.18</v>
      </c>
      <c r="BE48" s="56">
        <v>5.2933543240557777</v>
      </c>
      <c r="BF48">
        <v>7.3732940398983189</v>
      </c>
      <c r="BG48">
        <v>2.1380355923426393</v>
      </c>
      <c r="BH48">
        <v>2.6554529830534008</v>
      </c>
      <c r="BI48">
        <v>4.8939605284246497</v>
      </c>
      <c r="BJ48">
        <v>9.9144277618321937</v>
      </c>
      <c r="BK48">
        <v>-9.527343507325277</v>
      </c>
      <c r="BL48">
        <v>3.3384066517825701</v>
      </c>
      <c r="BM48">
        <v>4.625999242198013</v>
      </c>
      <c r="BN48">
        <v>2.0574715966901564</v>
      </c>
      <c r="BO48">
        <v>-1.4901888499665077</v>
      </c>
      <c r="BP48">
        <v>5.1793925825947369</v>
      </c>
      <c r="BQ48">
        <v>-7.435422019734979</v>
      </c>
      <c r="BR48">
        <v>12.798000563525129</v>
      </c>
      <c r="BS48">
        <v>8.6605137602234024</v>
      </c>
      <c r="BT48">
        <v>3.7073916763617305</v>
      </c>
      <c r="BU48">
        <v>0.79356828507996369</v>
      </c>
      <c r="BV48">
        <v>10.059967377746652</v>
      </c>
      <c r="BW48">
        <v>3.4104668037613735</v>
      </c>
      <c r="BX48">
        <v>2.3121057842033039</v>
      </c>
      <c r="BY48">
        <v>-10.396443547615782</v>
      </c>
      <c r="BZ48">
        <v>3.6741340699151621</v>
      </c>
      <c r="CA48">
        <v>2.8581620034671502</v>
      </c>
      <c r="CB48">
        <v>9.7812289431018868</v>
      </c>
      <c r="CC48">
        <v>-0.65932603603898343</v>
      </c>
      <c r="CD48">
        <v>3.2240257445479799</v>
      </c>
      <c r="CE48">
        <v>-0.37810981950344313</v>
      </c>
      <c r="CF48">
        <v>8.4609741355777075</v>
      </c>
      <c r="CG48">
        <v>7.0814810959561143</v>
      </c>
      <c r="CH48">
        <v>9.6277989149527272</v>
      </c>
      <c r="CI48">
        <v>5.6689409410679943</v>
      </c>
      <c r="CJ48">
        <v>6.3254208333816493</v>
      </c>
      <c r="CK48">
        <v>4.4004128375306024</v>
      </c>
      <c r="CL48">
        <v>-5.7979690319555814</v>
      </c>
      <c r="CM48">
        <v>11.857369606222782</v>
      </c>
      <c r="CN48">
        <v>9.6260668732426709</v>
      </c>
      <c r="CO48">
        <v>11.475514549492509</v>
      </c>
      <c r="CP48">
        <v>5.9158410812230429</v>
      </c>
      <c r="CQ48">
        <v>3.4348416824101875</v>
      </c>
      <c r="CR48">
        <v>-0.78450213379284861</v>
      </c>
      <c r="CS48">
        <v>6.9196013504367144</v>
      </c>
      <c r="CT48">
        <v>-0.8638753507696677</v>
      </c>
      <c r="CU48">
        <v>0.27707104152766959</v>
      </c>
      <c r="CV48">
        <v>2.5314015096043292</v>
      </c>
      <c r="CW48">
        <v>10.154255398337845</v>
      </c>
      <c r="CX48">
        <v>8.8857994632050392</v>
      </c>
      <c r="CY48">
        <v>2.9686157466855363</v>
      </c>
      <c r="CZ48">
        <v>4.8246307477526713</v>
      </c>
      <c r="DA48">
        <v>13.640518574793241</v>
      </c>
      <c r="DB48">
        <v>11.722222240568662</v>
      </c>
      <c r="DC48">
        <v>4.8809882577003734</v>
      </c>
      <c r="DD48" s="57">
        <f t="shared" si="18"/>
        <v>4.3360518515143518</v>
      </c>
      <c r="DE48" s="57">
        <f t="shared" si="19"/>
        <v>5.4140323624662834</v>
      </c>
      <c r="DF48" s="57">
        <v>10</v>
      </c>
      <c r="DG48" s="37"/>
      <c r="DH48" s="58">
        <v>0.97611111111111093</v>
      </c>
      <c r="DI48" s="58">
        <v>1.1089801297158464</v>
      </c>
      <c r="DJ48">
        <v>2.1104390000077546</v>
      </c>
      <c r="DK48">
        <v>1.5876794534237706</v>
      </c>
      <c r="DL48">
        <v>2.2349025541375158</v>
      </c>
      <c r="DM48">
        <v>1.0132491708832094</v>
      </c>
      <c r="DN48">
        <v>1.1593925775928073</v>
      </c>
      <c r="DO48">
        <v>2.3227879821392712</v>
      </c>
      <c r="DP48">
        <v>1.777134612184891</v>
      </c>
      <c r="DQ48">
        <v>0.23432538248060142</v>
      </c>
      <c r="DR48">
        <v>3.2627092834631912</v>
      </c>
      <c r="DS48">
        <v>-0.53323604313802231</v>
      </c>
      <c r="DT48">
        <v>1.8573828767516534</v>
      </c>
      <c r="DU48">
        <v>0.79974679030827245</v>
      </c>
      <c r="DV48">
        <v>0.53233754462824434</v>
      </c>
      <c r="DW48">
        <v>0.22204307717445759</v>
      </c>
      <c r="DX48">
        <v>1.1041897166437411</v>
      </c>
      <c r="DY48">
        <v>0.83844873435780753</v>
      </c>
      <c r="DZ48">
        <v>0.62634330353874246</v>
      </c>
      <c r="EA48">
        <v>-0.49705668496200839</v>
      </c>
      <c r="EB48">
        <v>1.6250185196626989</v>
      </c>
      <c r="EC48">
        <v>0.14210272203898044</v>
      </c>
      <c r="ED48">
        <v>2.2537456017930531</v>
      </c>
      <c r="EE48">
        <v>2.5917695849970919</v>
      </c>
      <c r="EF48">
        <v>1.8039631142714643</v>
      </c>
      <c r="EG48">
        <v>1.6601290282965055</v>
      </c>
      <c r="EH48">
        <v>0.6722394757348229</v>
      </c>
      <c r="EI48">
        <v>0.25147492826406947</v>
      </c>
      <c r="EJ48">
        <v>0.18528071015723968</v>
      </c>
      <c r="EK48">
        <v>1.5901477765696472</v>
      </c>
      <c r="EL48">
        <v>-0.35016874315217161</v>
      </c>
      <c r="EM48">
        <v>1.6479792249997263</v>
      </c>
      <c r="EN48">
        <v>-1.5444333301088777</v>
      </c>
      <c r="EO48">
        <v>0.8960681795729033</v>
      </c>
      <c r="EP48">
        <v>1.4098516614653636</v>
      </c>
      <c r="EQ48">
        <v>0.83339725299127165</v>
      </c>
      <c r="ER48">
        <v>1.0285436885355739</v>
      </c>
      <c r="ES48">
        <v>3.701293458307628</v>
      </c>
      <c r="ET48">
        <v>1.9655903272182331</v>
      </c>
      <c r="EU48">
        <v>7.6848637236689554E-2</v>
      </c>
      <c r="EV48">
        <v>-4.3962909130204952E-2</v>
      </c>
      <c r="EW48">
        <v>-0.2230248626615503</v>
      </c>
      <c r="EX48">
        <v>-0.30878773466567533</v>
      </c>
      <c r="EY48">
        <v>1.3357111085683573</v>
      </c>
      <c r="EZ48">
        <v>-0.48439201671455545</v>
      </c>
      <c r="FA48">
        <v>0.22557646409084542</v>
      </c>
      <c r="FB48">
        <v>-0.19276645141828341</v>
      </c>
      <c r="FC48">
        <v>1.7646592325222445</v>
      </c>
      <c r="FD48">
        <v>0.48531699823841329</v>
      </c>
      <c r="FE48">
        <v>2.3988062777975578</v>
      </c>
      <c r="FF48">
        <v>0.4826896726812992</v>
      </c>
      <c r="FG48">
        <v>0.11888584615051501</v>
      </c>
      <c r="FH48" t="s">
        <v>50</v>
      </c>
      <c r="FK48" s="37"/>
      <c r="FL48" s="55">
        <v>6.5875000000000004</v>
      </c>
      <c r="FM48" s="55">
        <v>1.445691875885037</v>
      </c>
      <c r="FN48">
        <v>5.2652388849708949</v>
      </c>
      <c r="FO48">
        <v>6.0976876757593708</v>
      </c>
      <c r="FP48">
        <v>7.6350390277583209</v>
      </c>
      <c r="FQ48">
        <v>4.9939091032173017</v>
      </c>
      <c r="FR48">
        <v>6.6920775357574165</v>
      </c>
      <c r="FS48">
        <v>7.5625513336888979</v>
      </c>
      <c r="FT48">
        <v>7.1287494184105888</v>
      </c>
      <c r="FU48">
        <v>6.6676275896896549</v>
      </c>
      <c r="FV48">
        <v>9.5265255613811313</v>
      </c>
      <c r="FW48">
        <v>6.6070269345289852</v>
      </c>
      <c r="FX48">
        <v>5.6566819940088315</v>
      </c>
      <c r="FY48">
        <v>6.2716067096006007</v>
      </c>
      <c r="FZ48">
        <v>8.8304208266380009</v>
      </c>
      <c r="GA48">
        <v>5.2657433134698657</v>
      </c>
      <c r="GB48">
        <v>5.2279243637202306</v>
      </c>
      <c r="GC48">
        <v>3.3527163641736841</v>
      </c>
      <c r="GD48">
        <v>7.0232480330049292</v>
      </c>
      <c r="GE48">
        <v>5.3979629247295087</v>
      </c>
      <c r="GF48">
        <v>6.3482369815063429</v>
      </c>
      <c r="GG48">
        <v>7.2497100536964716</v>
      </c>
      <c r="GH48">
        <v>9.1257653612445573</v>
      </c>
      <c r="GI48">
        <v>5.4352082106960005</v>
      </c>
      <c r="GJ48">
        <v>5.5290780683606862</v>
      </c>
      <c r="GK48">
        <v>4.1648660290264523</v>
      </c>
      <c r="GL48">
        <v>8.1428880794590803</v>
      </c>
      <c r="GM48">
        <v>6.7173368752663372</v>
      </c>
      <c r="GN48">
        <v>4.1639692672505042</v>
      </c>
      <c r="GO48">
        <v>7.6533880265231709</v>
      </c>
      <c r="GP48">
        <v>7.2161770977289414</v>
      </c>
      <c r="GQ48">
        <v>7.6993569582953931</v>
      </c>
      <c r="GR48">
        <v>6.7477657826601352</v>
      </c>
      <c r="GS48">
        <v>8.41806866177998</v>
      </c>
      <c r="GT48">
        <v>6.8119881025666835</v>
      </c>
      <c r="GU48">
        <v>8.3135893210454377</v>
      </c>
      <c r="GV48">
        <v>3.3659831633884458</v>
      </c>
      <c r="GW48">
        <v>7.3778942369643481</v>
      </c>
      <c r="GX48">
        <v>7.5882639994632335</v>
      </c>
      <c r="GY48">
        <v>6.8798188995459348</v>
      </c>
      <c r="GZ48">
        <v>7.1123835159995359</v>
      </c>
      <c r="HA48">
        <v>3.772506376702804</v>
      </c>
      <c r="HB48">
        <v>4.9496611627945093</v>
      </c>
      <c r="HC48">
        <v>7.1038708729646167</v>
      </c>
      <c r="HD48">
        <v>6.1059068930661304</v>
      </c>
      <c r="HE48">
        <v>7.5958666930490288</v>
      </c>
      <c r="HF48">
        <v>5.776394745720463</v>
      </c>
      <c r="HG48">
        <v>7.9762321566193712</v>
      </c>
      <c r="HH48">
        <v>7.160614133721392</v>
      </c>
      <c r="HI48">
        <v>7.5293282880409969</v>
      </c>
      <c r="HJ48">
        <v>6.8565443048499581</v>
      </c>
      <c r="HK48">
        <v>10.153889549695887</v>
      </c>
      <c r="HL48" t="s">
        <v>50</v>
      </c>
    </row>
    <row r="49" spans="1:222" x14ac:dyDescent="0.35">
      <c r="A49">
        <v>46</v>
      </c>
      <c r="B49" s="12">
        <v>51</v>
      </c>
      <c r="C49" s="18">
        <v>4.2300000000000004</v>
      </c>
      <c r="D49" s="18">
        <v>10.89</v>
      </c>
      <c r="E49" s="18">
        <v>3.5</v>
      </c>
      <c r="F49" s="18">
        <v>3.47</v>
      </c>
      <c r="G49" s="1">
        <v>4.68</v>
      </c>
      <c r="H49" s="1">
        <v>0.59</v>
      </c>
      <c r="I49" s="1">
        <v>1.96</v>
      </c>
      <c r="J49" s="1">
        <v>0.87</v>
      </c>
      <c r="K49" s="1">
        <v>1.9</v>
      </c>
      <c r="L49" s="1">
        <v>1.02</v>
      </c>
      <c r="M49" s="1">
        <v>9.23</v>
      </c>
      <c r="N49" s="1">
        <v>1.73</v>
      </c>
      <c r="O49" s="1">
        <v>0</v>
      </c>
      <c r="P49" s="1">
        <v>2.04</v>
      </c>
      <c r="Q49" s="1">
        <v>0.26</v>
      </c>
      <c r="R49" s="1">
        <v>0</v>
      </c>
      <c r="S49" s="1">
        <v>2.96</v>
      </c>
      <c r="T49" s="1">
        <v>0</v>
      </c>
      <c r="U49" s="1">
        <v>2.11</v>
      </c>
      <c r="V49" s="1">
        <v>0</v>
      </c>
      <c r="W49" s="1">
        <v>1.1499999999999999</v>
      </c>
      <c r="X49" s="1">
        <v>1.1399999999999999</v>
      </c>
      <c r="Y49" s="1">
        <v>0.93</v>
      </c>
      <c r="Z49" s="1">
        <v>3.41</v>
      </c>
      <c r="AA49" s="1">
        <v>0</v>
      </c>
      <c r="AB49" s="1">
        <v>3.2</v>
      </c>
      <c r="AC49" s="1">
        <v>5.57</v>
      </c>
      <c r="AD49" s="1">
        <v>6.91</v>
      </c>
      <c r="AE49" s="1">
        <v>3.63</v>
      </c>
      <c r="AF49" s="1">
        <v>4.46</v>
      </c>
      <c r="AG49" s="15">
        <v>6.95</v>
      </c>
      <c r="AH49" s="15">
        <v>6.32</v>
      </c>
      <c r="AI49" s="15">
        <v>5.59</v>
      </c>
      <c r="AJ49" s="15">
        <v>7.23</v>
      </c>
      <c r="AK49" s="15">
        <v>4.8600000000000003</v>
      </c>
      <c r="AL49" s="27">
        <f t="shared" si="8"/>
        <v>5.5225</v>
      </c>
      <c r="AM49" s="27">
        <f t="shared" si="9"/>
        <v>3.595547014479624</v>
      </c>
      <c r="AN49">
        <f t="shared" si="10"/>
        <v>4</v>
      </c>
      <c r="AO49" s="27">
        <f t="shared" si="11"/>
        <v>2.2980769230769238</v>
      </c>
      <c r="AP49" s="27">
        <f t="shared" si="12"/>
        <v>2.3410647478970223</v>
      </c>
      <c r="AQ49">
        <f t="shared" si="13"/>
        <v>26</v>
      </c>
      <c r="AR49" s="27">
        <f t="shared" si="14"/>
        <v>6.1899999999999995</v>
      </c>
      <c r="AS49" s="27">
        <f t="shared" si="15"/>
        <v>0.97532046015655882</v>
      </c>
      <c r="AT49">
        <f t="shared" si="16"/>
        <v>5</v>
      </c>
      <c r="AU49" s="27">
        <f t="shared" si="0"/>
        <v>5.5225</v>
      </c>
      <c r="AV49" s="27">
        <f t="shared" si="1"/>
        <v>1.797773507239812</v>
      </c>
      <c r="AW49">
        <f t="shared" si="2"/>
        <v>4</v>
      </c>
      <c r="AX49" s="27">
        <f t="shared" si="3"/>
        <v>2.2980769230769238</v>
      </c>
      <c r="AY49" s="27">
        <f t="shared" si="4"/>
        <v>0.45912057046581117</v>
      </c>
      <c r="AZ49">
        <f t="shared" si="5"/>
        <v>26</v>
      </c>
      <c r="BA49" s="27">
        <f t="shared" si="6"/>
        <v>6.1899999999999995</v>
      </c>
      <c r="BB49" s="27">
        <f t="shared" si="7"/>
        <v>0.4361765697512881</v>
      </c>
      <c r="BC49">
        <f t="shared" si="17"/>
        <v>5</v>
      </c>
      <c r="BD49" s="56">
        <v>5.5225</v>
      </c>
      <c r="BE49" s="56">
        <v>3.595547014479624</v>
      </c>
      <c r="BF49">
        <v>8.1615764295961704</v>
      </c>
      <c r="BG49">
        <v>7.2801178115000944</v>
      </c>
      <c r="BH49">
        <v>3.7682559062191281</v>
      </c>
      <c r="BI49">
        <v>2.0748331601894456</v>
      </c>
      <c r="BJ49">
        <v>3.1438777890102934</v>
      </c>
      <c r="BK49">
        <v>12.862809112742543</v>
      </c>
      <c r="BL49">
        <v>5.8867696546472139</v>
      </c>
      <c r="BM49">
        <v>1.2740585455717515</v>
      </c>
      <c r="BN49">
        <v>7.3215116438618857</v>
      </c>
      <c r="BO49">
        <v>3.2496911310986611</v>
      </c>
      <c r="BP49">
        <v>5.82149476515362</v>
      </c>
      <c r="BQ49">
        <v>7.3496614143764596</v>
      </c>
      <c r="BR49">
        <v>-2.04591180106625</v>
      </c>
      <c r="BS49">
        <v>14.035751687809825</v>
      </c>
      <c r="BT49">
        <v>6.9313438737695101</v>
      </c>
      <c r="BU49">
        <v>2.3592776281689289</v>
      </c>
      <c r="BV49">
        <v>7.5768404579535122</v>
      </c>
      <c r="BW49">
        <v>1.0696023176237937</v>
      </c>
      <c r="BX49">
        <v>4.2474077284382652</v>
      </c>
      <c r="BY49">
        <v>8.38556314677</v>
      </c>
      <c r="BZ49">
        <v>-1.5174917413573716</v>
      </c>
      <c r="CA49">
        <v>-0.26551043872721536</v>
      </c>
      <c r="CB49">
        <v>4.4434861459408417</v>
      </c>
      <c r="CC49">
        <v>7.5700342543527945</v>
      </c>
      <c r="CD49">
        <v>6.207266947352327</v>
      </c>
      <c r="CE49">
        <v>5.2980269040958952</v>
      </c>
      <c r="CF49">
        <v>7.0111029211361888</v>
      </c>
      <c r="CG49">
        <v>12.561224307613447</v>
      </c>
      <c r="CH49">
        <v>4.1738532539270814</v>
      </c>
      <c r="CI49">
        <v>11.687574611026793</v>
      </c>
      <c r="CJ49">
        <v>3.7066153575538188</v>
      </c>
      <c r="CK49">
        <v>1.646422956876922</v>
      </c>
      <c r="CL49">
        <v>4.6695847098121881</v>
      </c>
      <c r="CM49">
        <v>5.8729321475070897</v>
      </c>
      <c r="CN49">
        <v>1.9938626658800054</v>
      </c>
      <c r="CO49">
        <v>3.5683139552234202</v>
      </c>
      <c r="CP49">
        <v>2.2442883940343741</v>
      </c>
      <c r="CQ49">
        <v>3.7639176164916712</v>
      </c>
      <c r="CR49">
        <v>1.8066777423187155</v>
      </c>
      <c r="CS49">
        <v>6.3786293915868733</v>
      </c>
      <c r="CT49">
        <v>10.662674126545898</v>
      </c>
      <c r="CU49">
        <v>9.4520620999205853</v>
      </c>
      <c r="CV49">
        <v>-9.6660928353667686E-2</v>
      </c>
      <c r="CW49">
        <v>5.9064311111101411</v>
      </c>
      <c r="CX49">
        <v>-1.7494019763730471</v>
      </c>
      <c r="CY49">
        <v>9.2141601138096298</v>
      </c>
      <c r="CZ49">
        <v>10.853968147169798</v>
      </c>
      <c r="DA49">
        <v>5.0831178535404611</v>
      </c>
      <c r="DB49">
        <v>7.6139123714924786</v>
      </c>
      <c r="DC49">
        <v>5.4986564330861434</v>
      </c>
      <c r="DD49" s="57">
        <f t="shared" si="18"/>
        <v>5.3202852771605853</v>
      </c>
      <c r="DE49" s="57">
        <f t="shared" si="19"/>
        <v>3.7946650003162725</v>
      </c>
      <c r="DF49" s="57">
        <v>10</v>
      </c>
      <c r="DG49" s="37"/>
      <c r="DH49" s="58">
        <v>2.2980769230769238</v>
      </c>
      <c r="DI49" s="58">
        <v>2.3410647478970223</v>
      </c>
      <c r="DJ49">
        <v>2.2268638021021614</v>
      </c>
      <c r="DK49">
        <v>2.8193223387323085</v>
      </c>
      <c r="DL49">
        <v>2.3038494135878862</v>
      </c>
      <c r="DM49">
        <v>0.79051378078001999</v>
      </c>
      <c r="DN49">
        <v>2.7531081685854586</v>
      </c>
      <c r="DO49">
        <v>-0.87606682074256259</v>
      </c>
      <c r="DP49">
        <v>5.878236101020593</v>
      </c>
      <c r="DQ49">
        <v>1.9307037008591577</v>
      </c>
      <c r="DR49">
        <v>3.5983510714548173</v>
      </c>
      <c r="DS49">
        <v>1.0952160154236479</v>
      </c>
      <c r="DT49">
        <v>2.7722727680928072</v>
      </c>
      <c r="DU49">
        <v>0.38882334946247288</v>
      </c>
      <c r="DV49">
        <v>2.8152893663762368</v>
      </c>
      <c r="DW49">
        <v>0.83824970159621426</v>
      </c>
      <c r="DX49">
        <v>2.0799449602098319</v>
      </c>
      <c r="DY49">
        <v>2.8953848358331014</v>
      </c>
      <c r="DZ49">
        <v>0.5193070309222092</v>
      </c>
      <c r="EA49">
        <v>-0.83518376060528698</v>
      </c>
      <c r="EB49">
        <v>0.70101424979366112</v>
      </c>
      <c r="EC49">
        <v>-0.56566628346918169</v>
      </c>
      <c r="ED49">
        <v>0.30822242832509805</v>
      </c>
      <c r="EE49">
        <v>1.5206653359971822</v>
      </c>
      <c r="EF49">
        <v>3.3058062798634635</v>
      </c>
      <c r="EG49">
        <v>2.2846954551685483</v>
      </c>
      <c r="EH49">
        <v>4.7770111849647945</v>
      </c>
      <c r="EI49">
        <v>3.420533170251292</v>
      </c>
      <c r="EJ49">
        <v>3.0611942692165028</v>
      </c>
      <c r="EK49">
        <v>2.878944354856503</v>
      </c>
      <c r="EL49">
        <v>2.3623913592789902</v>
      </c>
      <c r="EM49">
        <v>-0.413397634579451</v>
      </c>
      <c r="EN49">
        <v>0.84108023100707197</v>
      </c>
      <c r="EO49">
        <v>1.0035297408510813</v>
      </c>
      <c r="EP49">
        <v>8.3179378529893988E-2</v>
      </c>
      <c r="EQ49">
        <v>0.60562221632135316</v>
      </c>
      <c r="ER49">
        <v>3.7236498827813191</v>
      </c>
      <c r="ES49">
        <v>0.90189936953247507</v>
      </c>
      <c r="ET49">
        <v>4.4624659439112291</v>
      </c>
      <c r="EU49">
        <v>1.0810899710893862</v>
      </c>
      <c r="EV49">
        <v>6.38314508604235</v>
      </c>
      <c r="EW49">
        <v>4.5311648081085876</v>
      </c>
      <c r="EX49">
        <v>4.2076810531259978</v>
      </c>
      <c r="EY49">
        <v>1.4395775850833159</v>
      </c>
      <c r="EZ49">
        <v>0.99140688133484201</v>
      </c>
      <c r="FA49">
        <v>0.18671716487442591</v>
      </c>
      <c r="FB49">
        <v>0.71026933609100507</v>
      </c>
      <c r="FC49">
        <v>4.6316486021940362</v>
      </c>
      <c r="FD49">
        <v>-0.98852183884009737</v>
      </c>
      <c r="FE49">
        <v>3.3925072047029969</v>
      </c>
      <c r="FF49">
        <v>1.2806289931948411</v>
      </c>
      <c r="FG49">
        <v>1.1105178999830967</v>
      </c>
      <c r="FH49" t="s">
        <v>50</v>
      </c>
      <c r="FK49" s="37"/>
      <c r="FL49" s="55">
        <v>6.1899999999999995</v>
      </c>
      <c r="FM49" s="55">
        <v>0.97532046015655882</v>
      </c>
      <c r="FN49">
        <v>5.3254967278311964</v>
      </c>
      <c r="FO49">
        <v>8.1660227587539715</v>
      </c>
      <c r="FP49">
        <v>5.4208930814033378</v>
      </c>
      <c r="FQ49">
        <v>5.8008574350728308</v>
      </c>
      <c r="FR49">
        <v>7.7199915503419474</v>
      </c>
      <c r="FS49">
        <v>5.2176755852391947</v>
      </c>
      <c r="FT49">
        <v>5.0489070198941048</v>
      </c>
      <c r="FU49">
        <v>7.9730151591624603</v>
      </c>
      <c r="FV49">
        <v>8.1463873138395151</v>
      </c>
      <c r="FW49">
        <v>6.5389023811198426</v>
      </c>
      <c r="FX49">
        <v>4.9234915203973655</v>
      </c>
      <c r="FY49">
        <v>5.6227413105565942</v>
      </c>
      <c r="FZ49">
        <v>7.2606665307225198</v>
      </c>
      <c r="GA49">
        <v>6.9793662768765357</v>
      </c>
      <c r="GB49">
        <v>5.6864584629997266</v>
      </c>
      <c r="GC49">
        <v>6.0719778738834433</v>
      </c>
      <c r="GD49">
        <v>6.7294733761932006</v>
      </c>
      <c r="GE49">
        <v>4.0171771396975968</v>
      </c>
      <c r="GF49">
        <v>7.131650159802521</v>
      </c>
      <c r="GG49">
        <v>7.0610499059816361</v>
      </c>
      <c r="GH49">
        <v>5.2509635915461699</v>
      </c>
      <c r="GI49">
        <v>7.3163084616075507</v>
      </c>
      <c r="GJ49">
        <v>7.5380717825586911</v>
      </c>
      <c r="GK49">
        <v>5.8878420995219498</v>
      </c>
      <c r="GL49">
        <v>6.3173162069992399</v>
      </c>
      <c r="GM49">
        <v>7.3663841939682611</v>
      </c>
      <c r="GN49">
        <v>5.3952301877265567</v>
      </c>
      <c r="GO49">
        <v>5.0932182384107731</v>
      </c>
      <c r="GP49">
        <v>6.4054205731130791</v>
      </c>
      <c r="GQ49">
        <v>5.7626717088473383</v>
      </c>
      <c r="GR49">
        <v>7.5515215721074496</v>
      </c>
      <c r="GS49">
        <v>6.8355297352658821</v>
      </c>
      <c r="GT49">
        <v>7.3029188351333145</v>
      </c>
      <c r="GU49">
        <v>4.6976660777849615</v>
      </c>
      <c r="GV49">
        <v>4.7390983817726378</v>
      </c>
      <c r="GW49">
        <v>7.4915278454986405</v>
      </c>
      <c r="GX49">
        <v>6.264176614361932</v>
      </c>
      <c r="GY49">
        <v>6.5461007815733323</v>
      </c>
      <c r="GZ49">
        <v>6.6910625955037544</v>
      </c>
      <c r="HA49">
        <v>7.4333612937456932</v>
      </c>
      <c r="HB49">
        <v>5.0148480349284368</v>
      </c>
      <c r="HC49">
        <v>6.8468403932760706</v>
      </c>
      <c r="HD49">
        <v>5.4083858466887618</v>
      </c>
      <c r="HE49">
        <v>6.3429924702481371</v>
      </c>
      <c r="HF49">
        <v>5.6464221651671691</v>
      </c>
      <c r="HG49">
        <v>5.6203470430168094</v>
      </c>
      <c r="HH49">
        <v>6.9549311555724129</v>
      </c>
      <c r="HI49">
        <v>5.8532917827810165</v>
      </c>
      <c r="HJ49">
        <v>5.7034924120065993</v>
      </c>
      <c r="HK49">
        <v>4.0581415086612109</v>
      </c>
      <c r="HL49" t="s">
        <v>50</v>
      </c>
    </row>
    <row r="50" spans="1:222" x14ac:dyDescent="0.35">
      <c r="A50">
        <v>47</v>
      </c>
      <c r="B50" s="12">
        <v>52</v>
      </c>
      <c r="C50" s="18">
        <v>5.58</v>
      </c>
      <c r="D50" s="18">
        <v>0.84</v>
      </c>
      <c r="E50" s="18">
        <v>0.91</v>
      </c>
      <c r="F50" s="18">
        <v>3.03</v>
      </c>
      <c r="G50" s="1">
        <v>2.59</v>
      </c>
      <c r="H50" s="1">
        <v>0.83</v>
      </c>
      <c r="I50" s="1">
        <v>4.53</v>
      </c>
      <c r="J50" s="1">
        <v>0.09</v>
      </c>
      <c r="K50" s="1">
        <v>0.45</v>
      </c>
      <c r="L50" s="1">
        <v>0.1</v>
      </c>
      <c r="M50" s="1">
        <v>0.12</v>
      </c>
      <c r="N50" s="1">
        <v>0</v>
      </c>
      <c r="O50" s="1">
        <v>4.37</v>
      </c>
      <c r="P50" s="1">
        <v>0</v>
      </c>
      <c r="Q50" s="1">
        <v>0.53</v>
      </c>
      <c r="R50" s="1">
        <v>0</v>
      </c>
      <c r="S50" s="1">
        <v>1.71</v>
      </c>
      <c r="T50" s="1">
        <v>0.71</v>
      </c>
      <c r="U50" s="1">
        <v>1.47</v>
      </c>
      <c r="V50" s="1">
        <v>0.43</v>
      </c>
      <c r="W50" s="1">
        <v>0.11</v>
      </c>
      <c r="X50" s="1">
        <v>0.09</v>
      </c>
      <c r="Y50" s="1">
        <v>0</v>
      </c>
      <c r="Z50" s="1">
        <v>0.1</v>
      </c>
      <c r="AA50" s="1">
        <v>0</v>
      </c>
      <c r="AB50" s="1">
        <v>0.28000000000000003</v>
      </c>
      <c r="AC50" s="1">
        <v>0.09</v>
      </c>
      <c r="AD50" s="1">
        <v>0.09</v>
      </c>
      <c r="AE50" s="1">
        <v>5.53</v>
      </c>
      <c r="AF50" s="1">
        <v>1.27</v>
      </c>
      <c r="AG50" s="15">
        <v>3.61</v>
      </c>
      <c r="AH50" s="15">
        <v>3.86</v>
      </c>
      <c r="AI50" s="15">
        <v>4.1900000000000004</v>
      </c>
      <c r="AJ50" s="15">
        <v>8.61</v>
      </c>
      <c r="AK50" s="15">
        <v>5.16</v>
      </c>
      <c r="AL50" s="27">
        <f t="shared" si="8"/>
        <v>2.59</v>
      </c>
      <c r="AM50" s="27">
        <f t="shared" si="9"/>
        <v>2.2374539101398274</v>
      </c>
      <c r="AN50">
        <f t="shared" si="10"/>
        <v>4</v>
      </c>
      <c r="AO50" s="27">
        <f t="shared" si="11"/>
        <v>0.9803846153846153</v>
      </c>
      <c r="AP50" s="27">
        <f t="shared" si="12"/>
        <v>1.5573476959734607</v>
      </c>
      <c r="AQ50">
        <f t="shared" si="13"/>
        <v>26</v>
      </c>
      <c r="AR50" s="27">
        <f t="shared" si="14"/>
        <v>5.0860000000000003</v>
      </c>
      <c r="AS50" s="27">
        <f t="shared" si="15"/>
        <v>2.0559985408555139</v>
      </c>
      <c r="AT50">
        <f t="shared" si="16"/>
        <v>5</v>
      </c>
      <c r="AU50" s="27">
        <f t="shared" si="0"/>
        <v>2.59</v>
      </c>
      <c r="AV50" s="27">
        <f t="shared" si="1"/>
        <v>1.1187269550699137</v>
      </c>
      <c r="AW50">
        <f t="shared" si="2"/>
        <v>4</v>
      </c>
      <c r="AX50" s="27">
        <f t="shared" si="3"/>
        <v>0.9803846153846153</v>
      </c>
      <c r="AY50" s="27">
        <f t="shared" si="4"/>
        <v>0.30542101120067078</v>
      </c>
      <c r="AZ50">
        <f t="shared" si="5"/>
        <v>26</v>
      </c>
      <c r="BA50" s="27">
        <f t="shared" si="6"/>
        <v>5.0860000000000003</v>
      </c>
      <c r="BB50" s="27">
        <f t="shared" si="7"/>
        <v>0.91947049979866147</v>
      </c>
      <c r="BC50">
        <f t="shared" si="17"/>
        <v>5</v>
      </c>
      <c r="BD50" s="56">
        <v>2.59</v>
      </c>
      <c r="BE50" s="56">
        <v>2.2374539101398274</v>
      </c>
      <c r="BF50">
        <v>3.4618820026842876</v>
      </c>
      <c r="BG50">
        <v>7.3973619836941369</v>
      </c>
      <c r="BH50">
        <v>1.1857161698024716</v>
      </c>
      <c r="BI50">
        <v>1.1038434567488726</v>
      </c>
      <c r="BJ50">
        <v>1.3136158631276336</v>
      </c>
      <c r="BK50">
        <v>0.93983827895484828</v>
      </c>
      <c r="BL50">
        <v>3.7676275641750543</v>
      </c>
      <c r="BM50">
        <v>3.0966176527179776</v>
      </c>
      <c r="BN50">
        <v>4.9587571228947489</v>
      </c>
      <c r="BO50">
        <v>1.2739095072355118</v>
      </c>
      <c r="BP50">
        <v>4.4536827007867394</v>
      </c>
      <c r="BQ50">
        <v>-1.7705075916275383</v>
      </c>
      <c r="BR50">
        <v>-1.851977944225073</v>
      </c>
      <c r="BS50">
        <v>1.810739846350625</v>
      </c>
      <c r="BT50">
        <v>3.690402369047515</v>
      </c>
      <c r="BU50">
        <v>0.15052420707419456</v>
      </c>
      <c r="BV50">
        <v>3.4206247764267026</v>
      </c>
      <c r="BW50">
        <v>3.6661053999885915</v>
      </c>
      <c r="BX50">
        <v>-2.9261886848509322</v>
      </c>
      <c r="BY50">
        <v>4.9254528821073471</v>
      </c>
      <c r="BZ50">
        <v>6.7470456232875584</v>
      </c>
      <c r="CA50">
        <v>5.5996307455096392</v>
      </c>
      <c r="CB50">
        <v>6.9758512071892618</v>
      </c>
      <c r="CC50">
        <v>1.423572317380458</v>
      </c>
      <c r="CD50">
        <v>3.6655298717413096</v>
      </c>
      <c r="CE50">
        <v>0.57140343045815811</v>
      </c>
      <c r="CF50">
        <v>-1.5613005271553995</v>
      </c>
      <c r="CG50">
        <v>-0.69237510984763562</v>
      </c>
      <c r="CH50">
        <v>4.7570675778295843</v>
      </c>
      <c r="CI50">
        <v>2.6428671080246566</v>
      </c>
      <c r="CJ50">
        <v>1.329307920914143</v>
      </c>
      <c r="CK50">
        <v>6.651192157678306</v>
      </c>
      <c r="CL50">
        <v>-7.4033672772348513E-2</v>
      </c>
      <c r="CM50">
        <v>6.1756122849509119</v>
      </c>
      <c r="CN50">
        <v>2.9968857379024847</v>
      </c>
      <c r="CO50">
        <v>6.6600950194150208</v>
      </c>
      <c r="CP50">
        <v>3.413835580376908</v>
      </c>
      <c r="CQ50">
        <v>2.5755201167520134</v>
      </c>
      <c r="CR50">
        <v>1.9278700310131534</v>
      </c>
      <c r="CS50">
        <v>2.8256202458031474</v>
      </c>
      <c r="CT50">
        <v>3.3407409463869406</v>
      </c>
      <c r="CU50">
        <v>2.9464641502126465E-2</v>
      </c>
      <c r="CV50">
        <v>2.5163884092215447</v>
      </c>
      <c r="CW50">
        <v>6.4737664760649203</v>
      </c>
      <c r="CX50">
        <v>-0.14199184448458313</v>
      </c>
      <c r="CY50">
        <v>4.2584207366779445</v>
      </c>
      <c r="CZ50">
        <v>2.412375684743747</v>
      </c>
      <c r="DA50">
        <v>4.0326557754632084</v>
      </c>
      <c r="DB50">
        <v>0.28705682410858557</v>
      </c>
      <c r="DC50">
        <v>4.4684987332765012</v>
      </c>
      <c r="DD50" s="57">
        <f t="shared" si="18"/>
        <v>2.7271320322505215</v>
      </c>
      <c r="DE50" s="57">
        <f t="shared" si="19"/>
        <v>2.5249094417138576</v>
      </c>
      <c r="DF50" s="57">
        <v>10</v>
      </c>
      <c r="DG50" s="37"/>
      <c r="DH50" s="58">
        <v>0.9803846153846153</v>
      </c>
      <c r="DI50" s="58">
        <v>1.5573476959734607</v>
      </c>
      <c r="DJ50">
        <v>-1.5842893888289109</v>
      </c>
      <c r="DK50">
        <v>1.4434956439986126</v>
      </c>
      <c r="DL50">
        <v>-0.21927899504546078</v>
      </c>
      <c r="DM50">
        <v>0.17817273621447383</v>
      </c>
      <c r="DN50">
        <v>0.76733962961996438</v>
      </c>
      <c r="DO50">
        <v>-0.83596196853206495</v>
      </c>
      <c r="DP50">
        <v>0.84456023179925976</v>
      </c>
      <c r="DQ50">
        <v>2.1590148164436687</v>
      </c>
      <c r="DR50">
        <v>3.6863762900070287</v>
      </c>
      <c r="DS50">
        <v>-0.45325169119634667</v>
      </c>
      <c r="DT50">
        <v>0.49475751913676502</v>
      </c>
      <c r="DU50">
        <v>-0.44526023410027848</v>
      </c>
      <c r="DV50">
        <v>-0.73215106092859061</v>
      </c>
      <c r="DW50">
        <v>5.6014670874178414</v>
      </c>
      <c r="DX50">
        <v>-5.4002200881950735E-3</v>
      </c>
      <c r="DY50">
        <v>0.11610326984780839</v>
      </c>
      <c r="DZ50">
        <v>-0.93322505997959526</v>
      </c>
      <c r="EA50">
        <v>0.4221888459328329</v>
      </c>
      <c r="EB50">
        <v>2.0806183740391861</v>
      </c>
      <c r="EC50">
        <v>2.0938204172311816</v>
      </c>
      <c r="ED50">
        <v>1.7816924766707234</v>
      </c>
      <c r="EE50">
        <v>3.3494794435868971</v>
      </c>
      <c r="EF50">
        <v>4.935306601710618</v>
      </c>
      <c r="EG50">
        <v>0.11067276793299241</v>
      </c>
      <c r="EH50">
        <v>-1.0817746486095712</v>
      </c>
      <c r="EI50">
        <v>2.4081617040978744</v>
      </c>
      <c r="EJ50">
        <v>-0.92943328561843375</v>
      </c>
      <c r="EK50">
        <v>1.5797441348881693</v>
      </c>
      <c r="EL50">
        <v>2.4636869013379328</v>
      </c>
      <c r="EM50">
        <v>0.21876139291678554</v>
      </c>
      <c r="EN50">
        <v>-1.5162573661468923</v>
      </c>
      <c r="EO50">
        <v>3.9780343242641538</v>
      </c>
      <c r="EP50">
        <v>-0.84634412340121346</v>
      </c>
      <c r="EQ50">
        <v>0.86395716172817627</v>
      </c>
      <c r="ER50">
        <v>-1.7274474928667769</v>
      </c>
      <c r="ES50">
        <v>3.821397508746013</v>
      </c>
      <c r="ET50">
        <v>0.13344114924664607</v>
      </c>
      <c r="EU50">
        <v>0.84995171639136968</v>
      </c>
      <c r="EV50">
        <v>1.3551426902454113</v>
      </c>
      <c r="EW50">
        <v>0.63243900987843515</v>
      </c>
      <c r="EX50">
        <v>0.68376275086891836</v>
      </c>
      <c r="EY50">
        <v>0.12748923401930368</v>
      </c>
      <c r="EZ50">
        <v>1.3013076524843927</v>
      </c>
      <c r="FA50">
        <v>1.8186897661694092</v>
      </c>
      <c r="FB50">
        <v>2.6754693819570821</v>
      </c>
      <c r="FC50">
        <v>2.4134325896925293</v>
      </c>
      <c r="FD50">
        <v>-0.77575469256727958</v>
      </c>
      <c r="FE50">
        <v>1.8210343525611097</v>
      </c>
      <c r="FF50">
        <v>2.1555245395761449</v>
      </c>
      <c r="FG50">
        <v>2.1723959846171783</v>
      </c>
      <c r="FH50" t="s">
        <v>50</v>
      </c>
      <c r="FK50" s="37"/>
      <c r="FL50" s="55">
        <v>5.0860000000000003</v>
      </c>
      <c r="FM50" s="55">
        <v>2.0559985408555139</v>
      </c>
      <c r="FN50">
        <v>5.6596860853277029</v>
      </c>
      <c r="FO50">
        <v>6.9083874544774879</v>
      </c>
      <c r="FP50">
        <v>2.7003550125117179</v>
      </c>
      <c r="FQ50">
        <v>4.2788215163271524</v>
      </c>
      <c r="FR50">
        <v>8.5082242416136431</v>
      </c>
      <c r="FS50">
        <v>5.3444386916270012</v>
      </c>
      <c r="FT50">
        <v>4.0254156241461168</v>
      </c>
      <c r="FU50">
        <v>5.4012309514108345</v>
      </c>
      <c r="FV50">
        <v>3.7712111274048219</v>
      </c>
      <c r="FW50">
        <v>3.0241060225124237</v>
      </c>
      <c r="FX50">
        <v>6.2258311439835232</v>
      </c>
      <c r="FY50">
        <v>2.4925351548334582</v>
      </c>
      <c r="FZ50">
        <v>8.4908657166850752</v>
      </c>
      <c r="GA50">
        <v>3.9733845463886972</v>
      </c>
      <c r="GB50">
        <v>3.2771910677000413</v>
      </c>
      <c r="GC50">
        <v>5.0577724417779244</v>
      </c>
      <c r="GD50">
        <v>6.8732863250077934</v>
      </c>
      <c r="GE50">
        <v>2.3798077885474775</v>
      </c>
      <c r="GF50">
        <v>4.2494487937618395</v>
      </c>
      <c r="GG50">
        <v>4.5874786659440723</v>
      </c>
      <c r="GH50">
        <v>7.746453852978302</v>
      </c>
      <c r="GI50">
        <v>5.4286762500667827</v>
      </c>
      <c r="GJ50">
        <v>9.1943496821657753</v>
      </c>
      <c r="GK50">
        <v>4.6150340361963025</v>
      </c>
      <c r="GL50">
        <v>9.4800487071368842</v>
      </c>
      <c r="GM50">
        <v>5.27581022231956</v>
      </c>
      <c r="GN50">
        <v>7.5634539692872202</v>
      </c>
      <c r="GO50">
        <v>6.9116474472865228</v>
      </c>
      <c r="GP50">
        <v>5.7659285952284698</v>
      </c>
      <c r="GQ50">
        <v>4.1851482459422549</v>
      </c>
      <c r="GR50">
        <v>4.7784482015957472</v>
      </c>
      <c r="GS50">
        <v>8.5359997550584374</v>
      </c>
      <c r="GT50">
        <v>8.1455219382222275</v>
      </c>
      <c r="GU50">
        <v>6.9632405806076711</v>
      </c>
      <c r="GV50">
        <v>2.0869751873577478</v>
      </c>
      <c r="GW50">
        <v>7.9087602765683549</v>
      </c>
      <c r="GX50">
        <v>0.73298213954316438</v>
      </c>
      <c r="GY50">
        <v>-2.4665883889794351</v>
      </c>
      <c r="GZ50">
        <v>2.913242847516667</v>
      </c>
      <c r="HA50">
        <v>0.98679318887647227</v>
      </c>
      <c r="HB50">
        <v>3.0707389081543077</v>
      </c>
      <c r="HC50">
        <v>6.6658411791466641</v>
      </c>
      <c r="HD50">
        <v>3.7549205311550757</v>
      </c>
      <c r="HE50">
        <v>1.8523962220386601</v>
      </c>
      <c r="HF50">
        <v>6.8068218164442804</v>
      </c>
      <c r="HG50">
        <v>2.1287649227632208</v>
      </c>
      <c r="HH50">
        <v>5.1821392938835196</v>
      </c>
      <c r="HI50">
        <v>5.4461003495633484</v>
      </c>
      <c r="HJ50">
        <v>3.1038540649932109</v>
      </c>
      <c r="HK50">
        <v>8.6630926356336566</v>
      </c>
      <c r="HL50" t="s">
        <v>50</v>
      </c>
    </row>
    <row r="51" spans="1:222" x14ac:dyDescent="0.35">
      <c r="A51">
        <v>48</v>
      </c>
      <c r="B51" s="12">
        <v>53</v>
      </c>
      <c r="C51" s="18">
        <v>5.58</v>
      </c>
      <c r="D51" s="18">
        <v>6.17</v>
      </c>
      <c r="E51" s="18">
        <v>5.24</v>
      </c>
      <c r="F51" s="18">
        <v>6.64</v>
      </c>
      <c r="G51" s="1">
        <v>2.76</v>
      </c>
      <c r="H51" s="1">
        <v>0.88</v>
      </c>
      <c r="I51" s="1">
        <v>2.46</v>
      </c>
      <c r="J51" s="1">
        <v>0.33</v>
      </c>
      <c r="K51" s="1">
        <v>1.9</v>
      </c>
      <c r="L51" s="1">
        <v>1.07</v>
      </c>
      <c r="M51" s="1">
        <v>0.75</v>
      </c>
      <c r="N51" s="1">
        <v>0.05</v>
      </c>
      <c r="O51" s="1">
        <v>0</v>
      </c>
      <c r="P51" s="1">
        <v>8.0299999999999994</v>
      </c>
      <c r="Q51" s="1">
        <v>0.19</v>
      </c>
      <c r="R51" s="1">
        <v>0.15</v>
      </c>
      <c r="S51" s="1">
        <v>3.49</v>
      </c>
      <c r="T51" s="1">
        <v>0.61</v>
      </c>
      <c r="U51" s="1">
        <v>3.85</v>
      </c>
      <c r="V51" s="1">
        <v>0.86</v>
      </c>
      <c r="W51" s="1">
        <v>0.68</v>
      </c>
      <c r="X51" s="1">
        <v>0.73</v>
      </c>
      <c r="Y51" s="1">
        <v>1.78</v>
      </c>
      <c r="Z51" s="1">
        <v>4.12</v>
      </c>
      <c r="AA51" s="1">
        <v>1.21</v>
      </c>
      <c r="AB51" s="1">
        <v>2.0699999999999998</v>
      </c>
      <c r="AC51" s="1">
        <v>4.26</v>
      </c>
      <c r="AD51" s="1">
        <v>1.53</v>
      </c>
      <c r="AE51" s="1">
        <v>7.19</v>
      </c>
      <c r="AF51" s="1">
        <v>4.46</v>
      </c>
      <c r="AG51" s="15">
        <v>6.98</v>
      </c>
      <c r="AH51" s="15">
        <v>5.76</v>
      </c>
      <c r="AI51" s="15">
        <v>7.54</v>
      </c>
      <c r="AJ51" s="15">
        <v>7.72</v>
      </c>
      <c r="AK51" s="15">
        <v>8.9</v>
      </c>
      <c r="AL51" s="27">
        <f t="shared" si="8"/>
        <v>5.9075000000000006</v>
      </c>
      <c r="AM51" s="27">
        <f t="shared" si="9"/>
        <v>0.62136274966131211</v>
      </c>
      <c r="AN51">
        <f t="shared" si="10"/>
        <v>4</v>
      </c>
      <c r="AO51" s="27">
        <f t="shared" si="11"/>
        <v>2.1311538461538464</v>
      </c>
      <c r="AP51" s="27">
        <f t="shared" si="12"/>
        <v>2.1298099951367999</v>
      </c>
      <c r="AQ51">
        <f t="shared" si="13"/>
        <v>26</v>
      </c>
      <c r="AR51" s="27">
        <f t="shared" si="14"/>
        <v>7.38</v>
      </c>
      <c r="AS51" s="27">
        <f t="shared" si="15"/>
        <v>1.144115378797085</v>
      </c>
      <c r="AT51">
        <f t="shared" si="16"/>
        <v>5</v>
      </c>
      <c r="AU51" s="27">
        <f t="shared" si="0"/>
        <v>5.9075000000000006</v>
      </c>
      <c r="AV51" s="27">
        <f t="shared" si="1"/>
        <v>0.31068137483065605</v>
      </c>
      <c r="AW51">
        <f t="shared" si="2"/>
        <v>4</v>
      </c>
      <c r="AX51" s="27">
        <f t="shared" si="3"/>
        <v>2.1311538461538464</v>
      </c>
      <c r="AY51" s="27">
        <f t="shared" si="4"/>
        <v>0.41769010482490376</v>
      </c>
      <c r="AZ51">
        <f t="shared" si="5"/>
        <v>26</v>
      </c>
      <c r="BA51" s="27">
        <f t="shared" si="6"/>
        <v>7.38</v>
      </c>
      <c r="BB51" s="27">
        <f t="shared" si="7"/>
        <v>0.51166395221864069</v>
      </c>
      <c r="BC51">
        <f t="shared" si="17"/>
        <v>5</v>
      </c>
      <c r="BD51" s="56">
        <v>5.9075000000000006</v>
      </c>
      <c r="BE51" s="56">
        <v>0.62136274966131211</v>
      </c>
      <c r="BF51">
        <v>6.7688882792537335</v>
      </c>
      <c r="BG51">
        <v>7.1505056622810663</v>
      </c>
      <c r="BH51">
        <v>7.4761389625165613</v>
      </c>
      <c r="BI51">
        <v>6.2478280553079095</v>
      </c>
      <c r="BJ51">
        <v>6.2468927082192387</v>
      </c>
      <c r="BK51">
        <v>5.9197467818704901</v>
      </c>
      <c r="BL51">
        <v>6.0280736489914126</v>
      </c>
      <c r="BM51">
        <v>6.6208214958861937</v>
      </c>
      <c r="BN51">
        <v>5.4400272075837712</v>
      </c>
      <c r="BO51">
        <v>6.1328071480203654</v>
      </c>
      <c r="BP51">
        <v>6.6372672519320624</v>
      </c>
      <c r="BQ51">
        <v>5.9730707290838474</v>
      </c>
      <c r="BR51">
        <v>5.749111842447892</v>
      </c>
      <c r="BS51">
        <v>6.6338811122078916</v>
      </c>
      <c r="BT51">
        <v>4.9661720551340842</v>
      </c>
      <c r="BU51">
        <v>6.3666784582493712</v>
      </c>
      <c r="BV51">
        <v>6.8252276106760839</v>
      </c>
      <c r="BW51">
        <v>6.832338222153485</v>
      </c>
      <c r="BX51">
        <v>4.7772192557714881</v>
      </c>
      <c r="BY51">
        <v>5.4559922502050178</v>
      </c>
      <c r="BZ51">
        <v>5.2551907812413994</v>
      </c>
      <c r="CA51">
        <v>5.6069221683684738</v>
      </c>
      <c r="CB51">
        <v>5.5775507190957434</v>
      </c>
      <c r="CC51">
        <v>6.3731102910934716</v>
      </c>
      <c r="CD51">
        <v>6.7864406629779843</v>
      </c>
      <c r="CE51">
        <v>6.1708892373245909</v>
      </c>
      <c r="CF51">
        <v>6.0717720499780263</v>
      </c>
      <c r="CG51">
        <v>6.0633955128252275</v>
      </c>
      <c r="CH51">
        <v>6.3090146979049315</v>
      </c>
      <c r="CI51">
        <v>6.2776062078739052</v>
      </c>
      <c r="CJ51">
        <v>6.1836922851909186</v>
      </c>
      <c r="CK51">
        <v>5.4966414337797325</v>
      </c>
      <c r="CL51">
        <v>5.7401178493420595</v>
      </c>
      <c r="CM51">
        <v>5.671129129183246</v>
      </c>
      <c r="CN51">
        <v>6.3242466877965491</v>
      </c>
      <c r="CO51">
        <v>4.7685523169604132</v>
      </c>
      <c r="CP51">
        <v>5.6857253368035892</v>
      </c>
      <c r="CQ51">
        <v>5.8933738002052998</v>
      </c>
      <c r="CR51">
        <v>5.6251787056282048</v>
      </c>
      <c r="CS51">
        <v>7.5272722098417582</v>
      </c>
      <c r="CT51">
        <v>5.7691425082850039</v>
      </c>
      <c r="CU51">
        <v>5.9283340716830573</v>
      </c>
      <c r="CV51">
        <v>6.3149256403959591</v>
      </c>
      <c r="CW51">
        <v>5.4291456036991441</v>
      </c>
      <c r="CX51">
        <v>5.824571162662469</v>
      </c>
      <c r="CY51">
        <v>6.4650266450882192</v>
      </c>
      <c r="CZ51">
        <v>4.7822181115008426</v>
      </c>
      <c r="DA51">
        <v>5.8694431528748829</v>
      </c>
      <c r="DB51">
        <v>5.1443574376718608</v>
      </c>
      <c r="DC51">
        <v>5.1064388755150141</v>
      </c>
      <c r="DD51" s="57">
        <f t="shared" si="18"/>
        <v>6.0058022806116798</v>
      </c>
      <c r="DE51" s="57">
        <f t="shared" si="19"/>
        <v>0.64623256806597318</v>
      </c>
      <c r="DF51" s="57">
        <v>10</v>
      </c>
      <c r="DG51" s="37"/>
      <c r="DH51" s="58">
        <v>2.1311538461538464</v>
      </c>
      <c r="DI51" s="58">
        <v>2.1298099951367999</v>
      </c>
      <c r="DJ51">
        <v>9.7425455923074722E-3</v>
      </c>
      <c r="DK51">
        <v>1.7228682210433179</v>
      </c>
      <c r="DL51">
        <v>0.61865070362080576</v>
      </c>
      <c r="DM51">
        <v>4.6543090476578799</v>
      </c>
      <c r="DN51">
        <v>1.8941502773149113</v>
      </c>
      <c r="DO51">
        <v>1.7536918718750529</v>
      </c>
      <c r="DP51">
        <v>1.05596927111299</v>
      </c>
      <c r="DQ51">
        <v>-0.3759877543753829</v>
      </c>
      <c r="DR51">
        <v>1.1652432178042362</v>
      </c>
      <c r="DS51">
        <v>1.3067307733425695</v>
      </c>
      <c r="DT51">
        <v>-0.18790754696703527</v>
      </c>
      <c r="DU51">
        <v>1.214993544329336</v>
      </c>
      <c r="DV51">
        <v>-0.3246319536966622</v>
      </c>
      <c r="DW51">
        <v>5.3401734177558682</v>
      </c>
      <c r="DX51">
        <v>2.2247810917750757</v>
      </c>
      <c r="DY51">
        <v>2.4299040248141681</v>
      </c>
      <c r="DZ51">
        <v>-0.64046722203522233</v>
      </c>
      <c r="EA51">
        <v>5.433518542452366</v>
      </c>
      <c r="EB51">
        <v>0.50432060303399329</v>
      </c>
      <c r="EC51">
        <v>4.068376362886629</v>
      </c>
      <c r="ED51">
        <v>2.4167454327315498</v>
      </c>
      <c r="EE51">
        <v>3.2713686252126353</v>
      </c>
      <c r="EF51">
        <v>5.0794231057469732</v>
      </c>
      <c r="EG51">
        <v>2.6440592634234052</v>
      </c>
      <c r="EH51">
        <v>0.16360169607913111</v>
      </c>
      <c r="EI51">
        <v>1.4059481074244831</v>
      </c>
      <c r="EJ51">
        <v>-0.39463837568939208</v>
      </c>
      <c r="EK51">
        <v>-2.0196300582366531</v>
      </c>
      <c r="EL51">
        <v>6.339955204714788</v>
      </c>
      <c r="EM51">
        <v>-0.19440208947082294</v>
      </c>
      <c r="EN51">
        <v>-2.3689889829594177</v>
      </c>
      <c r="EO51">
        <v>2.5517432888253824</v>
      </c>
      <c r="EP51">
        <v>4.9930423003050963</v>
      </c>
      <c r="EQ51">
        <v>2.2252702407630567</v>
      </c>
      <c r="ER51">
        <v>1.7859248529592877</v>
      </c>
      <c r="ES51">
        <v>1.082165378796053</v>
      </c>
      <c r="ET51">
        <v>3.5578258959166122</v>
      </c>
      <c r="EU51">
        <v>4.7097523903747787</v>
      </c>
      <c r="EV51">
        <v>3.2145885981325408</v>
      </c>
      <c r="EW51">
        <v>1.4918688222341006</v>
      </c>
      <c r="EX51">
        <v>-5.8743155784322987E-2</v>
      </c>
      <c r="EY51">
        <v>1.334401592578506</v>
      </c>
      <c r="EZ51">
        <v>3.1507038030785042</v>
      </c>
      <c r="FA51">
        <v>6.0939084207010454</v>
      </c>
      <c r="FB51">
        <v>2.363556534112722</v>
      </c>
      <c r="FC51">
        <v>0.91610656196542539</v>
      </c>
      <c r="FD51">
        <v>4.9886254302354063</v>
      </c>
      <c r="FE51">
        <v>0.70523007449344721</v>
      </c>
      <c r="FF51">
        <v>3.7773496657454233</v>
      </c>
      <c r="FG51">
        <v>1.6092282564048945</v>
      </c>
      <c r="FH51" t="s">
        <v>50</v>
      </c>
      <c r="FK51" s="37"/>
      <c r="FL51" s="55">
        <v>7.38</v>
      </c>
      <c r="FM51" s="55">
        <v>1.144115378797085</v>
      </c>
      <c r="FN51">
        <v>6.0270224939694161</v>
      </c>
      <c r="FO51">
        <v>6.9023974110558628</v>
      </c>
      <c r="FP51">
        <v>6.9736699860976659</v>
      </c>
      <c r="FQ51">
        <v>8.1899007800410608</v>
      </c>
      <c r="FR51">
        <v>5.8710193688847356</v>
      </c>
      <c r="FS51">
        <v>6.293159652147442</v>
      </c>
      <c r="FT51">
        <v>6.451345291667967</v>
      </c>
      <c r="FU51">
        <v>6.8754114754364126</v>
      </c>
      <c r="FV51">
        <v>7.7779771008744136</v>
      </c>
      <c r="FW51">
        <v>5.7904451868915929</v>
      </c>
      <c r="FX51">
        <v>10.484167990386485</v>
      </c>
      <c r="FY51">
        <v>9.1577228094928422</v>
      </c>
      <c r="FZ51">
        <v>6.4959650107874767</v>
      </c>
      <c r="GA51">
        <v>5.0906097503565251</v>
      </c>
      <c r="GB51">
        <v>6.7529573816381161</v>
      </c>
      <c r="GC51">
        <v>6.260002021905966</v>
      </c>
      <c r="GD51">
        <v>8.6633806977141639</v>
      </c>
      <c r="GE51">
        <v>6.4663351740699726</v>
      </c>
      <c r="GF51">
        <v>4.8110820107348262</v>
      </c>
      <c r="GG51">
        <v>10.45007721858099</v>
      </c>
      <c r="GH51">
        <v>8.3230691534362258</v>
      </c>
      <c r="GI51">
        <v>8.8760955013521006</v>
      </c>
      <c r="GJ51">
        <v>6.6406330579292261</v>
      </c>
      <c r="GK51">
        <v>5.4131708684389013</v>
      </c>
      <c r="GL51">
        <v>4.2105535730905839</v>
      </c>
      <c r="GM51">
        <v>6.2479307989514199</v>
      </c>
      <c r="GN51">
        <v>6.1589531587623059</v>
      </c>
      <c r="GO51">
        <v>7.7222646614126278</v>
      </c>
      <c r="GP51">
        <v>5.7229116582556161</v>
      </c>
      <c r="GQ51">
        <v>6.04830330574885</v>
      </c>
      <c r="GR51">
        <v>5.5040744091337546</v>
      </c>
      <c r="GS51">
        <v>7.6734833901235833</v>
      </c>
      <c r="GT51">
        <v>8.18642612374504</v>
      </c>
      <c r="GU51">
        <v>8.6440076420211689</v>
      </c>
      <c r="GV51">
        <v>6.5495377048017689</v>
      </c>
      <c r="GW51">
        <v>6.7317452594460336</v>
      </c>
      <c r="GX51">
        <v>7.5316212478236411</v>
      </c>
      <c r="GY51">
        <v>6.9057269119974807</v>
      </c>
      <c r="GZ51">
        <v>6.1190509886608924</v>
      </c>
      <c r="HA51">
        <v>4.9912198055488988</v>
      </c>
      <c r="HB51">
        <v>8.637097210327628</v>
      </c>
      <c r="HC51">
        <v>7.0921024989610304</v>
      </c>
      <c r="HD51">
        <v>6.9617529907071729</v>
      </c>
      <c r="HE51">
        <v>9.039597455727634</v>
      </c>
      <c r="HF51">
        <v>4.7538078551832594</v>
      </c>
      <c r="HG51">
        <v>7.4733737737796035</v>
      </c>
      <c r="HH51">
        <v>7.9229678594737196</v>
      </c>
      <c r="HI51">
        <v>7.3348579808106296</v>
      </c>
      <c r="HJ51">
        <v>7.7225381237320834</v>
      </c>
      <c r="HK51">
        <v>6.5043062595458467</v>
      </c>
      <c r="HL51" t="s">
        <v>50</v>
      </c>
    </row>
    <row r="52" spans="1:222" x14ac:dyDescent="0.35">
      <c r="A52">
        <v>49</v>
      </c>
      <c r="B52" s="12">
        <v>54</v>
      </c>
      <c r="C52" s="18">
        <v>4.59</v>
      </c>
      <c r="D52" s="18">
        <v>12.75</v>
      </c>
      <c r="E52" s="18">
        <v>2.2200000000000002</v>
      </c>
      <c r="F52" s="18">
        <v>2.78</v>
      </c>
      <c r="G52" s="1">
        <v>3.71</v>
      </c>
      <c r="H52" s="1">
        <v>0</v>
      </c>
      <c r="I52" s="1">
        <v>0.09</v>
      </c>
      <c r="J52" s="1">
        <v>0</v>
      </c>
      <c r="K52" s="1">
        <v>0.18</v>
      </c>
      <c r="L52" s="1">
        <v>0.2</v>
      </c>
      <c r="M52" s="1">
        <v>0.23</v>
      </c>
      <c r="N52" s="1">
        <v>0</v>
      </c>
      <c r="O52" s="1">
        <v>0</v>
      </c>
      <c r="P52" s="1">
        <v>0.22</v>
      </c>
      <c r="Q52" s="1">
        <v>0.51</v>
      </c>
      <c r="R52" s="1">
        <v>0</v>
      </c>
      <c r="S52" s="1">
        <v>2.09</v>
      </c>
      <c r="T52" s="1">
        <v>7.55</v>
      </c>
      <c r="U52" s="1">
        <v>4.2</v>
      </c>
      <c r="V52" s="1">
        <v>1.55</v>
      </c>
      <c r="W52" s="1">
        <v>0.68</v>
      </c>
      <c r="X52" s="1">
        <v>0</v>
      </c>
      <c r="Y52" s="1">
        <v>3.34</v>
      </c>
      <c r="Z52" s="1">
        <v>2.16</v>
      </c>
      <c r="AA52" s="1">
        <v>0</v>
      </c>
      <c r="AB52" s="1">
        <v>0.19</v>
      </c>
      <c r="AC52" s="1">
        <v>2.2200000000000002</v>
      </c>
      <c r="AD52" s="1">
        <v>0.38</v>
      </c>
      <c r="AE52" s="1">
        <v>0.45</v>
      </c>
      <c r="AF52" s="1">
        <v>1.2</v>
      </c>
      <c r="AG52" s="15">
        <v>5.28</v>
      </c>
      <c r="AH52" s="15">
        <v>5.82</v>
      </c>
      <c r="AI52" s="15">
        <v>7.49</v>
      </c>
      <c r="AJ52" s="15">
        <v>9</v>
      </c>
      <c r="AK52" s="15">
        <v>7.6</v>
      </c>
      <c r="AL52" s="27">
        <f t="shared" si="8"/>
        <v>5.585</v>
      </c>
      <c r="AM52" s="27">
        <f t="shared" si="9"/>
        <v>4.8825710440299792</v>
      </c>
      <c r="AN52">
        <f t="shared" si="10"/>
        <v>4</v>
      </c>
      <c r="AO52" s="27">
        <f t="shared" si="11"/>
        <v>1.198076923076923</v>
      </c>
      <c r="AP52" s="27">
        <f t="shared" si="12"/>
        <v>1.8037073359739251</v>
      </c>
      <c r="AQ52">
        <f t="shared" si="13"/>
        <v>26</v>
      </c>
      <c r="AR52" s="27">
        <f t="shared" si="14"/>
        <v>7.0380000000000011</v>
      </c>
      <c r="AS52" s="27">
        <f t="shared" si="15"/>
        <v>1.4952993011434128</v>
      </c>
      <c r="AT52">
        <f t="shared" si="16"/>
        <v>5</v>
      </c>
      <c r="AU52" s="27">
        <f t="shared" si="0"/>
        <v>5.585</v>
      </c>
      <c r="AV52" s="27">
        <f t="shared" si="1"/>
        <v>2.4412855220149896</v>
      </c>
      <c r="AW52">
        <f t="shared" si="2"/>
        <v>4</v>
      </c>
      <c r="AX52" s="27">
        <f t="shared" si="3"/>
        <v>1.198076923076923</v>
      </c>
      <c r="AY52" s="27">
        <f t="shared" si="4"/>
        <v>0.35373611165159624</v>
      </c>
      <c r="AZ52">
        <f t="shared" si="5"/>
        <v>26</v>
      </c>
      <c r="BA52" s="27">
        <f t="shared" si="6"/>
        <v>7.0380000000000011</v>
      </c>
      <c r="BB52" s="27">
        <f t="shared" si="7"/>
        <v>0.66871817681292001</v>
      </c>
      <c r="BC52">
        <f t="shared" si="17"/>
        <v>5</v>
      </c>
      <c r="BD52" s="56">
        <v>5.585</v>
      </c>
      <c r="BE52" s="56">
        <v>4.8825710440299792</v>
      </c>
      <c r="BF52">
        <v>0.65823405681643621</v>
      </c>
      <c r="BG52">
        <v>5.2980796674708834</v>
      </c>
      <c r="BH52">
        <v>1.8878745315922423</v>
      </c>
      <c r="BI52">
        <v>8.3378170522954314</v>
      </c>
      <c r="BJ52">
        <v>15.230106145525351</v>
      </c>
      <c r="BK52">
        <v>8.2820050004264338</v>
      </c>
      <c r="BL52">
        <v>3.1399064021278171</v>
      </c>
      <c r="BM52">
        <v>5.9230636900500393</v>
      </c>
      <c r="BN52">
        <v>-0.94467031952459379</v>
      </c>
      <c r="BO52">
        <v>4.8772479197103529</v>
      </c>
      <c r="BP52">
        <v>7.4757705072150564</v>
      </c>
      <c r="BQ52">
        <v>6.5269545296067371</v>
      </c>
      <c r="BR52">
        <v>7.1028450286283622</v>
      </c>
      <c r="BS52">
        <v>-1.0018582549784334</v>
      </c>
      <c r="BT52">
        <v>0.78957545999204726</v>
      </c>
      <c r="BU52">
        <v>0.79804158237297074</v>
      </c>
      <c r="BV52">
        <v>-2.2417290899576621</v>
      </c>
      <c r="BW52">
        <v>5.8011759386025368</v>
      </c>
      <c r="BX52">
        <v>9.3035819184186401</v>
      </c>
      <c r="BY52">
        <v>4.085770887529943</v>
      </c>
      <c r="BZ52">
        <v>13.792929166145623</v>
      </c>
      <c r="CA52">
        <v>-4.8351143056899311</v>
      </c>
      <c r="CB52">
        <v>1.0180830934294498</v>
      </c>
      <c r="CC52">
        <v>-2.8643607954401524</v>
      </c>
      <c r="CD52">
        <v>9.272241731439717</v>
      </c>
      <c r="CE52">
        <v>18.029052807167172</v>
      </c>
      <c r="CF52">
        <v>3.1335484884656033</v>
      </c>
      <c r="CG52">
        <v>2.4809802191774359</v>
      </c>
      <c r="CH52">
        <v>9.5062806388048919</v>
      </c>
      <c r="CI52">
        <v>3.3941341819334774</v>
      </c>
      <c r="CJ52">
        <v>16.668703391831368</v>
      </c>
      <c r="CK52">
        <v>9.5840458009368739</v>
      </c>
      <c r="CL52">
        <v>7.6116778466419781</v>
      </c>
      <c r="CM52">
        <v>8.8007574952533467</v>
      </c>
      <c r="CN52">
        <v>3.5410374942037741</v>
      </c>
      <c r="CO52">
        <v>10.056450991458259</v>
      </c>
      <c r="CP52">
        <v>8.2507646759657653</v>
      </c>
      <c r="CQ52">
        <v>1.2972321194573304</v>
      </c>
      <c r="CR52">
        <v>3.8514157488569616</v>
      </c>
      <c r="CS52">
        <v>3.5935152475466019</v>
      </c>
      <c r="CT52">
        <v>3.9666903824289328</v>
      </c>
      <c r="CU52">
        <v>5.801919359571766</v>
      </c>
      <c r="CV52">
        <v>4.9658037817315197</v>
      </c>
      <c r="CW52">
        <v>9.8477050407999194</v>
      </c>
      <c r="CX52">
        <v>12.774930655057542</v>
      </c>
      <c r="CY52">
        <v>5.3235113221197388</v>
      </c>
      <c r="CZ52">
        <v>-1.6471920396108182</v>
      </c>
      <c r="DA52">
        <v>0.9216602841368875</v>
      </c>
      <c r="DB52">
        <v>21.768260557353496</v>
      </c>
      <c r="DC52">
        <v>3.9327204824693034</v>
      </c>
      <c r="DD52" s="57">
        <f t="shared" si="18"/>
        <v>5.7033835703512885</v>
      </c>
      <c r="DE52" s="57">
        <f t="shared" si="19"/>
        <v>5.4621746114681677</v>
      </c>
      <c r="DF52" s="57">
        <v>10</v>
      </c>
      <c r="DG52" s="37"/>
      <c r="DH52" s="58">
        <v>1.198076923076923</v>
      </c>
      <c r="DI52" s="58">
        <v>1.8037073359739251</v>
      </c>
      <c r="DJ52">
        <v>1.6432115474628517</v>
      </c>
      <c r="DK52">
        <v>2.0480742508254481</v>
      </c>
      <c r="DL52">
        <v>0.52278888081782493</v>
      </c>
      <c r="DM52">
        <v>-1.0942349460208789</v>
      </c>
      <c r="DN52">
        <v>0.99625590640353034</v>
      </c>
      <c r="DO52">
        <v>0.88912470649229358</v>
      </c>
      <c r="DP52">
        <v>0.74499935483909208</v>
      </c>
      <c r="DQ52">
        <v>7.1557636448414952E-2</v>
      </c>
      <c r="DR52">
        <v>1.004015715199057</v>
      </c>
      <c r="DS52">
        <v>2.2456506061018446</v>
      </c>
      <c r="DT52">
        <v>0.41526273283234327</v>
      </c>
      <c r="DU52">
        <v>-1.517119969020132</v>
      </c>
      <c r="DV52">
        <v>0.45144857115810733</v>
      </c>
      <c r="DW52">
        <v>-2.1489959605503826</v>
      </c>
      <c r="DX52">
        <v>-1.1063862499839161</v>
      </c>
      <c r="DY52">
        <v>3.560627149755601</v>
      </c>
      <c r="DZ52">
        <v>1.6786402314493898</v>
      </c>
      <c r="EA52">
        <v>-0.20890051625319761</v>
      </c>
      <c r="EB52">
        <v>1.5576674316718708</v>
      </c>
      <c r="EC52">
        <v>0.76501687847776334</v>
      </c>
      <c r="ED52">
        <v>-0.46808058565948163</v>
      </c>
      <c r="EE52">
        <v>1.9337152965192217</v>
      </c>
      <c r="EF52">
        <v>2.0093406904663427</v>
      </c>
      <c r="EG52">
        <v>-0.40500349011272196</v>
      </c>
      <c r="EH52">
        <v>1.9759645086480304</v>
      </c>
      <c r="EI52">
        <v>1.5825614385277731</v>
      </c>
      <c r="EJ52">
        <v>-3.0533902160357682</v>
      </c>
      <c r="EK52">
        <v>4.0451813705032693</v>
      </c>
      <c r="EL52">
        <v>2.6878942238283345</v>
      </c>
      <c r="EM52">
        <v>3.8794259611051531</v>
      </c>
      <c r="EN52">
        <v>4.5420219551771881</v>
      </c>
      <c r="EO52">
        <v>0.94948013914399776</v>
      </c>
      <c r="EP52">
        <v>6.5667754400521519</v>
      </c>
      <c r="EQ52">
        <v>1.9577191354357637</v>
      </c>
      <c r="ER52">
        <v>0.58360065243614367</v>
      </c>
      <c r="ES52">
        <v>1.8540626600326504</v>
      </c>
      <c r="ET52">
        <v>2.3484557944640985</v>
      </c>
      <c r="EU52">
        <v>4.0655385904130528</v>
      </c>
      <c r="EV52">
        <v>1.3757744030328467</v>
      </c>
      <c r="EW52">
        <v>1.2942964106798172</v>
      </c>
      <c r="EX52">
        <v>1.4999804564751684</v>
      </c>
      <c r="EY52">
        <v>-1.2049390958680306</v>
      </c>
      <c r="EZ52">
        <v>-0.8032052816532087</v>
      </c>
      <c r="FA52">
        <v>3.2037168724229561</v>
      </c>
      <c r="FB52">
        <v>1.0044290805410128</v>
      </c>
      <c r="FC52">
        <v>2.0783522389421707</v>
      </c>
      <c r="FD52">
        <v>0.5974545304808998</v>
      </c>
      <c r="FE52">
        <v>1.6226599230605643</v>
      </c>
      <c r="FF52">
        <v>0.97170773490797724</v>
      </c>
      <c r="FG52">
        <v>2.6361846751853593</v>
      </c>
      <c r="FH52" t="s">
        <v>50</v>
      </c>
      <c r="FK52" s="37"/>
      <c r="FL52" s="55">
        <v>7.0380000000000011</v>
      </c>
      <c r="FM52" s="55">
        <v>1.4952993011434128</v>
      </c>
      <c r="FN52">
        <v>5.6695574672112707</v>
      </c>
      <c r="FO52">
        <v>6.5307113887165906</v>
      </c>
      <c r="FP52">
        <v>8.1210748563017106</v>
      </c>
      <c r="FQ52">
        <v>5.3888714860868641</v>
      </c>
      <c r="FR52">
        <v>7.1455974507835345</v>
      </c>
      <c r="FS52">
        <v>8.0460875865747212</v>
      </c>
      <c r="FT52">
        <v>7.5973269845626783</v>
      </c>
      <c r="FU52">
        <v>7.1203044031272293</v>
      </c>
      <c r="FV52">
        <v>10.077785063497721</v>
      </c>
      <c r="FW52">
        <v>7.0576140702023986</v>
      </c>
      <c r="FX52">
        <v>6.0744986144918949</v>
      </c>
      <c r="FY52">
        <v>6.7106276306213113</v>
      </c>
      <c r="FZ52">
        <v>9.3576767172117243</v>
      </c>
      <c r="GA52">
        <v>5.670079289796413</v>
      </c>
      <c r="GB52">
        <v>5.6309562383312732</v>
      </c>
      <c r="GC52">
        <v>3.6910858939727769</v>
      </c>
      <c r="GD52">
        <v>7.4881876203499269</v>
      </c>
      <c r="GE52">
        <v>5.8068581979960436</v>
      </c>
      <c r="GF52">
        <v>6.7899003256962169</v>
      </c>
      <c r="GG52">
        <v>7.7224586762377294</v>
      </c>
      <c r="GH52">
        <v>9.6632055461150586</v>
      </c>
      <c r="GI52">
        <v>5.8453878041682765</v>
      </c>
      <c r="GJ52">
        <v>5.9424945534765721</v>
      </c>
      <c r="GK52">
        <v>4.5312407196825371</v>
      </c>
      <c r="GL52">
        <v>8.6464359442680134</v>
      </c>
      <c r="GM52">
        <v>7.1717278019996593</v>
      </c>
      <c r="GN52">
        <v>4.5303130350867287</v>
      </c>
      <c r="GO52">
        <v>8.1400565791619002</v>
      </c>
      <c r="GP52">
        <v>7.6877694114437327</v>
      </c>
      <c r="GQ52">
        <v>8.1876106465124749</v>
      </c>
      <c r="GR52">
        <v>7.203205982062209</v>
      </c>
      <c r="GS52">
        <v>8.9311055121861855</v>
      </c>
      <c r="GT52">
        <v>7.2696428647241556</v>
      </c>
      <c r="GU52">
        <v>8.8230234355642452</v>
      </c>
      <c r="GV52">
        <v>3.7048101690225304</v>
      </c>
      <c r="GW52">
        <v>7.8550630037562224</v>
      </c>
      <c r="GX52">
        <v>8.0726868959964477</v>
      </c>
      <c r="GY52">
        <v>7.3398126547026914</v>
      </c>
      <c r="GZ52">
        <v>7.5803967406891752</v>
      </c>
      <c r="HA52">
        <v>4.1253514241753146</v>
      </c>
      <c r="HB52">
        <v>5.3430977546150098</v>
      </c>
      <c r="HC52">
        <v>7.5715905582392589</v>
      </c>
      <c r="HD52">
        <v>6.5392140273097903</v>
      </c>
      <c r="HE52">
        <v>8.0805517514300291</v>
      </c>
      <c r="HF52">
        <v>6.198339392124617</v>
      </c>
      <c r="HG52">
        <v>8.4740332654683144</v>
      </c>
      <c r="HH52">
        <v>7.6302904831600609</v>
      </c>
      <c r="HI52">
        <v>8.0117189186630995</v>
      </c>
      <c r="HJ52">
        <v>7.3157354877758189</v>
      </c>
      <c r="HK52">
        <v>10.726782292788847</v>
      </c>
      <c r="HL52" t="s">
        <v>50</v>
      </c>
    </row>
    <row r="53" spans="1:222" x14ac:dyDescent="0.35">
      <c r="A53">
        <v>50</v>
      </c>
      <c r="B53" s="12">
        <v>55</v>
      </c>
      <c r="C53" s="18">
        <v>5.42</v>
      </c>
      <c r="D53" s="18">
        <v>12.46</v>
      </c>
      <c r="E53" s="18">
        <v>2.2200000000000002</v>
      </c>
      <c r="F53" s="18">
        <v>10.52</v>
      </c>
      <c r="G53" s="1">
        <v>1.46</v>
      </c>
      <c r="H53" s="1">
        <v>0.76</v>
      </c>
      <c r="I53" s="1">
        <v>3.1</v>
      </c>
      <c r="J53" s="1">
        <v>0.05</v>
      </c>
      <c r="K53" s="1">
        <v>0.66</v>
      </c>
      <c r="L53" s="1">
        <v>1.89</v>
      </c>
      <c r="M53" s="1">
        <v>1.43</v>
      </c>
      <c r="N53" s="1">
        <v>0.05</v>
      </c>
      <c r="O53" s="1">
        <v>0</v>
      </c>
      <c r="P53" s="1">
        <v>1.59</v>
      </c>
      <c r="Q53" s="1">
        <v>0.92</v>
      </c>
      <c r="R53" s="1">
        <v>0</v>
      </c>
      <c r="S53" s="1">
        <v>2.42</v>
      </c>
      <c r="T53" s="1">
        <v>0.41</v>
      </c>
      <c r="U53" s="1">
        <v>4.24</v>
      </c>
      <c r="V53" s="1">
        <v>0.17</v>
      </c>
      <c r="W53" s="1">
        <v>0.22</v>
      </c>
      <c r="X53" s="1">
        <v>0.18</v>
      </c>
      <c r="Y53" s="1">
        <v>3.34</v>
      </c>
      <c r="Z53" s="1">
        <v>0.6</v>
      </c>
      <c r="AA53" s="1">
        <v>0.6</v>
      </c>
      <c r="AB53" s="1">
        <v>2.86</v>
      </c>
      <c r="AC53" s="1">
        <v>0</v>
      </c>
      <c r="AD53" s="1">
        <v>0.57999999999999996</v>
      </c>
      <c r="AE53" s="1">
        <v>0.67</v>
      </c>
      <c r="AF53" s="1">
        <v>6.41</v>
      </c>
      <c r="AG53" s="15">
        <v>5.03</v>
      </c>
      <c r="AH53" s="15">
        <v>9.11</v>
      </c>
      <c r="AI53" s="15">
        <v>7.45</v>
      </c>
      <c r="AJ53" s="15">
        <v>4.5599999999999996</v>
      </c>
      <c r="AK53" s="15">
        <v>4.9400000000000004</v>
      </c>
      <c r="AL53" s="27">
        <f t="shared" si="8"/>
        <v>7.6550000000000002</v>
      </c>
      <c r="AM53" s="27">
        <f t="shared" si="9"/>
        <v>4.6843960834526648</v>
      </c>
      <c r="AN53">
        <f t="shared" si="10"/>
        <v>4</v>
      </c>
      <c r="AO53" s="27">
        <f t="shared" si="11"/>
        <v>1.3311538461538461</v>
      </c>
      <c r="AP53" s="27">
        <f t="shared" si="12"/>
        <v>1.5712474710829656</v>
      </c>
      <c r="AQ53">
        <f t="shared" si="13"/>
        <v>26</v>
      </c>
      <c r="AR53" s="27">
        <f t="shared" si="14"/>
        <v>6.218</v>
      </c>
      <c r="AS53" s="27">
        <f t="shared" si="15"/>
        <v>1.9795883410446751</v>
      </c>
      <c r="AT53">
        <f t="shared" si="16"/>
        <v>5</v>
      </c>
      <c r="AU53" s="27">
        <f t="shared" si="0"/>
        <v>7.6550000000000002</v>
      </c>
      <c r="AV53" s="27">
        <f t="shared" si="1"/>
        <v>2.3421980417263324</v>
      </c>
      <c r="AW53">
        <f t="shared" si="2"/>
        <v>4</v>
      </c>
      <c r="AX53" s="27">
        <f t="shared" si="3"/>
        <v>1.3311538461538461</v>
      </c>
      <c r="AY53" s="27">
        <f t="shared" si="4"/>
        <v>0.3081469813744368</v>
      </c>
      <c r="AZ53">
        <f t="shared" si="5"/>
        <v>26</v>
      </c>
      <c r="BA53" s="27">
        <f t="shared" si="6"/>
        <v>6.218</v>
      </c>
      <c r="BB53" s="27">
        <f t="shared" si="7"/>
        <v>0.88529881960838608</v>
      </c>
      <c r="BC53">
        <f t="shared" si="17"/>
        <v>5</v>
      </c>
      <c r="BD53" s="56">
        <v>7.6550000000000002</v>
      </c>
      <c r="BE53" s="56">
        <v>4.6843960834526648</v>
      </c>
      <c r="BF53">
        <v>-0.96392080307472483</v>
      </c>
      <c r="BG53">
        <v>4.0674516356049573</v>
      </c>
      <c r="BH53">
        <v>5.3730546085390962</v>
      </c>
      <c r="BI53">
        <v>2.334316349119181</v>
      </c>
      <c r="BJ53">
        <v>10.622766211567214</v>
      </c>
      <c r="BK53">
        <v>5.0340189034288052</v>
      </c>
      <c r="BL53">
        <v>6.2271774993534201</v>
      </c>
      <c r="BM53">
        <v>10.58262802759069</v>
      </c>
      <c r="BN53">
        <v>9.8958468868333149</v>
      </c>
      <c r="BO53">
        <v>8.6158782949170565</v>
      </c>
      <c r="BP53">
        <v>11.619431796829449</v>
      </c>
      <c r="BQ53">
        <v>7.0462220435403289</v>
      </c>
      <c r="BR53">
        <v>15.451319512762129</v>
      </c>
      <c r="BS53">
        <v>7.7478953869687395</v>
      </c>
      <c r="BT53">
        <v>14.825708666434512</v>
      </c>
      <c r="BU53">
        <v>15.811562906277832</v>
      </c>
      <c r="BV53">
        <v>9.6242065126390663</v>
      </c>
      <c r="BW53">
        <v>9.278594615138136</v>
      </c>
      <c r="BX53">
        <v>11.474367164522992</v>
      </c>
      <c r="BY53">
        <v>9.1439369669061854</v>
      </c>
      <c r="BZ53">
        <v>2.4256488075153904</v>
      </c>
      <c r="CA53">
        <v>5.9781653988140171</v>
      </c>
      <c r="CB53">
        <v>9.4422864720073996</v>
      </c>
      <c r="CC53">
        <v>10.091259827062604</v>
      </c>
      <c r="CD53">
        <v>11.59796872231178</v>
      </c>
      <c r="CE53">
        <v>4.3815233482420446</v>
      </c>
      <c r="CF53">
        <v>9.7354165234393442</v>
      </c>
      <c r="CG53">
        <v>9.2254849448765164</v>
      </c>
      <c r="CH53">
        <v>16.327293877806515</v>
      </c>
      <c r="CI53">
        <v>14.474127118559554</v>
      </c>
      <c r="CJ53">
        <v>11.314878537417972</v>
      </c>
      <c r="CK53">
        <v>8.6641835139418255</v>
      </c>
      <c r="CL53">
        <v>12.923890852802433</v>
      </c>
      <c r="CM53">
        <v>2.8433248773227504E-3</v>
      </c>
      <c r="CN53">
        <v>8.4675521691353062</v>
      </c>
      <c r="CO53">
        <v>12.108804793355521</v>
      </c>
      <c r="CP53">
        <v>2.0318540635018145</v>
      </c>
      <c r="CQ53">
        <v>-0.86795947139384211</v>
      </c>
      <c r="CR53">
        <v>7.8112843482487371</v>
      </c>
      <c r="CS53">
        <v>3.1249385472293945</v>
      </c>
      <c r="CT53">
        <v>-1.0676926933554931</v>
      </c>
      <c r="CU53">
        <v>3.4091513669083362</v>
      </c>
      <c r="CV53">
        <v>5.6436734382843134</v>
      </c>
      <c r="CW53">
        <v>-3.5634849369524879E-2</v>
      </c>
      <c r="CX53">
        <v>14.96770334484987</v>
      </c>
      <c r="CY53">
        <v>17.571918095895089</v>
      </c>
      <c r="CZ53">
        <v>10.135212841090979</v>
      </c>
      <c r="DA53">
        <v>8.2149646630242934</v>
      </c>
      <c r="DB53">
        <v>13.544436541236937</v>
      </c>
      <c r="DC53">
        <v>-1.6282226454094051</v>
      </c>
      <c r="DD53" s="57">
        <f t="shared" si="18"/>
        <v>8.0765883801761174</v>
      </c>
      <c r="DE53" s="57">
        <f t="shared" si="19"/>
        <v>5.0278894175529887</v>
      </c>
      <c r="DF53" s="57">
        <v>10</v>
      </c>
      <c r="DG53" s="37"/>
      <c r="DH53" s="58">
        <v>1.3311538461538461</v>
      </c>
      <c r="DI53" s="58">
        <v>1.5712474710829656</v>
      </c>
      <c r="DJ53">
        <v>-7.5649186381196998E-2</v>
      </c>
      <c r="DK53">
        <v>0.17467356423556346</v>
      </c>
      <c r="DL53">
        <v>-0.3759022638932219</v>
      </c>
      <c r="DM53">
        <v>0.57185294730705216</v>
      </c>
      <c r="DN53">
        <v>1.2955874489690178</v>
      </c>
      <c r="DO53">
        <v>-0.35140295500052154</v>
      </c>
      <c r="DP53">
        <v>0.33740137945831528</v>
      </c>
      <c r="DQ53">
        <v>0.62540301764063777</v>
      </c>
      <c r="DR53">
        <v>0.95034995633075603</v>
      </c>
      <c r="DS53">
        <v>0.11235257710912272</v>
      </c>
      <c r="DT53">
        <v>1.6684709998499603</v>
      </c>
      <c r="DU53">
        <v>2.146027250039042</v>
      </c>
      <c r="DV53">
        <v>0.49272549853601966</v>
      </c>
      <c r="DW53">
        <v>1.2004424569950789</v>
      </c>
      <c r="DX53">
        <v>0.13124735227582285</v>
      </c>
      <c r="DY53">
        <v>-0.1850518265727441</v>
      </c>
      <c r="DZ53">
        <v>-0.15472308865166262</v>
      </c>
      <c r="EA53">
        <v>2.2645970511276392</v>
      </c>
      <c r="EB53">
        <v>1.800359600512893</v>
      </c>
      <c r="EC53">
        <v>-1.4267737561184912</v>
      </c>
      <c r="ED53">
        <v>2.2082679174146325</v>
      </c>
      <c r="EE53">
        <v>1.9099907057735255</v>
      </c>
      <c r="EF53">
        <v>6.3243296555883788E-2</v>
      </c>
      <c r="EG53">
        <v>0.48607323828226079</v>
      </c>
      <c r="EH53">
        <v>1.6620811174489791</v>
      </c>
      <c r="EI53">
        <v>3.3578916508686962</v>
      </c>
      <c r="EJ53">
        <v>1.1148858583893162</v>
      </c>
      <c r="EK53">
        <v>2.072529323360941</v>
      </c>
      <c r="EL53">
        <v>2.5818457879195922</v>
      </c>
      <c r="EM53">
        <v>0.38994834534794798</v>
      </c>
      <c r="EN53">
        <v>-0.24032966399128775</v>
      </c>
      <c r="EO53">
        <v>2.140945687135245</v>
      </c>
      <c r="EP53">
        <v>0.62207956483878668</v>
      </c>
      <c r="EQ53">
        <v>2.4281441278090643</v>
      </c>
      <c r="ER53">
        <v>2.9646283018719988</v>
      </c>
      <c r="ES53">
        <v>3.1397503470926313</v>
      </c>
      <c r="ET53">
        <v>4.5380779419629835</v>
      </c>
      <c r="EU53">
        <v>0.80076066746376462</v>
      </c>
      <c r="EV53">
        <v>3.3855894707285916</v>
      </c>
      <c r="EW53">
        <v>0.39009113601612633</v>
      </c>
      <c r="EX53">
        <v>1.1815119841613342</v>
      </c>
      <c r="EY53">
        <v>2.6169865713582841</v>
      </c>
      <c r="EZ53">
        <v>0.30194645654963104</v>
      </c>
      <c r="FA53">
        <v>1.637435448121396</v>
      </c>
      <c r="FB53">
        <v>2.381685399033886</v>
      </c>
      <c r="FC53">
        <v>1.517746525170951</v>
      </c>
      <c r="FD53">
        <v>1.5920137365738629</v>
      </c>
      <c r="FE53">
        <v>2.1955167107463058</v>
      </c>
      <c r="FF53">
        <v>2.9092647900525481</v>
      </c>
      <c r="FG53">
        <v>2.5197711146957591</v>
      </c>
      <c r="FH53" t="s">
        <v>50</v>
      </c>
      <c r="FK53" s="37"/>
      <c r="FL53" s="55">
        <v>6.218</v>
      </c>
      <c r="FM53" s="55">
        <v>1.9795883410446751</v>
      </c>
      <c r="FN53">
        <v>6.7675623538586658</v>
      </c>
      <c r="FO53">
        <v>7.9677704659540902</v>
      </c>
      <c r="FP53">
        <v>3.9231567595986414</v>
      </c>
      <c r="FQ53">
        <v>5.440323593362991</v>
      </c>
      <c r="FR53">
        <v>9.5054776691237919</v>
      </c>
      <c r="FS53">
        <v>6.4645575773890593</v>
      </c>
      <c r="FT53">
        <v>5.196758706703549</v>
      </c>
      <c r="FU53">
        <v>6.5191443125210933</v>
      </c>
      <c r="FV53">
        <v>4.9524262292531782</v>
      </c>
      <c r="FW53">
        <v>4.2343349148420382</v>
      </c>
      <c r="FX53">
        <v>7.3117211966443572</v>
      </c>
      <c r="FY53">
        <v>3.7234075760049743</v>
      </c>
      <c r="FZ53">
        <v>9.488793261668178</v>
      </c>
      <c r="GA53">
        <v>5.1467482533250584</v>
      </c>
      <c r="GB53">
        <v>4.4775914145854765</v>
      </c>
      <c r="GC53">
        <v>6.189023997437034</v>
      </c>
      <c r="GD53">
        <v>7.9340324871434129</v>
      </c>
      <c r="GE53">
        <v>3.6150579715165074</v>
      </c>
      <c r="GF53">
        <v>5.4120915590526417</v>
      </c>
      <c r="GG53">
        <v>5.7369940575578946</v>
      </c>
      <c r="GH53">
        <v>8.7732905965519592</v>
      </c>
      <c r="GI53">
        <v>6.5455237743360337</v>
      </c>
      <c r="GJ53">
        <v>10.164957461499142</v>
      </c>
      <c r="GK53">
        <v>5.7634793163440188</v>
      </c>
      <c r="GL53">
        <v>10.439561378704383</v>
      </c>
      <c r="GM53">
        <v>6.3985942913556935</v>
      </c>
      <c r="GN53">
        <v>8.5973975044605311</v>
      </c>
      <c r="GO53">
        <v>7.9709038571006383</v>
      </c>
      <c r="GP53">
        <v>6.8696789410448398</v>
      </c>
      <c r="GQ53">
        <v>5.3502881198862449</v>
      </c>
      <c r="GR53">
        <v>5.9205473005629026</v>
      </c>
      <c r="GS53">
        <v>9.5321745218522835</v>
      </c>
      <c r="GT53">
        <v>9.156860892077674</v>
      </c>
      <c r="GU53">
        <v>8.02049337359378</v>
      </c>
      <c r="GV53">
        <v>3.333597510178806</v>
      </c>
      <c r="GW53">
        <v>8.929293858060845</v>
      </c>
      <c r="GX53">
        <v>2.0321867166482841</v>
      </c>
      <c r="GY53">
        <v>-1.0431286457180979</v>
      </c>
      <c r="GZ53">
        <v>4.1277771058655341</v>
      </c>
      <c r="HA53">
        <v>2.2761410262016577</v>
      </c>
      <c r="HB53">
        <v>4.279156814633752</v>
      </c>
      <c r="HC53">
        <v>7.7346434634516479</v>
      </c>
      <c r="HD53">
        <v>4.9367682775179853</v>
      </c>
      <c r="HE53">
        <v>3.1081284075905566</v>
      </c>
      <c r="HF53">
        <v>7.8701491245435315</v>
      </c>
      <c r="HG53">
        <v>3.3737643432384354</v>
      </c>
      <c r="HH53">
        <v>6.3085610688783342</v>
      </c>
      <c r="HI53">
        <v>6.5622712097744804</v>
      </c>
      <c r="HJ53">
        <v>4.3109859459643483</v>
      </c>
      <c r="HK53">
        <v>9.6543317565799214</v>
      </c>
      <c r="HL53" t="s">
        <v>50</v>
      </c>
    </row>
    <row r="54" spans="1:222" x14ac:dyDescent="0.35">
      <c r="A54">
        <v>51</v>
      </c>
      <c r="B54" s="12">
        <v>56</v>
      </c>
      <c r="C54" s="18">
        <v>5.0199999999999996</v>
      </c>
      <c r="D54" s="18">
        <v>12.38</v>
      </c>
      <c r="E54" s="18">
        <v>2.64</v>
      </c>
      <c r="F54" s="18">
        <v>2.62</v>
      </c>
      <c r="G54" s="1">
        <v>5.17</v>
      </c>
      <c r="H54" s="1">
        <v>0</v>
      </c>
      <c r="I54" s="1">
        <v>0</v>
      </c>
      <c r="J54" s="1">
        <v>0.96</v>
      </c>
      <c r="K54" s="1">
        <v>0.35</v>
      </c>
      <c r="L54" s="1">
        <v>0.21</v>
      </c>
      <c r="M54" s="1">
        <v>0.12</v>
      </c>
      <c r="N54" s="1">
        <v>0.1</v>
      </c>
      <c r="O54" s="1">
        <v>1.26</v>
      </c>
      <c r="P54" s="1">
        <v>0.22</v>
      </c>
      <c r="Q54" s="1">
        <v>0.63</v>
      </c>
      <c r="R54" s="1">
        <v>0.1</v>
      </c>
      <c r="S54" s="1">
        <v>2.67</v>
      </c>
      <c r="T54" s="1">
        <v>2.06</v>
      </c>
      <c r="U54" s="1">
        <v>3.35</v>
      </c>
      <c r="V54" s="1">
        <v>0.86</v>
      </c>
      <c r="W54" s="1">
        <v>0.44</v>
      </c>
      <c r="X54" s="1">
        <v>10.83</v>
      </c>
      <c r="Y54" s="1">
        <v>12.43</v>
      </c>
      <c r="Z54" s="1">
        <v>1.98</v>
      </c>
      <c r="AA54" s="1">
        <v>1.01</v>
      </c>
      <c r="AB54" s="1">
        <v>1.33</v>
      </c>
      <c r="AC54" s="1">
        <v>2.96</v>
      </c>
      <c r="AD54" s="1">
        <v>0.77</v>
      </c>
      <c r="AE54" s="1">
        <v>1.35</v>
      </c>
      <c r="AF54" s="1">
        <v>1.03</v>
      </c>
      <c r="AG54" s="15">
        <v>2.4300000000000002</v>
      </c>
      <c r="AH54" s="15">
        <v>6.58</v>
      </c>
      <c r="AI54" s="15">
        <v>6.67</v>
      </c>
      <c r="AJ54" s="15">
        <v>7.56</v>
      </c>
      <c r="AK54" s="15">
        <v>8.93</v>
      </c>
      <c r="AL54" s="27">
        <f t="shared" si="8"/>
        <v>5.665</v>
      </c>
      <c r="AM54" s="27">
        <f t="shared" si="9"/>
        <v>4.6162719446179379</v>
      </c>
      <c r="AN54">
        <f t="shared" si="10"/>
        <v>4</v>
      </c>
      <c r="AO54" s="27">
        <f t="shared" si="11"/>
        <v>2.0073076923076925</v>
      </c>
      <c r="AP54" s="27">
        <f t="shared" si="12"/>
        <v>3.0944615786172656</v>
      </c>
      <c r="AQ54">
        <f t="shared" si="13"/>
        <v>26</v>
      </c>
      <c r="AR54" s="27">
        <f t="shared" si="14"/>
        <v>6.4340000000000002</v>
      </c>
      <c r="AS54" s="27">
        <f t="shared" si="15"/>
        <v>2.4293476490613677</v>
      </c>
      <c r="AT54">
        <f t="shared" si="16"/>
        <v>5</v>
      </c>
      <c r="AU54" s="27">
        <f t="shared" si="0"/>
        <v>5.665</v>
      </c>
      <c r="AV54" s="27">
        <f t="shared" si="1"/>
        <v>2.3081359723089689</v>
      </c>
      <c r="AW54">
        <f t="shared" si="2"/>
        <v>4</v>
      </c>
      <c r="AX54" s="27">
        <f t="shared" si="3"/>
        <v>2.0073076923076925</v>
      </c>
      <c r="AY54" s="27">
        <f t="shared" si="4"/>
        <v>0.60687384513202203</v>
      </c>
      <c r="AZ54">
        <f t="shared" si="5"/>
        <v>26</v>
      </c>
      <c r="BA54" s="27">
        <f t="shared" si="6"/>
        <v>6.4340000000000002</v>
      </c>
      <c r="BB54" s="27">
        <f t="shared" si="7"/>
        <v>1.0864372968561042</v>
      </c>
      <c r="BC54">
        <f t="shared" si="17"/>
        <v>5</v>
      </c>
      <c r="BD54" s="56">
        <v>5.665</v>
      </c>
      <c r="BE54" s="56">
        <v>4.6162719446179379</v>
      </c>
      <c r="BF54">
        <v>11.343589930665912</v>
      </c>
      <c r="BG54">
        <v>2.6237210290582151</v>
      </c>
      <c r="BH54">
        <v>8.5762307930871611</v>
      </c>
      <c r="BI54">
        <v>2.7564369515766156</v>
      </c>
      <c r="BJ54">
        <v>1.5809020437608705</v>
      </c>
      <c r="BK54">
        <v>0.26962587025074747</v>
      </c>
      <c r="BL54">
        <v>20.749654986038806</v>
      </c>
      <c r="BM54">
        <v>5.1381646285243914</v>
      </c>
      <c r="BN54">
        <v>13.466561476425268</v>
      </c>
      <c r="BO54">
        <v>13.993727524839342</v>
      </c>
      <c r="BP54">
        <v>6.7799070206910255</v>
      </c>
      <c r="BQ54">
        <v>7.4282916370884049</v>
      </c>
      <c r="BR54">
        <v>4.137285513470415</v>
      </c>
      <c r="BS54">
        <v>11.71394235779182</v>
      </c>
      <c r="BT54">
        <v>7.6442044969461858</v>
      </c>
      <c r="BU54">
        <v>4.4564907325274543</v>
      </c>
      <c r="BV54">
        <v>3.7933260541557683</v>
      </c>
      <c r="BW54">
        <v>-1.9052072007162497</v>
      </c>
      <c r="BX54">
        <v>11.612278221482411</v>
      </c>
      <c r="BY54">
        <v>-0.62296591796446599</v>
      </c>
      <c r="BZ54">
        <v>10.163905680647003</v>
      </c>
      <c r="CA54">
        <v>7.1885279380602878</v>
      </c>
      <c r="CB54">
        <v>9.0493923648772761</v>
      </c>
      <c r="CC54">
        <v>4.2325628141860943</v>
      </c>
      <c r="CD54">
        <v>1.6618404783820733</v>
      </c>
      <c r="CE54">
        <v>0.54874529222608537</v>
      </c>
      <c r="CF54">
        <v>7.9300153897656127</v>
      </c>
      <c r="CG54">
        <v>9.4221818740060552</v>
      </c>
      <c r="CH54">
        <v>17.72128646688536</v>
      </c>
      <c r="CI54">
        <v>11.609862148807151</v>
      </c>
      <c r="CJ54">
        <v>12.970174092961242</v>
      </c>
      <c r="CK54">
        <v>0.1904522191488649</v>
      </c>
      <c r="CL54">
        <v>5.2206209870654856</v>
      </c>
      <c r="CM54">
        <v>-5.4664563053939492</v>
      </c>
      <c r="CN54">
        <v>6.7606362149398773</v>
      </c>
      <c r="CO54">
        <v>9.4162887576111824</v>
      </c>
      <c r="CP54">
        <v>13.031164171015844</v>
      </c>
      <c r="CQ54">
        <v>12.071941300282488</v>
      </c>
      <c r="CR54">
        <v>1.4880513203842565</v>
      </c>
      <c r="CS54">
        <v>11.46964589633164</v>
      </c>
      <c r="CT54">
        <v>6.2381447419192408</v>
      </c>
      <c r="CU54">
        <v>8.8461901482241228</v>
      </c>
      <c r="CV54">
        <v>5.8886755864386213</v>
      </c>
      <c r="CW54">
        <v>13.204827273047995</v>
      </c>
      <c r="CX54">
        <v>4.419136148035177</v>
      </c>
      <c r="CY54">
        <v>7.3321582062725792</v>
      </c>
      <c r="CZ54">
        <v>3.3311786223656963</v>
      </c>
      <c r="DA54">
        <v>0.48753461623156902</v>
      </c>
      <c r="DB54">
        <v>6.3326341928495093</v>
      </c>
      <c r="DC54">
        <v>15.051253039464354</v>
      </c>
      <c r="DD54" s="57">
        <f t="shared" si="18"/>
        <v>7.0669747965347778</v>
      </c>
      <c r="DE54" s="57">
        <f t="shared" si="19"/>
        <v>5.3227079372072685</v>
      </c>
      <c r="DF54" s="57">
        <v>10</v>
      </c>
      <c r="DG54" s="37"/>
      <c r="DH54" s="58">
        <v>2.0073076923076925</v>
      </c>
      <c r="DI54" s="58">
        <v>3.0944615786172656</v>
      </c>
      <c r="DJ54">
        <v>-0.35439409491140417</v>
      </c>
      <c r="DK54">
        <v>-1.3525982723606287</v>
      </c>
      <c r="DL54">
        <v>-1.2984219694501373</v>
      </c>
      <c r="DM54">
        <v>0.30708233392011586</v>
      </c>
      <c r="DN54">
        <v>2.8856699003242827</v>
      </c>
      <c r="DO54">
        <v>-1.8390257338708036</v>
      </c>
      <c r="DP54">
        <v>1.8410213641161679</v>
      </c>
      <c r="DQ54">
        <v>2.8701814215580814</v>
      </c>
      <c r="DR54">
        <v>2.2244499148926113</v>
      </c>
      <c r="DS54">
        <v>-0.81993371456541375</v>
      </c>
      <c r="DT54">
        <v>1.8126088405822518</v>
      </c>
      <c r="DU54">
        <v>6.4792534174828322</v>
      </c>
      <c r="DV54">
        <v>4.5852327246664206</v>
      </c>
      <c r="DW54">
        <v>0.46664633539854528</v>
      </c>
      <c r="DX54">
        <v>1.8876413690393381</v>
      </c>
      <c r="DY54">
        <v>-2.5598354369960727</v>
      </c>
      <c r="DZ54">
        <v>4.2376289655565049</v>
      </c>
      <c r="EA54">
        <v>1.7519266037468331</v>
      </c>
      <c r="EB54">
        <v>-2.3599922571249774</v>
      </c>
      <c r="EC54">
        <v>0.80650409866371753</v>
      </c>
      <c r="ED54">
        <v>6.7797348236397372</v>
      </c>
      <c r="EE54">
        <v>0.56786068110319299</v>
      </c>
      <c r="EF54">
        <v>-0.99718177186354318</v>
      </c>
      <c r="EG54">
        <v>4.8392170782151513</v>
      </c>
      <c r="EH54">
        <v>0.46182660465070491</v>
      </c>
      <c r="EI54">
        <v>6.4188873437431173</v>
      </c>
      <c r="EJ54">
        <v>-3.8423615734884518</v>
      </c>
      <c r="EK54">
        <v>4.519245973669749</v>
      </c>
      <c r="EL54">
        <v>7.5581143135693853</v>
      </c>
      <c r="EM54">
        <v>1.7533528506007858</v>
      </c>
      <c r="EN54">
        <v>-0.53756845379233731</v>
      </c>
      <c r="EO54">
        <v>4.9573988433892371</v>
      </c>
      <c r="EP54">
        <v>-0.66389668806572466</v>
      </c>
      <c r="EQ54">
        <v>2.9590056868344252</v>
      </c>
      <c r="ER54">
        <v>2.6679389150829227</v>
      </c>
      <c r="ES54">
        <v>-2.7334581574634651</v>
      </c>
      <c r="ET54">
        <v>3.6802685570635365</v>
      </c>
      <c r="EU54">
        <v>1.921463794433075</v>
      </c>
      <c r="EV54">
        <v>3.3482973065745316</v>
      </c>
      <c r="EW54">
        <v>-3.0701788802345984</v>
      </c>
      <c r="EX54">
        <v>-1.4148191695951393</v>
      </c>
      <c r="EY54">
        <v>3.8022372535394968</v>
      </c>
      <c r="EZ54">
        <v>0.91869984255914439</v>
      </c>
      <c r="FA54">
        <v>-4.7398713178792971</v>
      </c>
      <c r="FB54">
        <v>1.8736845248256575</v>
      </c>
      <c r="FC54">
        <v>4.5469559125465455</v>
      </c>
      <c r="FD54">
        <v>-0.20110417442105266</v>
      </c>
      <c r="FE54">
        <v>3.6195863202281178</v>
      </c>
      <c r="FF54">
        <v>3.3389599564814123</v>
      </c>
      <c r="FG54">
        <v>-3.6596333558647896</v>
      </c>
      <c r="FH54" t="s">
        <v>50</v>
      </c>
      <c r="FK54" s="37"/>
      <c r="FL54" s="55">
        <v>6.4340000000000002</v>
      </c>
      <c r="FM54" s="55">
        <v>2.4293476490613677</v>
      </c>
      <c r="FN54">
        <v>7.1020083433719989</v>
      </c>
      <c r="FO54">
        <v>8.5749910263982017</v>
      </c>
      <c r="FP54">
        <v>3.6111469322346963</v>
      </c>
      <c r="FQ54">
        <v>5.473124410036398</v>
      </c>
      <c r="FR54">
        <v>10.4621771393792</v>
      </c>
      <c r="FS54">
        <v>6.7301388449774819</v>
      </c>
      <c r="FT54">
        <v>5.174203867317992</v>
      </c>
      <c r="FU54">
        <v>6.7971316562758872</v>
      </c>
      <c r="FV54">
        <v>4.8743412813561733</v>
      </c>
      <c r="FW54">
        <v>3.993047395487956</v>
      </c>
      <c r="FX54">
        <v>7.7698396504271656</v>
      </c>
      <c r="FY54">
        <v>3.3660002069151957</v>
      </c>
      <c r="FZ54">
        <v>10.44170082113822</v>
      </c>
      <c r="GA54">
        <v>5.1128274018080262</v>
      </c>
      <c r="GB54">
        <v>4.291589463354903</v>
      </c>
      <c r="GC54">
        <v>6.3919839968545418</v>
      </c>
      <c r="GD54">
        <v>8.5335853251305522</v>
      </c>
      <c r="GE54">
        <v>3.2330256923157137</v>
      </c>
      <c r="GF54">
        <v>5.4384760042918785</v>
      </c>
      <c r="GG54">
        <v>5.8372199797301434</v>
      </c>
      <c r="GH54">
        <v>9.5635839139501329</v>
      </c>
      <c r="GI54">
        <v>6.8295064503214959</v>
      </c>
      <c r="GJ54">
        <v>11.271538702748948</v>
      </c>
      <c r="GK54">
        <v>5.869724615513114</v>
      </c>
      <c r="GL54">
        <v>11.608552601137198</v>
      </c>
      <c r="GM54">
        <v>6.649183903027442</v>
      </c>
      <c r="GN54">
        <v>9.3477151191106529</v>
      </c>
      <c r="GO54">
        <v>8.5788365518962379</v>
      </c>
      <c r="GP54">
        <v>7.2273332458277579</v>
      </c>
      <c r="GQ54">
        <v>5.3626263289513005</v>
      </c>
      <c r="GR54">
        <v>6.0624898688726532</v>
      </c>
      <c r="GS54">
        <v>10.494941458636895</v>
      </c>
      <c r="GT54">
        <v>10.034329276640783</v>
      </c>
      <c r="GU54">
        <v>8.6396964130469129</v>
      </c>
      <c r="GV54">
        <v>2.8875969443103524</v>
      </c>
      <c r="GW54">
        <v>9.7550424621655836</v>
      </c>
      <c r="GX54">
        <v>1.290410970431985</v>
      </c>
      <c r="GY54">
        <v>-2.4838397015631202</v>
      </c>
      <c r="GZ54">
        <v>3.8622719026531556</v>
      </c>
      <c r="HA54">
        <v>1.589809441247489</v>
      </c>
      <c r="HB54">
        <v>4.0480560906868774</v>
      </c>
      <c r="HC54">
        <v>8.2888806142361133</v>
      </c>
      <c r="HD54">
        <v>4.8551247042266183</v>
      </c>
      <c r="HE54">
        <v>2.6108848638611373</v>
      </c>
      <c r="HF54">
        <v>8.4551830164852433</v>
      </c>
      <c r="HG54">
        <v>2.9368926030653522</v>
      </c>
      <c r="HH54">
        <v>6.5386885845325011</v>
      </c>
      <c r="HI54">
        <v>6.8500601210868624</v>
      </c>
      <c r="HJ54">
        <v>4.0871191155017002</v>
      </c>
      <c r="HK54">
        <v>10.644861701257177</v>
      </c>
      <c r="HL54" t="s">
        <v>50</v>
      </c>
    </row>
    <row r="55" spans="1:222" x14ac:dyDescent="0.35">
      <c r="A55">
        <v>52</v>
      </c>
      <c r="B55" s="12">
        <v>57</v>
      </c>
      <c r="C55" s="18">
        <v>5.04</v>
      </c>
      <c r="D55" s="18">
        <v>10.11</v>
      </c>
      <c r="E55" s="18">
        <v>4.91</v>
      </c>
      <c r="F55" s="18">
        <v>5.86</v>
      </c>
      <c r="G55" s="1">
        <v>1.79</v>
      </c>
      <c r="H55" s="1">
        <v>0.3</v>
      </c>
      <c r="I55" s="1">
        <v>1.71</v>
      </c>
      <c r="J55" s="1">
        <v>0.15</v>
      </c>
      <c r="K55" s="1">
        <v>0.22</v>
      </c>
      <c r="L55" s="1">
        <v>0.78</v>
      </c>
      <c r="M55" s="1">
        <v>0.65</v>
      </c>
      <c r="N55" s="1">
        <v>0.15</v>
      </c>
      <c r="O55" s="1">
        <v>0.37</v>
      </c>
      <c r="P55" s="1">
        <v>2.08</v>
      </c>
      <c r="Q55" s="1">
        <v>0.71</v>
      </c>
      <c r="R55" s="1">
        <v>0.35</v>
      </c>
      <c r="S55" s="1">
        <v>2.54</v>
      </c>
      <c r="T55" s="1">
        <v>1.03</v>
      </c>
      <c r="U55" s="1">
        <v>2.81</v>
      </c>
      <c r="V55" s="1">
        <v>1.72</v>
      </c>
      <c r="W55" s="1">
        <v>0.45</v>
      </c>
      <c r="X55" s="1">
        <v>0.56000000000000005</v>
      </c>
      <c r="Y55" s="1">
        <v>3.76</v>
      </c>
      <c r="Z55" s="1">
        <v>0.59</v>
      </c>
      <c r="AA55" s="1">
        <v>1.22</v>
      </c>
      <c r="AB55" s="1">
        <v>1.72</v>
      </c>
      <c r="AC55" s="1">
        <v>1.84</v>
      </c>
      <c r="AD55" s="1">
        <v>0.97</v>
      </c>
      <c r="AE55" s="1">
        <v>0.45</v>
      </c>
      <c r="AF55" s="1">
        <v>0.51</v>
      </c>
      <c r="AG55" s="15">
        <v>4.9000000000000004</v>
      </c>
      <c r="AH55" s="15">
        <v>5.46</v>
      </c>
      <c r="AI55" s="15">
        <v>6.87</v>
      </c>
      <c r="AJ55" s="15">
        <v>8.4</v>
      </c>
      <c r="AK55" s="15">
        <v>14.43</v>
      </c>
      <c r="AL55" s="27">
        <f t="shared" si="8"/>
        <v>6.4799999999999995</v>
      </c>
      <c r="AM55" s="27">
        <f t="shared" si="9"/>
        <v>2.4562708862555596</v>
      </c>
      <c r="AN55">
        <f t="shared" si="10"/>
        <v>4</v>
      </c>
      <c r="AO55" s="27">
        <f t="shared" si="11"/>
        <v>1.1319230769230766</v>
      </c>
      <c r="AP55" s="27">
        <f t="shared" si="12"/>
        <v>0.93219319555881464</v>
      </c>
      <c r="AQ55">
        <f t="shared" si="13"/>
        <v>26</v>
      </c>
      <c r="AR55" s="27">
        <f t="shared" si="14"/>
        <v>8.0120000000000005</v>
      </c>
      <c r="AS55" s="27">
        <f t="shared" si="15"/>
        <v>3.8354491262432346</v>
      </c>
      <c r="AT55">
        <f t="shared" si="16"/>
        <v>5</v>
      </c>
      <c r="AU55" s="27">
        <f t="shared" si="0"/>
        <v>6.4799999999999995</v>
      </c>
      <c r="AV55" s="27">
        <f t="shared" si="1"/>
        <v>1.2281354431277798</v>
      </c>
      <c r="AW55">
        <f t="shared" si="2"/>
        <v>4</v>
      </c>
      <c r="AX55" s="27">
        <f t="shared" si="3"/>
        <v>1.1319230769230766</v>
      </c>
      <c r="AY55" s="27">
        <f t="shared" si="4"/>
        <v>0.18281812671510811</v>
      </c>
      <c r="AZ55">
        <f t="shared" si="5"/>
        <v>26</v>
      </c>
      <c r="BA55" s="27">
        <f t="shared" si="6"/>
        <v>8.0120000000000005</v>
      </c>
      <c r="BB55" s="27">
        <f t="shared" si="7"/>
        <v>1.7152649941044089</v>
      </c>
      <c r="BC55">
        <f t="shared" si="17"/>
        <v>5</v>
      </c>
      <c r="BD55" s="56">
        <v>6.4799999999999995</v>
      </c>
      <c r="BE55" s="56">
        <v>2.4562708862555596</v>
      </c>
      <c r="BF55">
        <v>7.6624291732409624</v>
      </c>
      <c r="BG55">
        <v>4.6573874878854262</v>
      </c>
      <c r="BH55">
        <v>3.1612724778719716</v>
      </c>
      <c r="BI55">
        <v>5.3601413110195431</v>
      </c>
      <c r="BJ55">
        <v>8.4870881873834882</v>
      </c>
      <c r="BK55">
        <v>6.5476604713589772</v>
      </c>
      <c r="BL55">
        <v>6.7115272922714944</v>
      </c>
      <c r="BM55">
        <v>8.2437029031902789</v>
      </c>
      <c r="BN55">
        <v>3.6196957334945914</v>
      </c>
      <c r="BO55">
        <v>6.9592194886249494</v>
      </c>
      <c r="BP55">
        <v>4.3174043166695633</v>
      </c>
      <c r="BQ55">
        <v>4.4178057105350312</v>
      </c>
      <c r="BR55">
        <v>8.4201017198106278</v>
      </c>
      <c r="BS55">
        <v>4.3160227487428351</v>
      </c>
      <c r="BT55">
        <v>11.457582284482196</v>
      </c>
      <c r="BU55">
        <v>7.6727909326914236</v>
      </c>
      <c r="BV55">
        <v>7.0359887995332251</v>
      </c>
      <c r="BW55">
        <v>6.8039553052480919</v>
      </c>
      <c r="BX55">
        <v>9.5026021408452657</v>
      </c>
      <c r="BY55">
        <v>10.748586235411931</v>
      </c>
      <c r="BZ55">
        <v>7.8948206446407134</v>
      </c>
      <c r="CA55">
        <v>5.9798556303471564</v>
      </c>
      <c r="CB55">
        <v>4.9896797445294219</v>
      </c>
      <c r="CC55">
        <v>7.4572355724635422</v>
      </c>
      <c r="CD55">
        <v>8.006431196907652</v>
      </c>
      <c r="CE55">
        <v>4.2845319494412983</v>
      </c>
      <c r="CF55">
        <v>4.2190109506814046</v>
      </c>
      <c r="CG55">
        <v>5.7722792444005613</v>
      </c>
      <c r="CH55">
        <v>10.815449648351642</v>
      </c>
      <c r="CI55">
        <v>9.299987093971577</v>
      </c>
      <c r="CJ55">
        <v>2.2654906824650247</v>
      </c>
      <c r="CK55">
        <v>9.1570199838210833</v>
      </c>
      <c r="CL55">
        <v>8.3125323935641795</v>
      </c>
      <c r="CM55">
        <v>5.9581280975075792</v>
      </c>
      <c r="CN55">
        <v>6.1689486510553984</v>
      </c>
      <c r="CO55">
        <v>7.6442953950286032</v>
      </c>
      <c r="CP55">
        <v>8.4562685951718599</v>
      </c>
      <c r="CQ55">
        <v>3.8574316913477382</v>
      </c>
      <c r="CR55">
        <v>5.1356560997996716</v>
      </c>
      <c r="CS55">
        <v>13.250242180209607</v>
      </c>
      <c r="CT55">
        <v>6.8928343107367986</v>
      </c>
      <c r="CU55">
        <v>9.4570831133646429</v>
      </c>
      <c r="CV55">
        <v>3.3275081004726239</v>
      </c>
      <c r="CW55">
        <v>7.4623283562582223</v>
      </c>
      <c r="CX55">
        <v>8.1953759927168726</v>
      </c>
      <c r="CY55">
        <v>7.0748656735199624</v>
      </c>
      <c r="CZ55">
        <v>8.6128444290702468</v>
      </c>
      <c r="DA55">
        <v>1.0582799841254023</v>
      </c>
      <c r="DB55">
        <v>5.2382892572390851</v>
      </c>
      <c r="DC55">
        <v>9.3281274512159875</v>
      </c>
      <c r="DD55" s="57">
        <f t="shared" si="18"/>
        <v>6.8335159366947504</v>
      </c>
      <c r="DE55" s="57">
        <f t="shared" si="19"/>
        <v>2.4656929853587308</v>
      </c>
      <c r="DF55" s="57">
        <v>10</v>
      </c>
      <c r="DG55" s="37"/>
      <c r="DH55" s="58">
        <v>1.1319230769230766</v>
      </c>
      <c r="DI55" s="58">
        <v>0.93219319555881464</v>
      </c>
      <c r="DJ55">
        <v>1.819691955813032</v>
      </c>
      <c r="DK55">
        <v>0.15730387475457963</v>
      </c>
      <c r="DL55">
        <v>0.64099285908640002</v>
      </c>
      <c r="DM55">
        <v>1.9152855560486204</v>
      </c>
      <c r="DN55">
        <v>1.1659012574335792</v>
      </c>
      <c r="DO55">
        <v>2.6979617263231193</v>
      </c>
      <c r="DP55">
        <v>1.5569940518497605</v>
      </c>
      <c r="DQ55">
        <v>1.2041031726647633</v>
      </c>
      <c r="DR55">
        <v>2.9839664779382291</v>
      </c>
      <c r="DS55">
        <v>2.1952701121216522</v>
      </c>
      <c r="DT55">
        <v>0.35200761375279388</v>
      </c>
      <c r="DU55">
        <v>1.1623413701153185</v>
      </c>
      <c r="DV55">
        <v>0.1206519431315245</v>
      </c>
      <c r="DW55">
        <v>1.718232524023624</v>
      </c>
      <c r="DX55">
        <v>1.2392791308110462</v>
      </c>
      <c r="DY55">
        <v>1.7400337941461475</v>
      </c>
      <c r="DZ55">
        <v>1.0284538706281454</v>
      </c>
      <c r="EA55">
        <v>0.74386799895990396</v>
      </c>
      <c r="EB55">
        <v>0.7277570506511255</v>
      </c>
      <c r="EC55">
        <v>2.0037170901440549</v>
      </c>
      <c r="ED55">
        <v>0.43646163193159726</v>
      </c>
      <c r="EE55">
        <v>2.731376243343111</v>
      </c>
      <c r="EF55">
        <v>1.6736255605673067</v>
      </c>
      <c r="EG55">
        <v>1.947251589069201</v>
      </c>
      <c r="EH55">
        <v>0.35553472515573947</v>
      </c>
      <c r="EI55">
        <v>0.15348495197657019</v>
      </c>
      <c r="EJ55">
        <v>0.10551792855665543</v>
      </c>
      <c r="EK55">
        <v>1.488229124231002</v>
      </c>
      <c r="EL55">
        <v>0.72431769411821723</v>
      </c>
      <c r="EM55">
        <v>1.261195337690868E-2</v>
      </c>
      <c r="EN55">
        <v>0.56376328701560841</v>
      </c>
      <c r="EO55">
        <v>1.953445179776172</v>
      </c>
      <c r="EP55">
        <v>-0.26413941724342305</v>
      </c>
      <c r="EQ55">
        <v>1.0083188857487402</v>
      </c>
      <c r="ER55">
        <v>-0.53273698596342012</v>
      </c>
      <c r="ES55">
        <v>-0.27317711156967572</v>
      </c>
      <c r="ET55">
        <v>2.4815166750049578E-2</v>
      </c>
      <c r="EU55">
        <v>1.0683802219199423</v>
      </c>
      <c r="EV55">
        <v>1.3545213636342668</v>
      </c>
      <c r="EW55">
        <v>3.1780591047089546</v>
      </c>
      <c r="EX55">
        <v>-0.29787112054065812</v>
      </c>
      <c r="EY55">
        <v>-0.53203071785275835</v>
      </c>
      <c r="EZ55">
        <v>0.19533662397123397</v>
      </c>
      <c r="FA55">
        <v>0.35251088264601993</v>
      </c>
      <c r="FB55">
        <v>1.7187548240934847</v>
      </c>
      <c r="FC55">
        <v>2.972184065026231</v>
      </c>
      <c r="FD55">
        <v>1.570239750787441</v>
      </c>
      <c r="FE55">
        <v>2.4105782716895918</v>
      </c>
      <c r="FF55">
        <v>1.8711480282826232</v>
      </c>
      <c r="FG55">
        <v>-0.20686826302437122</v>
      </c>
      <c r="FH55" t="s">
        <v>50</v>
      </c>
      <c r="FK55" s="37"/>
      <c r="FL55" s="55">
        <v>8.0120000000000005</v>
      </c>
      <c r="FM55" s="55">
        <v>3.8354491262432346</v>
      </c>
      <c r="FN55">
        <v>3.4526020849496124</v>
      </c>
      <c r="FO55">
        <v>6.4012333846092222</v>
      </c>
      <c r="FP55">
        <v>6.6413094268552957</v>
      </c>
      <c r="FQ55">
        <v>10.73808683803305</v>
      </c>
      <c r="FR55">
        <v>2.927117874138057</v>
      </c>
      <c r="FS55">
        <v>4.3490640914440153</v>
      </c>
      <c r="FT55">
        <v>4.8818999298289416</v>
      </c>
      <c r="FU55">
        <v>6.3103333909437058</v>
      </c>
      <c r="FV55">
        <v>9.3505544450506566</v>
      </c>
      <c r="FW55">
        <v>2.6557101032137869</v>
      </c>
      <c r="FX55">
        <v>18.466144809722898</v>
      </c>
      <c r="FY55">
        <v>13.998118937239051</v>
      </c>
      <c r="FZ55">
        <v>5.0321979310736058</v>
      </c>
      <c r="GA55">
        <v>0.29836968541145303</v>
      </c>
      <c r="GB55">
        <v>5.8978564434126017</v>
      </c>
      <c r="GC55">
        <v>4.237375231683254</v>
      </c>
      <c r="GD55">
        <v>12.332966560721397</v>
      </c>
      <c r="GE55">
        <v>4.9323921652883289</v>
      </c>
      <c r="GF55">
        <v>-0.64319743752479575</v>
      </c>
      <c r="GG55">
        <v>18.35131273627281</v>
      </c>
      <c r="GH55">
        <v>11.186653990522027</v>
      </c>
      <c r="GI55">
        <v>13.049479583501816</v>
      </c>
      <c r="GJ55">
        <v>5.5195008267089722</v>
      </c>
      <c r="GK55">
        <v>1.3848913463205097</v>
      </c>
      <c r="GL55">
        <v>-2.6660300695896151</v>
      </c>
      <c r="GM55">
        <v>4.1967142701521514</v>
      </c>
      <c r="GN55">
        <v>3.897000113725662</v>
      </c>
      <c r="GO55">
        <v>9.1628914910741148</v>
      </c>
      <c r="GP55">
        <v>2.4282287435978649</v>
      </c>
      <c r="GQ55">
        <v>3.5242848193645475</v>
      </c>
      <c r="GR55">
        <v>1.691092746555805</v>
      </c>
      <c r="GS55">
        <v>8.9985756298899648</v>
      </c>
      <c r="GT55">
        <v>10.726382732614875</v>
      </c>
      <c r="GU55">
        <v>12.267709952071309</v>
      </c>
      <c r="GV55">
        <v>5.2126533214375375</v>
      </c>
      <c r="GW55">
        <v>5.8264050844497977</v>
      </c>
      <c r="GX55">
        <v>8.5207242031954227</v>
      </c>
      <c r="GY55">
        <v>6.4124485456757245</v>
      </c>
      <c r="GZ55">
        <v>3.7625928039103744</v>
      </c>
      <c r="HA55">
        <v>-3.6417497098446105E-2</v>
      </c>
      <c r="HB55">
        <v>12.244432708472013</v>
      </c>
      <c r="HC55">
        <v>7.0402399965003131</v>
      </c>
      <c r="HD55">
        <v>6.6011679686978457</v>
      </c>
      <c r="HE55">
        <v>13.60022300876677</v>
      </c>
      <c r="HF55">
        <v>-0.83612090885639212</v>
      </c>
      <c r="HG55">
        <v>8.3245221853628752</v>
      </c>
      <c r="HH55">
        <v>9.838944368753582</v>
      </c>
      <c r="HI55">
        <v>7.857942672204226</v>
      </c>
      <c r="HJ55">
        <v>9.1638126273080704</v>
      </c>
      <c r="HK55">
        <v>5.0602947689965365</v>
      </c>
      <c r="HL55" t="s">
        <v>50</v>
      </c>
    </row>
    <row r="56" spans="1:222" x14ac:dyDescent="0.35">
      <c r="DG56" s="37"/>
      <c r="FK56" s="37"/>
    </row>
    <row r="57" spans="1:222" x14ac:dyDescent="0.35">
      <c r="BF57" s="71" t="s">
        <v>58</v>
      </c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37"/>
      <c r="DJ57" s="69" t="s">
        <v>58</v>
      </c>
      <c r="DK57" s="69"/>
      <c r="DL57" s="69"/>
      <c r="DM57" s="69"/>
      <c r="DN57" s="69"/>
      <c r="DO57" s="69"/>
      <c r="DP57" s="69"/>
      <c r="DQ57" s="69"/>
      <c r="DR57" s="69"/>
      <c r="DS57" s="69"/>
      <c r="DT57" s="69"/>
      <c r="DU57" s="69"/>
      <c r="DV57" s="69"/>
      <c r="DW57" s="69"/>
      <c r="DX57" s="69"/>
      <c r="DY57" s="69"/>
      <c r="DZ57" s="69"/>
      <c r="EA57" s="69"/>
      <c r="EB57" s="69"/>
      <c r="EC57" s="69"/>
      <c r="ED57" s="69"/>
      <c r="EE57" s="69"/>
      <c r="EF57" s="69"/>
      <c r="EG57" s="69"/>
      <c r="EH57" s="69"/>
      <c r="EI57" s="69"/>
      <c r="EJ57" s="69"/>
      <c r="EK57" s="69"/>
      <c r="EL57" s="69"/>
      <c r="EM57" s="69"/>
      <c r="EN57" s="69"/>
      <c r="EO57" s="69"/>
      <c r="EP57" s="69"/>
      <c r="EQ57" s="69"/>
      <c r="ER57" s="69"/>
      <c r="ES57" s="69"/>
      <c r="ET57" s="69"/>
      <c r="EU57" s="69"/>
      <c r="EV57" s="69"/>
      <c r="EW57" s="69"/>
      <c r="EX57" s="69"/>
      <c r="EY57" s="69"/>
      <c r="EZ57" s="69"/>
      <c r="FA57" s="69"/>
      <c r="FB57" s="69"/>
      <c r="FC57" s="69"/>
      <c r="FD57" s="69"/>
      <c r="FE57" s="69"/>
      <c r="FF57" s="69"/>
      <c r="FG57" s="69"/>
      <c r="FH57" s="69"/>
      <c r="FI57" s="69"/>
      <c r="FJ57" s="69"/>
      <c r="FK57" s="37"/>
      <c r="FN57" s="73" t="s">
        <v>58</v>
      </c>
      <c r="FO57" s="73"/>
      <c r="FP57" s="73"/>
      <c r="FQ57" s="73"/>
      <c r="FR57" s="73"/>
      <c r="FS57" s="73"/>
      <c r="FT57" s="73"/>
      <c r="FU57" s="73"/>
      <c r="FV57" s="73"/>
      <c r="FW57" s="73"/>
      <c r="FX57" s="73"/>
      <c r="FY57" s="73"/>
      <c r="FZ57" s="73"/>
      <c r="GA57" s="73"/>
      <c r="GB57" s="73"/>
      <c r="GC57" s="73"/>
      <c r="GD57" s="73"/>
      <c r="GE57" s="73"/>
      <c r="GF57" s="73"/>
      <c r="GG57" s="73"/>
      <c r="GH57" s="73"/>
      <c r="GI57" s="73"/>
      <c r="GJ57" s="73"/>
      <c r="GK57" s="73"/>
      <c r="GL57" s="73"/>
      <c r="GM57" s="73"/>
      <c r="GN57" s="73"/>
      <c r="GO57" s="73"/>
      <c r="GP57" s="73"/>
      <c r="GQ57" s="73"/>
      <c r="GR57" s="73"/>
      <c r="GS57" s="73"/>
      <c r="GT57" s="73"/>
      <c r="GU57" s="73"/>
      <c r="GV57" s="73"/>
      <c r="GW57" s="73"/>
      <c r="GX57" s="73"/>
      <c r="GY57" s="73"/>
      <c r="GZ57" s="73"/>
      <c r="HA57" s="73"/>
      <c r="HB57" s="73"/>
      <c r="HC57" s="73"/>
      <c r="HD57" s="73"/>
      <c r="HE57" s="73"/>
      <c r="HF57" s="73"/>
      <c r="HG57" s="73"/>
      <c r="HH57" s="73"/>
      <c r="HI57" s="73"/>
      <c r="HJ57" s="73"/>
      <c r="HK57" s="73"/>
      <c r="HL57" s="73"/>
      <c r="HM57" s="73"/>
      <c r="HN57" s="73"/>
    </row>
    <row r="58" spans="1:222" x14ac:dyDescent="0.35">
      <c r="BD58" t="s">
        <v>14</v>
      </c>
      <c r="BE58" s="11" t="s">
        <v>0</v>
      </c>
      <c r="BF58" s="71" t="s">
        <v>51</v>
      </c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30" t="s">
        <v>4</v>
      </c>
      <c r="DE58" s="30" t="s">
        <v>5</v>
      </c>
      <c r="DF58" s="30" t="s">
        <v>6</v>
      </c>
      <c r="DJ58" s="69" t="s">
        <v>53</v>
      </c>
      <c r="DK58" s="69"/>
      <c r="DL58" s="69"/>
      <c r="DM58" s="69"/>
      <c r="DN58" s="69"/>
      <c r="DO58" s="69"/>
      <c r="DP58" s="69"/>
      <c r="DQ58" s="69"/>
      <c r="DR58" s="69"/>
      <c r="DS58" s="69"/>
      <c r="DT58" s="69"/>
      <c r="DU58" s="69"/>
      <c r="DV58" s="69"/>
      <c r="DW58" s="69"/>
      <c r="DX58" s="69"/>
      <c r="DY58" s="69"/>
      <c r="DZ58" s="69"/>
      <c r="EA58" s="69"/>
      <c r="EB58" s="69"/>
      <c r="EC58" s="69"/>
      <c r="ED58" s="69"/>
      <c r="EE58" s="69"/>
      <c r="EF58" s="69"/>
      <c r="EG58" s="69"/>
      <c r="EH58" s="69"/>
      <c r="EI58" s="69"/>
      <c r="EJ58" s="69"/>
      <c r="EK58" s="69"/>
      <c r="EL58" s="69"/>
      <c r="EM58" s="69"/>
      <c r="EN58" s="69"/>
      <c r="EO58" s="69"/>
      <c r="EP58" s="69"/>
      <c r="EQ58" s="69"/>
      <c r="ER58" s="69"/>
      <c r="ES58" s="69"/>
      <c r="ET58" s="69"/>
      <c r="EU58" s="69"/>
      <c r="EV58" s="69"/>
      <c r="EW58" s="69"/>
      <c r="EX58" s="69"/>
      <c r="EY58" s="69"/>
      <c r="EZ58" s="69"/>
      <c r="FA58" s="69"/>
      <c r="FB58" s="69"/>
      <c r="FC58" s="69"/>
      <c r="FD58" s="69"/>
      <c r="FE58" s="69"/>
      <c r="FF58" s="69"/>
      <c r="FG58" s="69"/>
      <c r="FH58" s="43" t="s">
        <v>4</v>
      </c>
      <c r="FI58" s="43" t="s">
        <v>5</v>
      </c>
      <c r="FJ58" s="43" t="s">
        <v>6</v>
      </c>
      <c r="FN58" s="73" t="s">
        <v>55</v>
      </c>
      <c r="FO58" s="73"/>
      <c r="FP58" s="73"/>
      <c r="FQ58" s="73"/>
      <c r="FR58" s="73"/>
      <c r="FS58" s="73"/>
      <c r="FT58" s="73"/>
      <c r="FU58" s="73"/>
      <c r="FV58" s="73"/>
      <c r="FW58" s="73"/>
      <c r="FX58" s="73"/>
      <c r="FY58" s="73"/>
      <c r="FZ58" s="73"/>
      <c r="GA58" s="73"/>
      <c r="GB58" s="73"/>
      <c r="GC58" s="73"/>
      <c r="GD58" s="73"/>
      <c r="GE58" s="73"/>
      <c r="GF58" s="73"/>
      <c r="GG58" s="73"/>
      <c r="GH58" s="73"/>
      <c r="GI58" s="73"/>
      <c r="GJ58" s="73"/>
      <c r="GK58" s="73"/>
      <c r="GL58" s="73"/>
      <c r="GM58" s="73"/>
      <c r="GN58" s="73"/>
      <c r="GO58" s="73"/>
      <c r="GP58" s="73"/>
      <c r="GQ58" s="73"/>
      <c r="GR58" s="73"/>
      <c r="GS58" s="73"/>
      <c r="GT58" s="73"/>
      <c r="GU58" s="73"/>
      <c r="GV58" s="73"/>
      <c r="GW58" s="73"/>
      <c r="GX58" s="73"/>
      <c r="GY58" s="73"/>
      <c r="GZ58" s="73"/>
      <c r="HA58" s="73"/>
      <c r="HB58" s="73"/>
      <c r="HC58" s="73"/>
      <c r="HD58" s="73"/>
      <c r="HE58" s="73"/>
      <c r="HF58" s="73"/>
      <c r="HG58" s="73"/>
      <c r="HH58" s="73"/>
      <c r="HI58" s="73"/>
      <c r="HJ58" s="73"/>
      <c r="HK58" s="73"/>
      <c r="HL58" s="10" t="s">
        <v>4</v>
      </c>
      <c r="HM58" s="10" t="s">
        <v>5</v>
      </c>
      <c r="HN58" s="10" t="s">
        <v>6</v>
      </c>
    </row>
    <row r="59" spans="1:222" x14ac:dyDescent="0.35">
      <c r="BD59">
        <v>1</v>
      </c>
      <c r="BE59" s="12">
        <v>6</v>
      </c>
      <c r="BF59">
        <f>IF(BF4&lt;0,0,BF4)</f>
        <v>1.2399352880871448</v>
      </c>
      <c r="BG59">
        <f t="shared" ref="BG59:DC59" si="20">IF(BG4&lt;0,0,BG4)</f>
        <v>1.3289717384774122</v>
      </c>
      <c r="BH59">
        <f t="shared" si="20"/>
        <v>0.86526152194128381</v>
      </c>
      <c r="BI59">
        <f t="shared" si="20"/>
        <v>1.4635683823522414</v>
      </c>
      <c r="BJ59">
        <f t="shared" si="20"/>
        <v>1.8268467255817087</v>
      </c>
      <c r="BK59">
        <f t="shared" si="20"/>
        <v>2.1141477231518366</v>
      </c>
      <c r="BL59">
        <f t="shared" si="20"/>
        <v>1.7090484829546768</v>
      </c>
      <c r="BM59">
        <f t="shared" si="20"/>
        <v>1.8133493353539962</v>
      </c>
      <c r="BN59">
        <f t="shared" si="20"/>
        <v>1.6680133098285297</v>
      </c>
      <c r="BO59">
        <f t="shared" si="20"/>
        <v>1.267783060885995</v>
      </c>
      <c r="BP59">
        <f t="shared" si="20"/>
        <v>2.0559500666800887</v>
      </c>
      <c r="BQ59">
        <f t="shared" si="20"/>
        <v>1.1631417050390156</v>
      </c>
      <c r="BR59">
        <f t="shared" si="20"/>
        <v>1.4388087192324748</v>
      </c>
      <c r="BS59">
        <f t="shared" si="20"/>
        <v>2.8521483768068721</v>
      </c>
      <c r="BT59">
        <f t="shared" si="20"/>
        <v>1.4397268996086496</v>
      </c>
      <c r="BU59">
        <f t="shared" si="20"/>
        <v>0.77181517048447867</v>
      </c>
      <c r="BV59">
        <f t="shared" si="20"/>
        <v>1.370651163544244</v>
      </c>
      <c r="BW59">
        <f t="shared" si="20"/>
        <v>1.6909809955373931</v>
      </c>
      <c r="BX59">
        <f t="shared" si="20"/>
        <v>1.3910099409637042</v>
      </c>
      <c r="BY59">
        <f t="shared" si="20"/>
        <v>2.2661814722974669</v>
      </c>
      <c r="BZ59">
        <f t="shared" si="20"/>
        <v>1.685369970292959</v>
      </c>
      <c r="CA59">
        <f t="shared" si="20"/>
        <v>1.7997597109948402</v>
      </c>
      <c r="CB59">
        <f t="shared" si="20"/>
        <v>1.3691983026015806</v>
      </c>
      <c r="CC59">
        <f t="shared" si="20"/>
        <v>1.8497131617928972</v>
      </c>
      <c r="CD59">
        <f t="shared" si="20"/>
        <v>2.3309936336241663</v>
      </c>
      <c r="CE59">
        <f t="shared" si="20"/>
        <v>1.6446274498244748</v>
      </c>
      <c r="CF59">
        <f t="shared" si="20"/>
        <v>2.2705185569444439</v>
      </c>
      <c r="CG59">
        <f t="shared" si="20"/>
        <v>2.2361533678500565</v>
      </c>
      <c r="CH59">
        <f t="shared" si="20"/>
        <v>0.31372083362075509</v>
      </c>
      <c r="CI59">
        <f t="shared" si="20"/>
        <v>1.3155138771631756</v>
      </c>
      <c r="CJ59">
        <f t="shared" si="20"/>
        <v>2.6228862265648787</v>
      </c>
      <c r="CK59">
        <f t="shared" si="20"/>
        <v>0.80297782409761576</v>
      </c>
      <c r="CL59">
        <f t="shared" si="20"/>
        <v>0.59440385888738101</v>
      </c>
      <c r="CM59">
        <f t="shared" si="20"/>
        <v>0.48225547692854898</v>
      </c>
      <c r="CN59">
        <f t="shared" si="20"/>
        <v>0.72430835138366101</v>
      </c>
      <c r="CO59">
        <f t="shared" si="20"/>
        <v>2.3049683517834638</v>
      </c>
      <c r="CP59">
        <f t="shared" si="20"/>
        <v>1.5555597923972528</v>
      </c>
      <c r="CQ59">
        <f t="shared" si="20"/>
        <v>2.2775644123990788</v>
      </c>
      <c r="CR59">
        <f t="shared" si="20"/>
        <v>0.9141580944211456</v>
      </c>
      <c r="CS59">
        <f t="shared" si="20"/>
        <v>1.6171513875102392</v>
      </c>
      <c r="CT59">
        <f t="shared" si="20"/>
        <v>2.0662574042413326</v>
      </c>
      <c r="CU59">
        <f t="shared" si="20"/>
        <v>1.5638844428773155</v>
      </c>
      <c r="CV59">
        <f t="shared" si="20"/>
        <v>1.1154712223666139</v>
      </c>
      <c r="CW59">
        <f t="shared" si="20"/>
        <v>0.3369055816088804</v>
      </c>
      <c r="CX59">
        <f t="shared" si="20"/>
        <v>1.5994167751538044</v>
      </c>
      <c r="CY59">
        <f t="shared" si="20"/>
        <v>0.34360191824962394</v>
      </c>
      <c r="CZ59">
        <f t="shared" si="20"/>
        <v>0.86477885310305291</v>
      </c>
      <c r="DA59">
        <f t="shared" si="20"/>
        <v>2.0142990746913711</v>
      </c>
      <c r="DB59">
        <f t="shared" si="20"/>
        <v>2.4787097158347025</v>
      </c>
      <c r="DC59">
        <f t="shared" si="20"/>
        <v>0.83516684248170359</v>
      </c>
      <c r="DD59" s="16">
        <f>AVERAGE(BF59:DC59)</f>
        <v>1.5133526910100041</v>
      </c>
      <c r="DE59" s="16">
        <f>STDEV(BF59:DC59)</f>
        <v>0.62678610649462563</v>
      </c>
      <c r="DF59" s="16">
        <v>10</v>
      </c>
      <c r="DJ59">
        <f t="shared" ref="DJ59:FG59" si="21">IF(DJ4&lt;0,0,DJ4)</f>
        <v>1.1142494378544507</v>
      </c>
      <c r="DK59">
        <f t="shared" si="21"/>
        <v>1.0174437767671771</v>
      </c>
      <c r="DL59">
        <f t="shared" si="21"/>
        <v>2.0912292149331186</v>
      </c>
      <c r="DM59">
        <f t="shared" si="21"/>
        <v>2.8085584637336432</v>
      </c>
      <c r="DN59">
        <f t="shared" si="21"/>
        <v>3.5234770968271185</v>
      </c>
      <c r="DO59">
        <f t="shared" si="21"/>
        <v>2.8961726804153294</v>
      </c>
      <c r="DP59">
        <f t="shared" si="21"/>
        <v>0.24692157072771814</v>
      </c>
      <c r="DQ59">
        <f t="shared" si="21"/>
        <v>0.9234239320574853</v>
      </c>
      <c r="DR59">
        <f t="shared" si="21"/>
        <v>0.87330839793488857</v>
      </c>
      <c r="DS59">
        <f t="shared" si="21"/>
        <v>1.6848227352637333</v>
      </c>
      <c r="DT59">
        <f t="shared" si="21"/>
        <v>0</v>
      </c>
      <c r="DU59">
        <f t="shared" si="21"/>
        <v>3.3980628706229616</v>
      </c>
      <c r="DV59">
        <f t="shared" si="21"/>
        <v>0.73680145138845554</v>
      </c>
      <c r="DW59">
        <f t="shared" si="21"/>
        <v>2.6860078157040697</v>
      </c>
      <c r="DX59">
        <f t="shared" si="21"/>
        <v>0.30526235892815756</v>
      </c>
      <c r="DY59">
        <f t="shared" si="21"/>
        <v>1.4360219217122359</v>
      </c>
      <c r="DZ59">
        <f t="shared" si="21"/>
        <v>0</v>
      </c>
      <c r="EA59">
        <f t="shared" si="21"/>
        <v>2.2971327331686915</v>
      </c>
      <c r="EB59">
        <f t="shared" si="21"/>
        <v>0.81533114613543156</v>
      </c>
      <c r="EC59">
        <f t="shared" si="21"/>
        <v>1.7723708544179682</v>
      </c>
      <c r="ED59">
        <f t="shared" si="21"/>
        <v>3.0630844895893823</v>
      </c>
      <c r="EE59">
        <f t="shared" si="21"/>
        <v>0</v>
      </c>
      <c r="EF59">
        <f t="shared" si="21"/>
        <v>3.094807414676179</v>
      </c>
      <c r="EG59">
        <f t="shared" si="21"/>
        <v>1.4791894392727409</v>
      </c>
      <c r="EH59">
        <f t="shared" si="21"/>
        <v>3.4792539628723169</v>
      </c>
      <c r="EI59">
        <f t="shared" si="21"/>
        <v>0.81199710908898859</v>
      </c>
      <c r="EJ59">
        <f t="shared" si="21"/>
        <v>0.2229242801730289</v>
      </c>
      <c r="EK59">
        <f t="shared" si="21"/>
        <v>2.8183583942007679</v>
      </c>
      <c r="EL59">
        <f t="shared" si="21"/>
        <v>4.2317159915581577</v>
      </c>
      <c r="EM59">
        <f t="shared" si="21"/>
        <v>0</v>
      </c>
      <c r="EN59">
        <f t="shared" si="21"/>
        <v>0.56158079420478324</v>
      </c>
      <c r="EO59">
        <f t="shared" si="21"/>
        <v>3.1033028909986022</v>
      </c>
      <c r="EP59">
        <f t="shared" si="21"/>
        <v>1.2602161070061266</v>
      </c>
      <c r="EQ59">
        <f t="shared" si="21"/>
        <v>2.3610470981692195</v>
      </c>
      <c r="ER59">
        <f t="shared" si="21"/>
        <v>3.5767167111442539</v>
      </c>
      <c r="ES59">
        <f t="shared" si="21"/>
        <v>0.55184501722018475</v>
      </c>
      <c r="ET59">
        <f t="shared" si="21"/>
        <v>4.7612660529592539</v>
      </c>
      <c r="EU59">
        <f t="shared" si="21"/>
        <v>0</v>
      </c>
      <c r="EV59">
        <f t="shared" si="21"/>
        <v>0.70374879957293168</v>
      </c>
      <c r="EW59">
        <f t="shared" si="21"/>
        <v>1.1190084598309478</v>
      </c>
      <c r="EX59">
        <f t="shared" si="21"/>
        <v>0</v>
      </c>
      <c r="EY59">
        <f t="shared" si="21"/>
        <v>1.3451358774217079</v>
      </c>
      <c r="EZ59">
        <f t="shared" si="21"/>
        <v>3.4060917761633753</v>
      </c>
      <c r="FA59">
        <f t="shared" si="21"/>
        <v>0.42728617078304532</v>
      </c>
      <c r="FB59">
        <f t="shared" si="21"/>
        <v>5.9354536353237926</v>
      </c>
      <c r="FC59">
        <f t="shared" si="21"/>
        <v>0</v>
      </c>
      <c r="FD59">
        <f t="shared" si="21"/>
        <v>1.177438674097939</v>
      </c>
      <c r="FE59">
        <f t="shared" si="21"/>
        <v>0.61022857440897504</v>
      </c>
      <c r="FF59">
        <f t="shared" si="21"/>
        <v>3.0294330719369462</v>
      </c>
      <c r="FG59">
        <f t="shared" si="21"/>
        <v>0</v>
      </c>
      <c r="FH59" s="58">
        <f>AVERAGE(DJ59:FG59)</f>
        <v>1.6751545850253271</v>
      </c>
      <c r="FI59" s="58">
        <f>STDEV(DJ59:FG59)</f>
        <v>1.4588683493469103</v>
      </c>
      <c r="FJ59" s="43">
        <v>10</v>
      </c>
      <c r="FN59">
        <f t="shared" ref="FN59:HK59" si="22">IF(FN4&lt;0,0,FN4)</f>
        <v>3.1962190983450274</v>
      </c>
      <c r="FO59">
        <f t="shared" si="22"/>
        <v>4.8436436950851931</v>
      </c>
      <c r="FP59">
        <f t="shared" si="22"/>
        <v>5.4829009182413575</v>
      </c>
      <c r="FQ59">
        <f t="shared" si="22"/>
        <v>7.5741693886357826</v>
      </c>
      <c r="FR59">
        <f t="shared" si="22"/>
        <v>0.89520250508037869</v>
      </c>
      <c r="FS59">
        <f t="shared" si="22"/>
        <v>4.9566766061162344</v>
      </c>
      <c r="FT59">
        <f t="shared" si="22"/>
        <v>4.0458843964643894</v>
      </c>
      <c r="FU59">
        <f t="shared" si="22"/>
        <v>2.870248807585158</v>
      </c>
      <c r="FV59">
        <f t="shared" si="22"/>
        <v>6.2719212233333383</v>
      </c>
      <c r="FW59">
        <f t="shared" si="22"/>
        <v>2.6117992897980731</v>
      </c>
      <c r="FX59">
        <f t="shared" si="22"/>
        <v>2.7941241010467639</v>
      </c>
      <c r="FY59">
        <f t="shared" si="22"/>
        <v>4.8194249880453572</v>
      </c>
      <c r="FZ59">
        <f t="shared" si="22"/>
        <v>0.10380023336445454</v>
      </c>
      <c r="GA59">
        <f t="shared" si="22"/>
        <v>4.7756778381427285</v>
      </c>
      <c r="GB59">
        <f t="shared" si="22"/>
        <v>3.4072441517765402</v>
      </c>
      <c r="GC59">
        <f t="shared" si="22"/>
        <v>6.1387336823373335</v>
      </c>
      <c r="GD59">
        <f t="shared" si="22"/>
        <v>1.7431273714010604</v>
      </c>
      <c r="GE59">
        <f t="shared" si="22"/>
        <v>0.59180257590021945</v>
      </c>
      <c r="GF59">
        <f t="shared" si="22"/>
        <v>1.5898465913324618</v>
      </c>
      <c r="GG59">
        <f t="shared" si="22"/>
        <v>3.0243307387991809</v>
      </c>
      <c r="GH59">
        <f t="shared" si="22"/>
        <v>4.6063648265317898</v>
      </c>
      <c r="GI59">
        <f t="shared" si="22"/>
        <v>4.9174263390796842</v>
      </c>
      <c r="GJ59">
        <f t="shared" si="22"/>
        <v>2.9112456455096254</v>
      </c>
      <c r="GK59">
        <f t="shared" si="22"/>
        <v>2.6960828459323967</v>
      </c>
      <c r="GL59">
        <f t="shared" si="22"/>
        <v>4.3477280665229774</v>
      </c>
      <c r="GM59">
        <f t="shared" si="22"/>
        <v>2.21018928054953</v>
      </c>
      <c r="GN59">
        <f t="shared" si="22"/>
        <v>0</v>
      </c>
      <c r="GO59">
        <f t="shared" si="22"/>
        <v>0</v>
      </c>
      <c r="GP59">
        <f t="shared" si="22"/>
        <v>6.0752370823593811</v>
      </c>
      <c r="GQ59">
        <f t="shared" si="22"/>
        <v>3.9609132623355254</v>
      </c>
      <c r="GR59">
        <f t="shared" si="22"/>
        <v>0.92060605634294923</v>
      </c>
      <c r="GS59">
        <f t="shared" si="22"/>
        <v>0</v>
      </c>
      <c r="GT59">
        <f t="shared" si="22"/>
        <v>4.4028816442278913</v>
      </c>
      <c r="GU59">
        <f t="shared" si="22"/>
        <v>0</v>
      </c>
      <c r="GV59">
        <f t="shared" si="22"/>
        <v>1.142092117834254</v>
      </c>
      <c r="GW59">
        <f t="shared" si="22"/>
        <v>3.5111298198445002</v>
      </c>
      <c r="GX59">
        <f t="shared" si="22"/>
        <v>1.7365831022744533</v>
      </c>
      <c r="GY59">
        <f t="shared" si="22"/>
        <v>6.8338443393714261</v>
      </c>
      <c r="GZ59">
        <f t="shared" si="22"/>
        <v>8.3007060434739106</v>
      </c>
      <c r="HA59">
        <f t="shared" si="22"/>
        <v>2.4381520811858355</v>
      </c>
      <c r="HB59">
        <f t="shared" si="22"/>
        <v>0</v>
      </c>
      <c r="HC59">
        <f t="shared" si="22"/>
        <v>1.6370070748508443</v>
      </c>
      <c r="HD59">
        <f t="shared" si="22"/>
        <v>6.4400831557123457</v>
      </c>
      <c r="HE59">
        <f t="shared" si="22"/>
        <v>8.5970767154777423</v>
      </c>
      <c r="HF59">
        <f t="shared" si="22"/>
        <v>5.9785587050556206</v>
      </c>
      <c r="HG59">
        <f t="shared" si="22"/>
        <v>0</v>
      </c>
      <c r="HH59">
        <f t="shared" si="22"/>
        <v>0</v>
      </c>
      <c r="HI59">
        <f t="shared" si="22"/>
        <v>8.1666528908954934</v>
      </c>
      <c r="HJ59">
        <f t="shared" si="22"/>
        <v>0</v>
      </c>
      <c r="HK59">
        <f t="shared" si="22"/>
        <v>6.7866470213176218</v>
      </c>
      <c r="HL59" s="55">
        <f>AVERAGE(FN59:HK59)</f>
        <v>3.4070797263503376</v>
      </c>
      <c r="HM59" s="55">
        <f>STDEV(FN59:HK59)</f>
        <v>2.5457419607572049</v>
      </c>
      <c r="HN59" s="10">
        <v>10</v>
      </c>
    </row>
    <row r="60" spans="1:222" x14ac:dyDescent="0.35">
      <c r="BD60">
        <v>2</v>
      </c>
      <c r="BE60" s="12">
        <v>7</v>
      </c>
      <c r="BF60">
        <f t="shared" ref="BF60:DC60" si="23">IF(BF5&lt;0,0,BF5)</f>
        <v>1.0102867235103623</v>
      </c>
      <c r="BG60">
        <f t="shared" si="23"/>
        <v>0.81039188434020615</v>
      </c>
      <c r="BH60">
        <f t="shared" si="23"/>
        <v>0.78024349921848624</v>
      </c>
      <c r="BI60">
        <f t="shared" si="23"/>
        <v>0.72833008733810856</v>
      </c>
      <c r="BJ60">
        <f t="shared" si="23"/>
        <v>1.0296541403362063</v>
      </c>
      <c r="BK60">
        <f t="shared" si="23"/>
        <v>1.2684487045474817</v>
      </c>
      <c r="BL60">
        <f t="shared" si="23"/>
        <v>0.37084682834334665</v>
      </c>
      <c r="BM60">
        <f t="shared" si="23"/>
        <v>0.28774156806990503</v>
      </c>
      <c r="BN60">
        <f t="shared" si="23"/>
        <v>0.92360287443385458</v>
      </c>
      <c r="BO60">
        <f t="shared" si="23"/>
        <v>0.10441035545896726</v>
      </c>
      <c r="BP60">
        <f t="shared" si="23"/>
        <v>0.25353074296377587</v>
      </c>
      <c r="BQ60">
        <f t="shared" si="23"/>
        <v>1.6934693120559678</v>
      </c>
      <c r="BR60">
        <f t="shared" si="23"/>
        <v>0.49574409775901579</v>
      </c>
      <c r="BS60">
        <f t="shared" si="23"/>
        <v>0</v>
      </c>
      <c r="BT60">
        <f t="shared" si="23"/>
        <v>0.23987468001665535</v>
      </c>
      <c r="BU60">
        <f t="shared" si="23"/>
        <v>0.82585793269332497</v>
      </c>
      <c r="BV60">
        <f t="shared" si="23"/>
        <v>0.46242967063095414</v>
      </c>
      <c r="BW60">
        <f t="shared" si="23"/>
        <v>1.1318670657486654</v>
      </c>
      <c r="BX60">
        <f t="shared" si="23"/>
        <v>0.61350201566470786</v>
      </c>
      <c r="BY60">
        <f t="shared" si="23"/>
        <v>0.64586020006332545</v>
      </c>
      <c r="BZ60">
        <f t="shared" si="23"/>
        <v>0.39407932480331503</v>
      </c>
      <c r="CA60">
        <f t="shared" si="23"/>
        <v>0.10642852420220139</v>
      </c>
      <c r="CB60">
        <f t="shared" si="23"/>
        <v>0</v>
      </c>
      <c r="CC60">
        <f t="shared" si="23"/>
        <v>0</v>
      </c>
      <c r="CD60">
        <f t="shared" si="23"/>
        <v>0</v>
      </c>
      <c r="CE60">
        <f t="shared" si="23"/>
        <v>0.62168801367748527</v>
      </c>
      <c r="CF60">
        <f t="shared" si="23"/>
        <v>0.77894474078435449</v>
      </c>
      <c r="CG60">
        <f t="shared" si="23"/>
        <v>0.72069860824500209</v>
      </c>
      <c r="CH60">
        <f t="shared" si="23"/>
        <v>0.36040964904474088</v>
      </c>
      <c r="CI60">
        <f t="shared" si="23"/>
        <v>1.394223909198772</v>
      </c>
      <c r="CJ60">
        <f t="shared" si="23"/>
        <v>0.79825103956623933</v>
      </c>
      <c r="CK60">
        <f t="shared" si="23"/>
        <v>1.2556985892727972</v>
      </c>
      <c r="CL60">
        <f t="shared" si="23"/>
        <v>0.45700926410732784</v>
      </c>
      <c r="CM60">
        <f t="shared" si="23"/>
        <v>0.62907756717992014</v>
      </c>
      <c r="CN60">
        <f t="shared" si="23"/>
        <v>1.4363902663602492</v>
      </c>
      <c r="CO60">
        <f t="shared" si="23"/>
        <v>0.18707505649887013</v>
      </c>
      <c r="CP60">
        <f t="shared" si="23"/>
        <v>1.1240847014845348</v>
      </c>
      <c r="CQ60">
        <f t="shared" si="23"/>
        <v>0.31301005936926229</v>
      </c>
      <c r="CR60">
        <f t="shared" si="23"/>
        <v>1.3826560460869222</v>
      </c>
      <c r="CS60">
        <f t="shared" si="23"/>
        <v>0</v>
      </c>
      <c r="CT60">
        <f t="shared" si="23"/>
        <v>1.1693177838309203</v>
      </c>
      <c r="CU60">
        <f t="shared" si="23"/>
        <v>0.84104003680055028</v>
      </c>
      <c r="CV60">
        <f t="shared" si="23"/>
        <v>0.14352717688539984</v>
      </c>
      <c r="CW60">
        <f t="shared" si="23"/>
        <v>0.14469096630578848</v>
      </c>
      <c r="CX60">
        <f t="shared" si="23"/>
        <v>0</v>
      </c>
      <c r="CY60">
        <f t="shared" si="23"/>
        <v>0.77612949088448657</v>
      </c>
      <c r="CZ60">
        <f t="shared" si="23"/>
        <v>1.3913946530804968</v>
      </c>
      <c r="DA60">
        <f t="shared" si="23"/>
        <v>1.095454717767425</v>
      </c>
      <c r="DB60">
        <f t="shared" si="23"/>
        <v>0.95519517334410919</v>
      </c>
      <c r="DC60">
        <f t="shared" si="23"/>
        <v>1.6480331395426766</v>
      </c>
      <c r="DD60" s="16">
        <f t="shared" ref="DD60:DD110" si="24">AVERAGE(BF60:DC60)</f>
        <v>0.67601201763034302</v>
      </c>
      <c r="DE60" s="16">
        <f t="shared" ref="DE60:DE110" si="25">STDEV(BF60:DC60)</f>
        <v>0.48133518101343187</v>
      </c>
      <c r="DF60" s="16">
        <v>10</v>
      </c>
      <c r="DJ60">
        <f t="shared" ref="DJ60:FG60" si="26">IF(DJ5&lt;0,0,DJ5)</f>
        <v>1.3942814341824852</v>
      </c>
      <c r="DK60">
        <f t="shared" si="26"/>
        <v>0.91495887707045775</v>
      </c>
      <c r="DL60">
        <f t="shared" si="26"/>
        <v>2.4765627806808332</v>
      </c>
      <c r="DM60">
        <f t="shared" si="26"/>
        <v>0</v>
      </c>
      <c r="DN60">
        <f t="shared" si="26"/>
        <v>1.513621577283484</v>
      </c>
      <c r="DO60">
        <f t="shared" si="26"/>
        <v>0.87342741542292068</v>
      </c>
      <c r="DP60">
        <f t="shared" si="26"/>
        <v>0</v>
      </c>
      <c r="DQ60">
        <f t="shared" si="26"/>
        <v>0</v>
      </c>
      <c r="DR60">
        <f t="shared" si="26"/>
        <v>0</v>
      </c>
      <c r="DS60">
        <f t="shared" si="26"/>
        <v>2.3152990018168929</v>
      </c>
      <c r="DT60">
        <f t="shared" si="26"/>
        <v>2.3859349078300873</v>
      </c>
      <c r="DU60">
        <f t="shared" si="26"/>
        <v>0</v>
      </c>
      <c r="DV60">
        <f t="shared" si="26"/>
        <v>2.6495917830069082</v>
      </c>
      <c r="DW60">
        <f t="shared" si="26"/>
        <v>1.4851533017243492</v>
      </c>
      <c r="DX60">
        <f t="shared" si="26"/>
        <v>1.7195029606917525</v>
      </c>
      <c r="DY60">
        <f t="shared" si="26"/>
        <v>2.474933921144693</v>
      </c>
      <c r="DZ60">
        <f t="shared" si="26"/>
        <v>0.60535746731678963</v>
      </c>
      <c r="EA60">
        <f t="shared" si="26"/>
        <v>0.12683151387667757</v>
      </c>
      <c r="EB60">
        <f t="shared" si="26"/>
        <v>1.2871009169210448</v>
      </c>
      <c r="EC60">
        <f t="shared" si="26"/>
        <v>1.9258879313163926</v>
      </c>
      <c r="ED60">
        <f t="shared" si="26"/>
        <v>0</v>
      </c>
      <c r="EE60">
        <f t="shared" si="26"/>
        <v>0.44902706056367614</v>
      </c>
      <c r="EF60">
        <f t="shared" si="26"/>
        <v>1.5609654604084791</v>
      </c>
      <c r="EG60">
        <f t="shared" si="26"/>
        <v>0</v>
      </c>
      <c r="EH60">
        <f t="shared" si="26"/>
        <v>0</v>
      </c>
      <c r="EI60">
        <f t="shared" si="26"/>
        <v>0.22460987954749734</v>
      </c>
      <c r="EJ60">
        <f t="shared" si="26"/>
        <v>0</v>
      </c>
      <c r="EK60">
        <f t="shared" si="26"/>
        <v>1.8104706435004483</v>
      </c>
      <c r="EL60">
        <f t="shared" si="26"/>
        <v>1.5248431048128988</v>
      </c>
      <c r="EM60">
        <f t="shared" si="26"/>
        <v>0.79545941323507585</v>
      </c>
      <c r="EN60">
        <f t="shared" si="26"/>
        <v>3.0344349163677542</v>
      </c>
      <c r="EO60">
        <f t="shared" si="26"/>
        <v>1.2751819433795755</v>
      </c>
      <c r="EP60">
        <f t="shared" si="26"/>
        <v>0.97424178809509621</v>
      </c>
      <c r="EQ60">
        <f t="shared" si="26"/>
        <v>2.0563326181907904</v>
      </c>
      <c r="ER60">
        <f t="shared" si="26"/>
        <v>0</v>
      </c>
      <c r="ES60">
        <f t="shared" si="26"/>
        <v>2.383423656534287</v>
      </c>
      <c r="ET60">
        <f t="shared" si="26"/>
        <v>0.84614568938908641</v>
      </c>
      <c r="EU60">
        <f t="shared" si="26"/>
        <v>1.3200368578289636</v>
      </c>
      <c r="EV60">
        <f t="shared" si="26"/>
        <v>1.4450590690792888</v>
      </c>
      <c r="EW60">
        <f t="shared" si="26"/>
        <v>0.17268246144871235</v>
      </c>
      <c r="EX60">
        <f t="shared" si="26"/>
        <v>0.8525586274807575</v>
      </c>
      <c r="EY60">
        <f t="shared" si="26"/>
        <v>0</v>
      </c>
      <c r="EZ60">
        <f t="shared" si="26"/>
        <v>1.141414917834336</v>
      </c>
      <c r="FA60">
        <f t="shared" si="26"/>
        <v>1.7514462108700537</v>
      </c>
      <c r="FB60">
        <f t="shared" si="26"/>
        <v>0</v>
      </c>
      <c r="FC60">
        <f t="shared" si="26"/>
        <v>3.5526249372051177E-2</v>
      </c>
      <c r="FD60">
        <f t="shared" si="26"/>
        <v>1.771832580085029</v>
      </c>
      <c r="FE60">
        <f t="shared" si="26"/>
        <v>0.12634575275646065</v>
      </c>
      <c r="FF60">
        <f t="shared" si="26"/>
        <v>1.334705506702303</v>
      </c>
      <c r="FG60">
        <f t="shared" si="26"/>
        <v>1.3087239715567558</v>
      </c>
      <c r="FH60" s="58">
        <f t="shared" ref="FH60:FH110" si="27">AVERAGE(DJ60:FG60)</f>
        <v>1.0468782833865038</v>
      </c>
      <c r="FI60" s="58">
        <f t="shared" ref="FI60:FI110" si="28">STDEV(DJ60:FG60)</f>
        <v>0.89467179372344185</v>
      </c>
      <c r="FJ60" s="43">
        <v>10</v>
      </c>
      <c r="FN60">
        <f t="shared" ref="FN60:HK60" si="29">IF(FN5&lt;0,0,FN5)</f>
        <v>1.3263855239981783</v>
      </c>
      <c r="FO60">
        <f t="shared" si="29"/>
        <v>2.3240473470193681</v>
      </c>
      <c r="FP60">
        <f t="shared" si="29"/>
        <v>2.1375408610308657</v>
      </c>
      <c r="FQ60">
        <f t="shared" si="29"/>
        <v>6.9632124737379488</v>
      </c>
      <c r="FR60">
        <f t="shared" si="29"/>
        <v>2.0869542200214344</v>
      </c>
      <c r="FS60">
        <f t="shared" si="29"/>
        <v>4.2827736993329015</v>
      </c>
      <c r="FT60">
        <f t="shared" si="29"/>
        <v>0.95622122585133162</v>
      </c>
      <c r="FU60">
        <f t="shared" si="29"/>
        <v>4.8450284285079395</v>
      </c>
      <c r="FV60">
        <f t="shared" si="29"/>
        <v>3.9605741736065827</v>
      </c>
      <c r="FW60">
        <f t="shared" si="29"/>
        <v>2.1895246223264255</v>
      </c>
      <c r="FX60">
        <f t="shared" si="29"/>
        <v>5.3650111968179406</v>
      </c>
      <c r="FY60">
        <f t="shared" si="29"/>
        <v>2.899493069025775</v>
      </c>
      <c r="FZ60">
        <f t="shared" si="29"/>
        <v>3.763897740600223</v>
      </c>
      <c r="GA60">
        <f t="shared" si="29"/>
        <v>2.1527731010335263</v>
      </c>
      <c r="GB60">
        <f t="shared" si="29"/>
        <v>2.2429055039081138</v>
      </c>
      <c r="GC60">
        <f t="shared" si="29"/>
        <v>6.6195480999792924</v>
      </c>
      <c r="GD60">
        <f t="shared" si="29"/>
        <v>6.162236155932769</v>
      </c>
      <c r="GE60">
        <f t="shared" si="29"/>
        <v>3.4161644808134586</v>
      </c>
      <c r="GF60">
        <f t="shared" si="29"/>
        <v>1.8495435656857442</v>
      </c>
      <c r="GG60">
        <f t="shared" si="29"/>
        <v>9.0501563650375463</v>
      </c>
      <c r="GH60">
        <f t="shared" si="29"/>
        <v>0.80231118913594379</v>
      </c>
      <c r="GI60">
        <f t="shared" si="29"/>
        <v>4.1746329603026968</v>
      </c>
      <c r="GJ60">
        <f t="shared" si="29"/>
        <v>5.3970043441493178</v>
      </c>
      <c r="GK60">
        <f t="shared" si="29"/>
        <v>0.64010915280028691</v>
      </c>
      <c r="GL60">
        <f t="shared" si="29"/>
        <v>0</v>
      </c>
      <c r="GM60">
        <f t="shared" si="29"/>
        <v>3.0048078147499471</v>
      </c>
      <c r="GN60">
        <f t="shared" si="29"/>
        <v>7.8569249185873193</v>
      </c>
      <c r="GO60">
        <f t="shared" si="29"/>
        <v>7.5717762970723559</v>
      </c>
      <c r="GP60">
        <f t="shared" si="29"/>
        <v>0</v>
      </c>
      <c r="GQ60">
        <f t="shared" si="29"/>
        <v>8.9691233884420942</v>
      </c>
      <c r="GR60">
        <f t="shared" si="29"/>
        <v>5.3843304672680095</v>
      </c>
      <c r="GS60">
        <f t="shared" si="29"/>
        <v>2.9745202428328046</v>
      </c>
      <c r="GT60">
        <f t="shared" si="29"/>
        <v>0</v>
      </c>
      <c r="GU60">
        <f t="shared" si="29"/>
        <v>7.0788740745681569</v>
      </c>
      <c r="GV60">
        <f t="shared" si="29"/>
        <v>1.1742581764790518</v>
      </c>
      <c r="GW60">
        <f t="shared" si="29"/>
        <v>7.7981551444734212</v>
      </c>
      <c r="GX60">
        <f t="shared" si="29"/>
        <v>8.4704421683907274</v>
      </c>
      <c r="GY60">
        <f t="shared" si="29"/>
        <v>13.47022762870416</v>
      </c>
      <c r="GZ60">
        <f t="shared" si="29"/>
        <v>2.0694176387676269</v>
      </c>
      <c r="HA60">
        <f t="shared" si="29"/>
        <v>0</v>
      </c>
      <c r="HB60">
        <f t="shared" si="29"/>
        <v>1.6422208946548924</v>
      </c>
      <c r="HC60">
        <f t="shared" si="29"/>
        <v>0</v>
      </c>
      <c r="HD60">
        <f t="shared" si="29"/>
        <v>0</v>
      </c>
      <c r="HE60">
        <f t="shared" si="29"/>
        <v>0.79935818489480859</v>
      </c>
      <c r="HF60">
        <f t="shared" si="29"/>
        <v>3.2064286020156576</v>
      </c>
      <c r="HG60">
        <f t="shared" si="29"/>
        <v>9.2953781918820457</v>
      </c>
      <c r="HH60">
        <f t="shared" si="29"/>
        <v>0.88407901471306083</v>
      </c>
      <c r="HI60">
        <f t="shared" si="29"/>
        <v>5.6242631958864511</v>
      </c>
      <c r="HJ60">
        <f t="shared" si="29"/>
        <v>0</v>
      </c>
      <c r="HK60">
        <f t="shared" si="29"/>
        <v>7.8309421101491896</v>
      </c>
      <c r="HL60" s="55">
        <f t="shared" ref="HL60:HL110" si="30">AVERAGE(FN60:HK60)</f>
        <v>3.8142715531037465</v>
      </c>
      <c r="HM60" s="55">
        <f t="shared" ref="HM60:HM110" si="31">STDEV(FN60:HK60)</f>
        <v>3.1869660736891312</v>
      </c>
      <c r="HN60" s="10">
        <v>10</v>
      </c>
    </row>
    <row r="61" spans="1:222" x14ac:dyDescent="0.35">
      <c r="BD61">
        <v>3</v>
      </c>
      <c r="BE61" s="12">
        <v>8</v>
      </c>
      <c r="BF61">
        <f t="shared" ref="BF61:DC61" si="32">IF(BF6&lt;0,0,BF6)</f>
        <v>0</v>
      </c>
      <c r="BG61">
        <f t="shared" si="32"/>
        <v>0.68111982065718624</v>
      </c>
      <c r="BH61">
        <f t="shared" si="32"/>
        <v>0.32626190906856212</v>
      </c>
      <c r="BI61">
        <f t="shared" si="32"/>
        <v>0.71423410210743898</v>
      </c>
      <c r="BJ61">
        <f t="shared" si="32"/>
        <v>0</v>
      </c>
      <c r="BK61">
        <f t="shared" si="32"/>
        <v>1.957446841262281</v>
      </c>
      <c r="BL61">
        <f t="shared" si="32"/>
        <v>0.47517731920495865</v>
      </c>
      <c r="BM61">
        <f t="shared" si="32"/>
        <v>9.4491508863284279E-2</v>
      </c>
      <c r="BN61">
        <f t="shared" si="32"/>
        <v>0.88453322198009121</v>
      </c>
      <c r="BO61">
        <f t="shared" si="32"/>
        <v>1.0363244543634937</v>
      </c>
      <c r="BP61">
        <f t="shared" si="32"/>
        <v>0.54305136265727927</v>
      </c>
      <c r="BQ61">
        <f t="shared" si="32"/>
        <v>0.67712961728946541</v>
      </c>
      <c r="BR61">
        <f t="shared" si="32"/>
        <v>1.0258300223734114</v>
      </c>
      <c r="BS61">
        <f t="shared" si="32"/>
        <v>0.46504178519287964</v>
      </c>
      <c r="BT61">
        <f t="shared" si="32"/>
        <v>0.73979471173632194</v>
      </c>
      <c r="BU61">
        <f t="shared" si="32"/>
        <v>0.79798604721989252</v>
      </c>
      <c r="BV61">
        <f t="shared" si="32"/>
        <v>0.60310850378416947</v>
      </c>
      <c r="BW61">
        <f t="shared" si="32"/>
        <v>0.61903220987122043</v>
      </c>
      <c r="BX61">
        <f t="shared" si="32"/>
        <v>0.84028266676003116</v>
      </c>
      <c r="BY61">
        <f t="shared" si="32"/>
        <v>0.31082871621154484</v>
      </c>
      <c r="BZ61">
        <f t="shared" si="32"/>
        <v>0.88304428820381875</v>
      </c>
      <c r="CA61">
        <f t="shared" si="32"/>
        <v>0.99713673782505796</v>
      </c>
      <c r="CB61">
        <f t="shared" si="32"/>
        <v>0</v>
      </c>
      <c r="CC61">
        <f t="shared" si="32"/>
        <v>0.7712037929389044</v>
      </c>
      <c r="CD61">
        <f t="shared" si="32"/>
        <v>0.26375915942597206</v>
      </c>
      <c r="CE61">
        <f t="shared" si="32"/>
        <v>1.4486582246911712</v>
      </c>
      <c r="CF61">
        <f t="shared" si="32"/>
        <v>0.64710800436048888</v>
      </c>
      <c r="CG61">
        <f t="shared" si="32"/>
        <v>1.0149900278713904</v>
      </c>
      <c r="CH61">
        <f t="shared" si="32"/>
        <v>0.33937936925329271</v>
      </c>
      <c r="CI61">
        <f t="shared" si="32"/>
        <v>0.91120415410958233</v>
      </c>
      <c r="CJ61">
        <f t="shared" si="32"/>
        <v>1.1656146968755638</v>
      </c>
      <c r="CK61">
        <f t="shared" si="32"/>
        <v>1.0199183522866224</v>
      </c>
      <c r="CL61">
        <f t="shared" si="32"/>
        <v>0.30085900582096659</v>
      </c>
      <c r="CM61">
        <f t="shared" si="32"/>
        <v>0.9201876198142418</v>
      </c>
      <c r="CN61">
        <f t="shared" si="32"/>
        <v>0.56461249207248332</v>
      </c>
      <c r="CO61">
        <f t="shared" si="32"/>
        <v>0.85129370310940433</v>
      </c>
      <c r="CP61">
        <f t="shared" si="32"/>
        <v>1.3508941835619044</v>
      </c>
      <c r="CQ61">
        <f t="shared" si="32"/>
        <v>0.78521414954710056</v>
      </c>
      <c r="CR61">
        <f t="shared" si="32"/>
        <v>3.3856884075503357E-2</v>
      </c>
      <c r="CS61">
        <f t="shared" si="32"/>
        <v>0.64710800436048888</v>
      </c>
      <c r="CT61">
        <f t="shared" si="32"/>
        <v>0.32807785166485703</v>
      </c>
      <c r="CU61">
        <f t="shared" si="32"/>
        <v>0.90652514492947378</v>
      </c>
      <c r="CV61">
        <f t="shared" si="32"/>
        <v>0.62756168992680617</v>
      </c>
      <c r="CW61">
        <f t="shared" si="32"/>
        <v>1.6837427781149745</v>
      </c>
      <c r="CX61">
        <f t="shared" si="32"/>
        <v>0.62498040753896933</v>
      </c>
      <c r="CY61">
        <f t="shared" si="32"/>
        <v>1.2046029612259008</v>
      </c>
      <c r="CZ61">
        <f t="shared" si="32"/>
        <v>0.48176503944094295</v>
      </c>
      <c r="DA61">
        <f t="shared" si="32"/>
        <v>1.2244152204657466E-2</v>
      </c>
      <c r="DB61">
        <f t="shared" si="32"/>
        <v>0.443304395704472</v>
      </c>
      <c r="DC61">
        <f t="shared" si="32"/>
        <v>0.85788664157124006</v>
      </c>
      <c r="DD61" s="16">
        <f t="shared" si="24"/>
        <v>0.69756817466259557</v>
      </c>
      <c r="DE61" s="16">
        <f t="shared" si="25"/>
        <v>0.4229609259640198</v>
      </c>
      <c r="DF61" s="16">
        <v>10</v>
      </c>
      <c r="DJ61">
        <f t="shared" ref="DJ61:FG61" si="33">IF(DJ6&lt;0,0,DJ6)</f>
        <v>0.27247520296688887</v>
      </c>
      <c r="DK61">
        <f t="shared" si="33"/>
        <v>1.5489881015516584</v>
      </c>
      <c r="DL61">
        <f t="shared" si="33"/>
        <v>1.5671734253762406</v>
      </c>
      <c r="DM61">
        <f t="shared" si="33"/>
        <v>0.20259547358611596</v>
      </c>
      <c r="DN61">
        <f t="shared" si="33"/>
        <v>0.95743435298820256</v>
      </c>
      <c r="DO61">
        <f t="shared" si="33"/>
        <v>1.995241340357752</v>
      </c>
      <c r="DP61">
        <f t="shared" si="33"/>
        <v>1.5307779485217179</v>
      </c>
      <c r="DQ61">
        <f t="shared" si="33"/>
        <v>0.68599113450793081</v>
      </c>
      <c r="DR61">
        <f t="shared" si="33"/>
        <v>1.3725538373753079</v>
      </c>
      <c r="DS61">
        <f t="shared" si="33"/>
        <v>1.8352647011331282</v>
      </c>
      <c r="DT61">
        <f t="shared" si="33"/>
        <v>1.0422302274880348</v>
      </c>
      <c r="DU61">
        <f t="shared" si="33"/>
        <v>1.0041536065207037</v>
      </c>
      <c r="DV61">
        <f t="shared" si="33"/>
        <v>2.279095023316331</v>
      </c>
      <c r="DW61">
        <f t="shared" si="33"/>
        <v>0.26281871118291744</v>
      </c>
      <c r="DX61">
        <f t="shared" si="33"/>
        <v>0.87504898050858171</v>
      </c>
      <c r="DY61">
        <f t="shared" si="33"/>
        <v>1.7451802058919565</v>
      </c>
      <c r="DZ61">
        <f t="shared" si="33"/>
        <v>1.7213317541452124</v>
      </c>
      <c r="EA61">
        <f t="shared" si="33"/>
        <v>1.1663979798347281</v>
      </c>
      <c r="EB61">
        <f t="shared" si="33"/>
        <v>2.0233045497140845</v>
      </c>
      <c r="EC61">
        <f t="shared" si="33"/>
        <v>1.266386224363232</v>
      </c>
      <c r="ED61">
        <f t="shared" si="33"/>
        <v>0.13828162440651792</v>
      </c>
      <c r="EE61">
        <f t="shared" si="33"/>
        <v>1.1205974069004878</v>
      </c>
      <c r="EF61">
        <f t="shared" si="33"/>
        <v>0.72051200635789425</v>
      </c>
      <c r="EG61">
        <f t="shared" si="33"/>
        <v>0</v>
      </c>
      <c r="EH61">
        <f t="shared" si="33"/>
        <v>0.47084193187649359</v>
      </c>
      <c r="EI61">
        <f t="shared" si="33"/>
        <v>0</v>
      </c>
      <c r="EJ61">
        <f t="shared" si="33"/>
        <v>1.4697250016458565</v>
      </c>
      <c r="EK61">
        <f t="shared" si="33"/>
        <v>1.5891927923282492</v>
      </c>
      <c r="EL61">
        <f t="shared" si="33"/>
        <v>1.2159487973283103</v>
      </c>
      <c r="EM61">
        <f t="shared" si="33"/>
        <v>2.192834225700353</v>
      </c>
      <c r="EN61">
        <f t="shared" si="33"/>
        <v>0.80866396178200373</v>
      </c>
      <c r="EO61">
        <f t="shared" si="33"/>
        <v>2.7527038391260428</v>
      </c>
      <c r="EP61">
        <f t="shared" si="33"/>
        <v>0.60110835778934413</v>
      </c>
      <c r="EQ61">
        <f t="shared" si="33"/>
        <v>1.7130419032061763</v>
      </c>
      <c r="ER61">
        <f t="shared" si="33"/>
        <v>1.1775287056868546</v>
      </c>
      <c r="ES61">
        <f t="shared" si="33"/>
        <v>1.8367979045640095</v>
      </c>
      <c r="ET61">
        <f t="shared" si="33"/>
        <v>0.9488010313750419</v>
      </c>
      <c r="EU61">
        <f t="shared" si="33"/>
        <v>0</v>
      </c>
      <c r="EV61">
        <f t="shared" si="33"/>
        <v>0.19611918918846638</v>
      </c>
      <c r="EW61">
        <f t="shared" si="33"/>
        <v>0.75660849819789289</v>
      </c>
      <c r="EX61">
        <f t="shared" si="33"/>
        <v>2.3462704384134847</v>
      </c>
      <c r="EY61">
        <f t="shared" si="33"/>
        <v>0</v>
      </c>
      <c r="EZ61">
        <f t="shared" si="33"/>
        <v>1.1162233285565162</v>
      </c>
      <c r="FA61">
        <f t="shared" si="33"/>
        <v>3.0059120753710156</v>
      </c>
      <c r="FB61">
        <f t="shared" si="33"/>
        <v>1.4247510343400063</v>
      </c>
      <c r="FC61">
        <f t="shared" si="33"/>
        <v>1.4370187308875029</v>
      </c>
      <c r="FD61">
        <f t="shared" si="33"/>
        <v>1.4739397592554451</v>
      </c>
      <c r="FE61">
        <f t="shared" si="33"/>
        <v>2.4507227671553844</v>
      </c>
      <c r="FF61">
        <f t="shared" si="33"/>
        <v>1.7340318926860345</v>
      </c>
      <c r="FG61">
        <f t="shared" si="33"/>
        <v>1.8471537522989092</v>
      </c>
      <c r="FH61" s="58">
        <f t="shared" si="27"/>
        <v>1.2379954747550999</v>
      </c>
      <c r="FI61" s="58">
        <f t="shared" si="28"/>
        <v>0.75266550461722992</v>
      </c>
      <c r="FJ61" s="43">
        <v>10</v>
      </c>
      <c r="FN61">
        <f t="shared" ref="FN61:HK61" si="34">IF(FN6&lt;0,0,FN6)</f>
        <v>0.45688838245521746</v>
      </c>
      <c r="FO61">
        <f t="shared" si="34"/>
        <v>2.2308654607561764</v>
      </c>
      <c r="FP61">
        <f t="shared" si="34"/>
        <v>5.5070142039815249</v>
      </c>
      <c r="FQ61">
        <f t="shared" si="34"/>
        <v>0</v>
      </c>
      <c r="FR61">
        <f t="shared" si="34"/>
        <v>3.4975307486140808</v>
      </c>
      <c r="FS61">
        <f t="shared" si="34"/>
        <v>5.3525404283439268</v>
      </c>
      <c r="FT61">
        <f t="shared" si="34"/>
        <v>4.4280935881991166</v>
      </c>
      <c r="FU61">
        <f t="shared" si="34"/>
        <v>3.4454270704420922</v>
      </c>
      <c r="FV61">
        <f t="shared" si="34"/>
        <v>9.537837230805307</v>
      </c>
      <c r="FW61">
        <f t="shared" si="34"/>
        <v>3.3162849846169409</v>
      </c>
      <c r="FX61">
        <f t="shared" si="34"/>
        <v>1.2910671458533032</v>
      </c>
      <c r="FY61">
        <f t="shared" si="34"/>
        <v>2.601492919079901</v>
      </c>
      <c r="FZ61">
        <f t="shared" si="34"/>
        <v>8.0544140374561533</v>
      </c>
      <c r="GA61">
        <f t="shared" si="34"/>
        <v>0.45796333698061042</v>
      </c>
      <c r="GB61">
        <f t="shared" si="34"/>
        <v>0.37736985096242259</v>
      </c>
      <c r="GC61">
        <f t="shared" si="34"/>
        <v>0</v>
      </c>
      <c r="GD61">
        <f t="shared" si="34"/>
        <v>4.2032664979208487</v>
      </c>
      <c r="GE61">
        <f t="shared" si="34"/>
        <v>0.73972788787184962</v>
      </c>
      <c r="GF61">
        <f t="shared" si="34"/>
        <v>2.7647946709342066</v>
      </c>
      <c r="GG61">
        <f t="shared" si="34"/>
        <v>4.6858648730497219</v>
      </c>
      <c r="GH61">
        <f t="shared" si="34"/>
        <v>8.6838034249970217</v>
      </c>
      <c r="GI61">
        <f t="shared" si="34"/>
        <v>0.81909887658664937</v>
      </c>
      <c r="GJ61">
        <f t="shared" si="34"/>
        <v>1.0191387801617382</v>
      </c>
      <c r="GK61">
        <f t="shared" si="34"/>
        <v>0</v>
      </c>
      <c r="GL61">
        <f t="shared" si="34"/>
        <v>6.5892580451921088</v>
      </c>
      <c r="GM61">
        <f t="shared" si="34"/>
        <v>3.5513592721192979</v>
      </c>
      <c r="GN61">
        <f t="shared" si="34"/>
        <v>0</v>
      </c>
      <c r="GO61">
        <f t="shared" si="34"/>
        <v>5.5461165530735155</v>
      </c>
      <c r="GP61">
        <f t="shared" si="34"/>
        <v>4.6144049875740887</v>
      </c>
      <c r="GQ61">
        <f t="shared" si="34"/>
        <v>5.6440779318156995</v>
      </c>
      <c r="GR61">
        <f t="shared" si="34"/>
        <v>3.6162043230481502</v>
      </c>
      <c r="GS61">
        <f t="shared" si="34"/>
        <v>7.1756773551035433</v>
      </c>
      <c r="GT61">
        <f t="shared" si="34"/>
        <v>3.7530643013317602</v>
      </c>
      <c r="GU61">
        <f t="shared" si="34"/>
        <v>6.9530282772623462</v>
      </c>
      <c r="GV61">
        <f t="shared" si="34"/>
        <v>0</v>
      </c>
      <c r="GW61">
        <f t="shared" si="34"/>
        <v>4.9590297877378173</v>
      </c>
      <c r="GX61">
        <f t="shared" si="34"/>
        <v>5.4073350057526834</v>
      </c>
      <c r="GY61">
        <f t="shared" si="34"/>
        <v>3.897614068687544</v>
      </c>
      <c r="GZ61">
        <f t="shared" si="34"/>
        <v>4.3932172858197003</v>
      </c>
      <c r="HA61">
        <f t="shared" si="34"/>
        <v>0</v>
      </c>
      <c r="HB61">
        <f t="shared" si="34"/>
        <v>0</v>
      </c>
      <c r="HC61">
        <f t="shared" si="34"/>
        <v>4.3750765499728725</v>
      </c>
      <c r="HD61">
        <f t="shared" si="34"/>
        <v>2.2483808962581677</v>
      </c>
      <c r="HE61">
        <f t="shared" si="34"/>
        <v>5.4235366079458611</v>
      </c>
      <c r="HF61">
        <f t="shared" si="34"/>
        <v>1.5461791477767108</v>
      </c>
      <c r="HG61">
        <f t="shared" si="34"/>
        <v>6.2341085268647287</v>
      </c>
      <c r="HH61">
        <f t="shared" si="34"/>
        <v>4.4959983953097247</v>
      </c>
      <c r="HI61">
        <f t="shared" si="34"/>
        <v>5.2817409724459861</v>
      </c>
      <c r="HJ61">
        <f t="shared" si="34"/>
        <v>3.8480151048181868</v>
      </c>
      <c r="HK61">
        <f t="shared" si="34"/>
        <v>10.874771523145027</v>
      </c>
      <c r="HL61" s="55">
        <f t="shared" si="30"/>
        <v>3.6779735863824872</v>
      </c>
      <c r="HM61" s="55">
        <f t="shared" si="31"/>
        <v>2.7231638055987584</v>
      </c>
      <c r="HN61" s="10">
        <v>10</v>
      </c>
    </row>
    <row r="62" spans="1:222" x14ac:dyDescent="0.35">
      <c r="BD62">
        <v>4</v>
      </c>
      <c r="BE62" s="12">
        <v>9</v>
      </c>
      <c r="BF62">
        <f t="shared" ref="BF62:DC62" si="35">IF(BF7&lt;0,0,BF7)</f>
        <v>0.51351636405597678</v>
      </c>
      <c r="BG62">
        <f t="shared" si="35"/>
        <v>0.19431042877185972</v>
      </c>
      <c r="BH62">
        <f t="shared" si="35"/>
        <v>0.28571556716342456</v>
      </c>
      <c r="BI62">
        <f t="shared" si="35"/>
        <v>0.25796081293519818</v>
      </c>
      <c r="BJ62">
        <f t="shared" si="35"/>
        <v>0.27208600461817695</v>
      </c>
      <c r="BK62">
        <f t="shared" si="35"/>
        <v>0.38113277090160408</v>
      </c>
      <c r="BL62">
        <f t="shared" si="35"/>
        <v>0</v>
      </c>
      <c r="BM62">
        <f t="shared" si="35"/>
        <v>0</v>
      </c>
      <c r="BN62">
        <f t="shared" si="35"/>
        <v>5.674159031768794E-2</v>
      </c>
      <c r="BO62">
        <f t="shared" si="35"/>
        <v>0.43231698403615154</v>
      </c>
      <c r="BP62">
        <f t="shared" si="35"/>
        <v>0.51097328044561441</v>
      </c>
      <c r="BQ62">
        <f t="shared" si="35"/>
        <v>0</v>
      </c>
      <c r="BR62">
        <f t="shared" si="35"/>
        <v>0.2844755393496598</v>
      </c>
      <c r="BS62">
        <f t="shared" si="35"/>
        <v>8.8707282277755428E-2</v>
      </c>
      <c r="BT62">
        <f t="shared" si="35"/>
        <v>0.30989157342701218</v>
      </c>
      <c r="BU62">
        <f t="shared" si="35"/>
        <v>0.10979014253534841</v>
      </c>
      <c r="BV62">
        <f t="shared" si="35"/>
        <v>0.25002907553498516</v>
      </c>
      <c r="BW62">
        <f t="shared" si="35"/>
        <v>0.13091693138703703</v>
      </c>
      <c r="BX62">
        <f t="shared" si="35"/>
        <v>0.30907125468074809</v>
      </c>
      <c r="BY62">
        <f t="shared" si="35"/>
        <v>0.3022893004825164</v>
      </c>
      <c r="BZ62">
        <f t="shared" si="35"/>
        <v>4.9135258753085498E-2</v>
      </c>
      <c r="CA62">
        <f t="shared" si="35"/>
        <v>0.10135632995370542</v>
      </c>
      <c r="CB62">
        <f t="shared" si="35"/>
        <v>0.89723024605773394</v>
      </c>
      <c r="CC62">
        <f t="shared" si="35"/>
        <v>0</v>
      </c>
      <c r="CD62">
        <f t="shared" si="35"/>
        <v>0.23268635307686053</v>
      </c>
      <c r="CE62">
        <f t="shared" si="35"/>
        <v>0.28590870973202981</v>
      </c>
      <c r="CF62">
        <f t="shared" si="35"/>
        <v>0.59011875994910956</v>
      </c>
      <c r="CG62">
        <f t="shared" si="35"/>
        <v>0.3918002569960663</v>
      </c>
      <c r="CH62">
        <f t="shared" si="35"/>
        <v>0.44713166365254436</v>
      </c>
      <c r="CI62">
        <f t="shared" si="35"/>
        <v>9.9514193909999438E-2</v>
      </c>
      <c r="CJ62">
        <f t="shared" si="35"/>
        <v>0.149148969133239</v>
      </c>
      <c r="CK62">
        <f t="shared" si="35"/>
        <v>0.36133673196018207</v>
      </c>
      <c r="CL62">
        <f t="shared" si="35"/>
        <v>0.47668080545263364</v>
      </c>
      <c r="CM62">
        <f t="shared" si="35"/>
        <v>0.36400730399036546</v>
      </c>
      <c r="CN62">
        <f t="shared" si="35"/>
        <v>0.31227231223310808</v>
      </c>
      <c r="CO62">
        <f t="shared" si="35"/>
        <v>0.44834590729151386</v>
      </c>
      <c r="CP62">
        <f t="shared" si="35"/>
        <v>0.35203914952289778</v>
      </c>
      <c r="CQ62">
        <f t="shared" si="35"/>
        <v>0.45512428035435731</v>
      </c>
      <c r="CR62">
        <f t="shared" si="35"/>
        <v>0.41509721389302284</v>
      </c>
      <c r="CS62">
        <f t="shared" si="35"/>
        <v>0.29812849864611052</v>
      </c>
      <c r="CT62">
        <f t="shared" si="35"/>
        <v>0.60048017833905765</v>
      </c>
      <c r="CU62">
        <f t="shared" si="35"/>
        <v>0.67317531678127129</v>
      </c>
      <c r="CV62">
        <f t="shared" si="35"/>
        <v>0.18708107139245839</v>
      </c>
      <c r="CW62">
        <f t="shared" si="35"/>
        <v>0.13870948199182748</v>
      </c>
      <c r="CX62">
        <f t="shared" si="35"/>
        <v>0.22152634149533695</v>
      </c>
      <c r="CY62">
        <f t="shared" si="35"/>
        <v>0.38780418738751904</v>
      </c>
      <c r="CZ62">
        <f t="shared" si="35"/>
        <v>0.47746006051311268</v>
      </c>
      <c r="DA62">
        <f t="shared" si="35"/>
        <v>8.1217456984450098E-2</v>
      </c>
      <c r="DB62">
        <f t="shared" si="35"/>
        <v>0.27892812189093091</v>
      </c>
      <c r="DC62">
        <f t="shared" si="35"/>
        <v>0</v>
      </c>
      <c r="DD62" s="16">
        <f t="shared" si="24"/>
        <v>0.28926740128510592</v>
      </c>
      <c r="DE62" s="16">
        <f t="shared" si="25"/>
        <v>0.19420695640744082</v>
      </c>
      <c r="DF62" s="16">
        <v>10</v>
      </c>
      <c r="DJ62">
        <f t="shared" ref="DJ62:FG62" si="36">IF(DJ7&lt;0,0,DJ7)</f>
        <v>0.78192003370873864</v>
      </c>
      <c r="DK62">
        <f t="shared" si="36"/>
        <v>0</v>
      </c>
      <c r="DL62">
        <f t="shared" si="36"/>
        <v>0.45032495022838703</v>
      </c>
      <c r="DM62">
        <f t="shared" si="36"/>
        <v>2.4545590750256085</v>
      </c>
      <c r="DN62">
        <f t="shared" si="36"/>
        <v>0</v>
      </c>
      <c r="DO62">
        <f t="shared" si="36"/>
        <v>1.6382065669438453</v>
      </c>
      <c r="DP62">
        <f t="shared" si="36"/>
        <v>1.3518086862438941</v>
      </c>
      <c r="DQ62">
        <f t="shared" si="36"/>
        <v>1.7495107104457566</v>
      </c>
      <c r="DR62">
        <f t="shared" si="36"/>
        <v>0</v>
      </c>
      <c r="DS62">
        <f t="shared" si="36"/>
        <v>0</v>
      </c>
      <c r="DT62">
        <f t="shared" si="36"/>
        <v>0.8559693983932084</v>
      </c>
      <c r="DU62">
        <f t="shared" si="36"/>
        <v>1.5616715646081138</v>
      </c>
      <c r="DV62">
        <f t="shared" si="36"/>
        <v>0.57698821961253999</v>
      </c>
      <c r="DW62">
        <f t="shared" si="36"/>
        <v>0.41309548946970609</v>
      </c>
      <c r="DX62">
        <f t="shared" si="36"/>
        <v>0.92159529599826784</v>
      </c>
      <c r="DY62">
        <f t="shared" si="36"/>
        <v>2.0326470294583121</v>
      </c>
      <c r="DZ62">
        <f t="shared" si="36"/>
        <v>1.8019399422462448</v>
      </c>
      <c r="EA62">
        <f t="shared" si="36"/>
        <v>0.51832478816664662</v>
      </c>
      <c r="EB62">
        <f t="shared" si="36"/>
        <v>0.5169263377445168</v>
      </c>
      <c r="EC62">
        <f t="shared" si="36"/>
        <v>0.79168089000973851</v>
      </c>
      <c r="ED62">
        <f t="shared" si="36"/>
        <v>0.34375081582198619</v>
      </c>
      <c r="EE62">
        <f t="shared" si="36"/>
        <v>2.101622357307642</v>
      </c>
      <c r="EF62">
        <f t="shared" si="36"/>
        <v>0</v>
      </c>
      <c r="EG62">
        <f t="shared" si="36"/>
        <v>1.2806351551751141</v>
      </c>
      <c r="EH62">
        <f t="shared" si="36"/>
        <v>3.8367369646730376E-2</v>
      </c>
      <c r="EI62">
        <f t="shared" si="36"/>
        <v>1.8140062311920337</v>
      </c>
      <c r="EJ62">
        <f t="shared" si="36"/>
        <v>2.2636579333755069</v>
      </c>
      <c r="EK62">
        <f t="shared" si="36"/>
        <v>0.74100307215645445</v>
      </c>
      <c r="EL62">
        <f t="shared" si="36"/>
        <v>0.62779411705720123</v>
      </c>
      <c r="EM62">
        <f t="shared" si="36"/>
        <v>1.3426912064949283</v>
      </c>
      <c r="EN62">
        <f t="shared" si="36"/>
        <v>0</v>
      </c>
      <c r="EO62">
        <f t="shared" si="36"/>
        <v>0.87542856049709372</v>
      </c>
      <c r="EP62">
        <f t="shared" si="36"/>
        <v>1.9483021506437217</v>
      </c>
      <c r="EQ62">
        <f t="shared" si="36"/>
        <v>0.46434668688903913</v>
      </c>
      <c r="ER62">
        <f t="shared" si="36"/>
        <v>0.14647548055450899</v>
      </c>
      <c r="ES62">
        <f t="shared" si="36"/>
        <v>1.9475247373100137</v>
      </c>
      <c r="ET62">
        <f t="shared" si="36"/>
        <v>0.71978058172477177</v>
      </c>
      <c r="EU62">
        <f t="shared" si="36"/>
        <v>1.373004369319242</v>
      </c>
      <c r="EV62">
        <f t="shared" si="36"/>
        <v>0</v>
      </c>
      <c r="EW62">
        <f t="shared" si="36"/>
        <v>0.81339782723604004</v>
      </c>
      <c r="EX62">
        <f t="shared" si="36"/>
        <v>1.1796831191111414</v>
      </c>
      <c r="EY62">
        <f t="shared" si="36"/>
        <v>1.3714435854615294</v>
      </c>
      <c r="EZ62">
        <f t="shared" si="36"/>
        <v>0</v>
      </c>
      <c r="FA62">
        <f t="shared" si="36"/>
        <v>0</v>
      </c>
      <c r="FB62">
        <f t="shared" si="36"/>
        <v>2.414377826474956</v>
      </c>
      <c r="FC62">
        <f t="shared" si="36"/>
        <v>0.39961138923332329</v>
      </c>
      <c r="FD62">
        <f t="shared" si="36"/>
        <v>1.4172692718182225</v>
      </c>
      <c r="FE62">
        <f t="shared" si="36"/>
        <v>0.59283285650395556</v>
      </c>
      <c r="FF62">
        <f t="shared" si="36"/>
        <v>0.91727633303322365</v>
      </c>
      <c r="FG62">
        <f t="shared" si="36"/>
        <v>1.4495795826894755</v>
      </c>
      <c r="FH62" s="58">
        <f t="shared" si="27"/>
        <v>0.94002063190062757</v>
      </c>
      <c r="FI62" s="58">
        <f t="shared" si="28"/>
        <v>0.74028651795287248</v>
      </c>
      <c r="FJ62" s="43">
        <v>10</v>
      </c>
      <c r="FN62">
        <f t="shared" ref="FN62:HK62" si="37">IF(FN7&lt;0,0,FN7)</f>
        <v>0.46945410192362047</v>
      </c>
      <c r="FO62">
        <f t="shared" si="37"/>
        <v>9.3098667491832749</v>
      </c>
      <c r="FP62">
        <f t="shared" si="37"/>
        <v>0.76635091661242782</v>
      </c>
      <c r="FQ62">
        <f t="shared" si="37"/>
        <v>1.9488930377266662</v>
      </c>
      <c r="FR62">
        <f t="shared" si="37"/>
        <v>7.9217083964723862</v>
      </c>
      <c r="FS62">
        <f t="shared" si="37"/>
        <v>0.13388830099953353</v>
      </c>
      <c r="FT62">
        <f t="shared" si="37"/>
        <v>0</v>
      </c>
      <c r="FU62">
        <f t="shared" si="37"/>
        <v>8.7091798320872478</v>
      </c>
      <c r="FV62">
        <f t="shared" si="37"/>
        <v>9.2487564359290992</v>
      </c>
      <c r="FW62">
        <f t="shared" si="37"/>
        <v>4.2458696555260396</v>
      </c>
      <c r="FX62">
        <f t="shared" si="37"/>
        <v>0</v>
      </c>
      <c r="FY62">
        <f t="shared" si="37"/>
        <v>1.3945520379567462</v>
      </c>
      <c r="FZ62">
        <f t="shared" si="37"/>
        <v>6.4921764476568207</v>
      </c>
      <c r="GA62">
        <f t="shared" si="37"/>
        <v>5.6167011678300334</v>
      </c>
      <c r="GB62">
        <f t="shared" si="37"/>
        <v>1.5928554205603724</v>
      </c>
      <c r="GC62">
        <f t="shared" si="37"/>
        <v>2.7926862401474501</v>
      </c>
      <c r="GD62">
        <f t="shared" si="37"/>
        <v>4.8389732626421029</v>
      </c>
      <c r="GE62">
        <f t="shared" si="37"/>
        <v>0</v>
      </c>
      <c r="GF62">
        <f t="shared" si="37"/>
        <v>6.090645905507845</v>
      </c>
      <c r="GG62">
        <f t="shared" si="37"/>
        <v>5.8709206257591724</v>
      </c>
      <c r="GH62">
        <f t="shared" si="37"/>
        <v>0.23748872879165006</v>
      </c>
      <c r="GI62">
        <f t="shared" si="37"/>
        <v>6.6653477631663556</v>
      </c>
      <c r="GJ62">
        <f t="shared" si="37"/>
        <v>7.3555295273510275</v>
      </c>
      <c r="GK62">
        <f t="shared" si="37"/>
        <v>2.2196106158591284</v>
      </c>
      <c r="GL62">
        <f t="shared" si="37"/>
        <v>3.5562392156608986</v>
      </c>
      <c r="GM62">
        <f t="shared" si="37"/>
        <v>6.8211957057175461</v>
      </c>
      <c r="GN62">
        <f t="shared" si="37"/>
        <v>0.68648170669999686</v>
      </c>
      <c r="GO62">
        <f t="shared" si="37"/>
        <v>0</v>
      </c>
      <c r="GP62">
        <f t="shared" si="37"/>
        <v>3.8304415795866227</v>
      </c>
      <c r="GQ62">
        <f t="shared" si="37"/>
        <v>1.8300497061065109</v>
      </c>
      <c r="GR62">
        <f t="shared" si="37"/>
        <v>7.3973885662527756</v>
      </c>
      <c r="GS62">
        <f t="shared" si="37"/>
        <v>5.1690466250621832</v>
      </c>
      <c r="GT62">
        <f t="shared" si="37"/>
        <v>6.6236759664863349</v>
      </c>
      <c r="GU62">
        <f t="shared" si="37"/>
        <v>0</v>
      </c>
      <c r="GV62">
        <f t="shared" si="37"/>
        <v>0</v>
      </c>
      <c r="GW62">
        <f t="shared" si="37"/>
        <v>7.2106733967049514</v>
      </c>
      <c r="GX62">
        <f t="shared" si="37"/>
        <v>3.3908557895958076</v>
      </c>
      <c r="GY62">
        <f t="shared" si="37"/>
        <v>4.2682728406108801</v>
      </c>
      <c r="GZ62">
        <f t="shared" si="37"/>
        <v>4.7194295064147447</v>
      </c>
      <c r="HA62">
        <f t="shared" si="37"/>
        <v>7.0296448427799625</v>
      </c>
      <c r="HB62">
        <f t="shared" si="37"/>
        <v>0</v>
      </c>
      <c r="HC62">
        <f t="shared" si="37"/>
        <v>5.2042481627469535</v>
      </c>
      <c r="HD62">
        <f t="shared" si="37"/>
        <v>0.72742533918441055</v>
      </c>
      <c r="HE62">
        <f t="shared" si="37"/>
        <v>3.6361500349559357</v>
      </c>
      <c r="HF62">
        <f t="shared" si="37"/>
        <v>1.4682526568978211</v>
      </c>
      <c r="HG62">
        <f t="shared" si="37"/>
        <v>1.3871004910217017</v>
      </c>
      <c r="HH62">
        <f t="shared" si="37"/>
        <v>5.5406530862202636</v>
      </c>
      <c r="HI62">
        <f t="shared" si="37"/>
        <v>2.1120815688592849</v>
      </c>
      <c r="HJ62">
        <f t="shared" si="37"/>
        <v>1.645869241449109</v>
      </c>
      <c r="HK62">
        <f t="shared" si="37"/>
        <v>0</v>
      </c>
      <c r="HL62" s="55">
        <f t="shared" si="30"/>
        <v>3.5635326239740714</v>
      </c>
      <c r="HM62" s="55">
        <f t="shared" si="31"/>
        <v>2.9352293228497301</v>
      </c>
      <c r="HN62" s="10">
        <v>10</v>
      </c>
    </row>
    <row r="63" spans="1:222" x14ac:dyDescent="0.35">
      <c r="BD63">
        <v>5</v>
      </c>
      <c r="BE63" s="12">
        <v>10</v>
      </c>
      <c r="BF63">
        <f t="shared" ref="BF63:DC63" si="38">IF(BF8&lt;0,0,BF8)</f>
        <v>0.6232889800217527</v>
      </c>
      <c r="BG63">
        <f t="shared" si="38"/>
        <v>1.2910566451851628</v>
      </c>
      <c r="BH63">
        <f t="shared" si="38"/>
        <v>0</v>
      </c>
      <c r="BI63">
        <f t="shared" si="38"/>
        <v>1.9139214768970851</v>
      </c>
      <c r="BJ63">
        <f t="shared" si="38"/>
        <v>0.83793296971503883</v>
      </c>
      <c r="BK63">
        <f t="shared" si="38"/>
        <v>0.65467564217993646</v>
      </c>
      <c r="BL63">
        <f t="shared" si="38"/>
        <v>0.1504123870277545</v>
      </c>
      <c r="BM63">
        <f t="shared" si="38"/>
        <v>0.66827685122785629</v>
      </c>
      <c r="BN63">
        <f t="shared" si="38"/>
        <v>2.1569709756463999</v>
      </c>
      <c r="BO63">
        <f t="shared" si="38"/>
        <v>1.2247774461671361</v>
      </c>
      <c r="BP63">
        <f t="shared" si="38"/>
        <v>2.0649407983897254</v>
      </c>
      <c r="BQ63">
        <f t="shared" si="38"/>
        <v>0.59822506818687549</v>
      </c>
      <c r="BR63">
        <f t="shared" si="38"/>
        <v>0</v>
      </c>
      <c r="BS63">
        <f t="shared" si="38"/>
        <v>1.1958617105834128</v>
      </c>
      <c r="BT63">
        <f t="shared" si="38"/>
        <v>1.7840108453115682</v>
      </c>
      <c r="BU63">
        <f t="shared" si="38"/>
        <v>9.6251068042474852E-2</v>
      </c>
      <c r="BV63">
        <f t="shared" si="38"/>
        <v>1.180999430288066</v>
      </c>
      <c r="BW63">
        <f t="shared" si="38"/>
        <v>1.4279326419442078</v>
      </c>
      <c r="BX63">
        <f t="shared" si="38"/>
        <v>2.0727294836420334</v>
      </c>
      <c r="BY63">
        <f t="shared" si="38"/>
        <v>1.1844357286450395</v>
      </c>
      <c r="BZ63">
        <f t="shared" si="38"/>
        <v>0.66359397669526521</v>
      </c>
      <c r="CA63">
        <f t="shared" si="38"/>
        <v>1.1961506456814823</v>
      </c>
      <c r="CB63">
        <f t="shared" si="38"/>
        <v>0.75400650393799884</v>
      </c>
      <c r="CC63">
        <f t="shared" si="38"/>
        <v>1.1423913233543863</v>
      </c>
      <c r="CD63">
        <f t="shared" si="38"/>
        <v>0.61702227730944292</v>
      </c>
      <c r="CE63">
        <f t="shared" si="38"/>
        <v>1.2824572022496432</v>
      </c>
      <c r="CF63">
        <f t="shared" si="38"/>
        <v>0.15514744381885981</v>
      </c>
      <c r="CG63">
        <f t="shared" si="38"/>
        <v>0.9124318407871761</v>
      </c>
      <c r="CH63">
        <f t="shared" si="38"/>
        <v>0.15977427074045414</v>
      </c>
      <c r="CI63">
        <f t="shared" si="38"/>
        <v>0</v>
      </c>
      <c r="CJ63">
        <f t="shared" si="38"/>
        <v>0</v>
      </c>
      <c r="CK63">
        <f t="shared" si="38"/>
        <v>0</v>
      </c>
      <c r="CL63">
        <f t="shared" si="38"/>
        <v>0.75863236452147254</v>
      </c>
      <c r="CM63">
        <f t="shared" si="38"/>
        <v>0.68986001315221079</v>
      </c>
      <c r="CN63">
        <f t="shared" si="38"/>
        <v>0.77822873526980407</v>
      </c>
      <c r="CO63">
        <f t="shared" si="38"/>
        <v>1.0294302624047851</v>
      </c>
      <c r="CP63">
        <f t="shared" si="38"/>
        <v>1.5338819534904906</v>
      </c>
      <c r="CQ63">
        <f t="shared" si="38"/>
        <v>0.17543474632344447</v>
      </c>
      <c r="CR63">
        <f t="shared" si="38"/>
        <v>0.42766638989502104</v>
      </c>
      <c r="CS63">
        <f t="shared" si="38"/>
        <v>0</v>
      </c>
      <c r="CT63">
        <f t="shared" si="38"/>
        <v>2.5121466192090884</v>
      </c>
      <c r="CU63">
        <f t="shared" si="38"/>
        <v>0</v>
      </c>
      <c r="CV63">
        <f t="shared" si="38"/>
        <v>1.8638670949244989</v>
      </c>
      <c r="CW63">
        <f t="shared" si="38"/>
        <v>0.98919097672347567</v>
      </c>
      <c r="CX63">
        <f t="shared" si="38"/>
        <v>0</v>
      </c>
      <c r="CY63">
        <f t="shared" si="38"/>
        <v>0.89078393420873914</v>
      </c>
      <c r="CZ63">
        <f t="shared" si="38"/>
        <v>0.74598879655110073</v>
      </c>
      <c r="DA63">
        <f t="shared" si="38"/>
        <v>1.566082272346248</v>
      </c>
      <c r="DB63">
        <f t="shared" si="38"/>
        <v>1.4403636155280402</v>
      </c>
      <c r="DC63">
        <f t="shared" si="38"/>
        <v>0.15058826056570984</v>
      </c>
      <c r="DD63" s="16">
        <f t="shared" si="24"/>
        <v>0.87123643337580747</v>
      </c>
      <c r="DE63" s="16">
        <f t="shared" si="25"/>
        <v>0.67753911762639851</v>
      </c>
      <c r="DF63" s="16">
        <v>10</v>
      </c>
      <c r="DJ63">
        <f t="shared" ref="DJ63:FG63" si="39">IF(DJ8&lt;0,0,DJ8)</f>
        <v>2.5820218724606092</v>
      </c>
      <c r="DK63">
        <f t="shared" si="39"/>
        <v>1.7589472435633069</v>
      </c>
      <c r="DL63">
        <f t="shared" si="39"/>
        <v>0.76055916628538389</v>
      </c>
      <c r="DM63">
        <f t="shared" si="39"/>
        <v>0</v>
      </c>
      <c r="DN63">
        <f t="shared" si="39"/>
        <v>4.0886898859229408</v>
      </c>
      <c r="DO63">
        <f t="shared" si="39"/>
        <v>2.5347362424712627</v>
      </c>
      <c r="DP63">
        <f t="shared" si="39"/>
        <v>0.79760083912551627</v>
      </c>
      <c r="DQ63">
        <f t="shared" si="39"/>
        <v>9.2745696695055724E-2</v>
      </c>
      <c r="DR63">
        <f t="shared" si="39"/>
        <v>0</v>
      </c>
      <c r="DS63">
        <f t="shared" si="39"/>
        <v>7.5062969444319609</v>
      </c>
      <c r="DT63">
        <f t="shared" si="39"/>
        <v>0.49673533061868502</v>
      </c>
      <c r="DU63">
        <f t="shared" si="39"/>
        <v>0</v>
      </c>
      <c r="DV63">
        <f t="shared" si="39"/>
        <v>0</v>
      </c>
      <c r="DW63">
        <f t="shared" si="39"/>
        <v>0</v>
      </c>
      <c r="DX63">
        <f t="shared" si="39"/>
        <v>0.70527805468591387</v>
      </c>
      <c r="DY63">
        <f t="shared" si="39"/>
        <v>3.1273326584981986</v>
      </c>
      <c r="DZ63">
        <f t="shared" si="39"/>
        <v>1.0858142758865141</v>
      </c>
      <c r="EA63">
        <f t="shared" si="39"/>
        <v>0.42382086752913883</v>
      </c>
      <c r="EB63">
        <f t="shared" si="39"/>
        <v>0</v>
      </c>
      <c r="EC63">
        <f t="shared" si="39"/>
        <v>5.4565747377113443</v>
      </c>
      <c r="ED63">
        <f t="shared" si="39"/>
        <v>0</v>
      </c>
      <c r="EE63">
        <f t="shared" si="39"/>
        <v>0</v>
      </c>
      <c r="EF63">
        <f t="shared" si="39"/>
        <v>2.5643912267172708</v>
      </c>
      <c r="EG63">
        <f t="shared" si="39"/>
        <v>0</v>
      </c>
      <c r="EH63">
        <f t="shared" si="39"/>
        <v>0.54989243102900209</v>
      </c>
      <c r="EI63">
        <f t="shared" si="39"/>
        <v>0</v>
      </c>
      <c r="EJ63">
        <f t="shared" si="39"/>
        <v>2.2945903965068282</v>
      </c>
      <c r="EK63">
        <f t="shared" si="39"/>
        <v>1.5519927928311517</v>
      </c>
      <c r="EL63">
        <f t="shared" si="39"/>
        <v>0.85896988088497883</v>
      </c>
      <c r="EM63">
        <f t="shared" si="39"/>
        <v>4.8595463085279338</v>
      </c>
      <c r="EN63">
        <f t="shared" si="39"/>
        <v>0.16719161243818226</v>
      </c>
      <c r="EO63">
        <f t="shared" si="39"/>
        <v>0</v>
      </c>
      <c r="EP63">
        <f t="shared" si="39"/>
        <v>0</v>
      </c>
      <c r="EQ63">
        <f t="shared" si="39"/>
        <v>4.0370967071270574</v>
      </c>
      <c r="ER63">
        <f t="shared" si="39"/>
        <v>5.3461802708101462</v>
      </c>
      <c r="ES63">
        <f t="shared" si="39"/>
        <v>0</v>
      </c>
      <c r="ET63">
        <f t="shared" si="39"/>
        <v>6.3568524382775653</v>
      </c>
      <c r="EU63">
        <f t="shared" si="39"/>
        <v>2.865305438665382</v>
      </c>
      <c r="EV63">
        <f t="shared" si="39"/>
        <v>1.6966907168738543</v>
      </c>
      <c r="EW63">
        <f t="shared" si="39"/>
        <v>0</v>
      </c>
      <c r="EX63">
        <f t="shared" si="39"/>
        <v>1.9793167866213479</v>
      </c>
      <c r="EY63">
        <f t="shared" si="39"/>
        <v>4.3201124044047905</v>
      </c>
      <c r="EZ63">
        <f t="shared" si="39"/>
        <v>2.6239230664417845</v>
      </c>
      <c r="FA63">
        <f t="shared" si="39"/>
        <v>1.1584662815424962</v>
      </c>
      <c r="FB63">
        <f t="shared" si="39"/>
        <v>1.0827189016185002</v>
      </c>
      <c r="FC63">
        <f t="shared" si="39"/>
        <v>0</v>
      </c>
      <c r="FD63">
        <f t="shared" si="39"/>
        <v>2.4230213711620308</v>
      </c>
      <c r="FE63">
        <f t="shared" si="39"/>
        <v>2.2907076499381218</v>
      </c>
      <c r="FF63">
        <f t="shared" si="39"/>
        <v>1.4930129254411439</v>
      </c>
      <c r="FG63">
        <f t="shared" si="39"/>
        <v>6.2267390079795426E-3</v>
      </c>
      <c r="FH63" s="58">
        <f t="shared" si="27"/>
        <v>1.6388672032550682</v>
      </c>
      <c r="FI63" s="58">
        <f t="shared" si="28"/>
        <v>1.9084820197723593</v>
      </c>
      <c r="FJ63" s="43">
        <v>10</v>
      </c>
      <c r="FN63">
        <f t="shared" ref="FN63:HK63" si="40">IF(FN8&lt;0,0,FN8)</f>
        <v>0</v>
      </c>
      <c r="FO63">
        <f t="shared" si="40"/>
        <v>2.3552972692251206</v>
      </c>
      <c r="FP63">
        <f t="shared" si="40"/>
        <v>2.5753669746173546</v>
      </c>
      <c r="FQ63">
        <f t="shared" si="40"/>
        <v>6.3307462681969628</v>
      </c>
      <c r="FR63">
        <f t="shared" si="40"/>
        <v>0</v>
      </c>
      <c r="FS63">
        <f t="shared" si="40"/>
        <v>0.47414208382368095</v>
      </c>
      <c r="FT63">
        <f t="shared" si="40"/>
        <v>0.96257493567653007</v>
      </c>
      <c r="FU63">
        <f t="shared" si="40"/>
        <v>2.2719722750317306</v>
      </c>
      <c r="FV63">
        <f t="shared" si="40"/>
        <v>5.0588415746297688</v>
      </c>
      <c r="FW63">
        <f t="shared" si="40"/>
        <v>0</v>
      </c>
      <c r="FX63">
        <f t="shared" si="40"/>
        <v>13.414799408912659</v>
      </c>
      <c r="FY63">
        <f t="shared" si="40"/>
        <v>9.3191090258024634</v>
      </c>
      <c r="FZ63">
        <f t="shared" si="40"/>
        <v>1.1003481034841389</v>
      </c>
      <c r="GA63">
        <f t="shared" si="40"/>
        <v>0</v>
      </c>
      <c r="GB63">
        <f t="shared" si="40"/>
        <v>1.8938684064615519</v>
      </c>
      <c r="GC63">
        <f t="shared" si="40"/>
        <v>0.37176062904298313</v>
      </c>
      <c r="GD63">
        <f t="shared" si="40"/>
        <v>7.7927193473279477</v>
      </c>
      <c r="GE63">
        <f t="shared" si="40"/>
        <v>1.0088594848476351</v>
      </c>
      <c r="GF63">
        <f t="shared" si="40"/>
        <v>0</v>
      </c>
      <c r="GG63">
        <f t="shared" si="40"/>
        <v>13.309536674916744</v>
      </c>
      <c r="GH63">
        <f t="shared" si="40"/>
        <v>6.7419328246451915</v>
      </c>
      <c r="GI63">
        <f t="shared" si="40"/>
        <v>8.4495229515433312</v>
      </c>
      <c r="GJ63">
        <f t="shared" si="40"/>
        <v>1.5470424244832248</v>
      </c>
      <c r="GK63">
        <f t="shared" si="40"/>
        <v>0</v>
      </c>
      <c r="GL63">
        <f t="shared" si="40"/>
        <v>0</v>
      </c>
      <c r="GM63">
        <f t="shared" si="40"/>
        <v>0.33448808097280569</v>
      </c>
      <c r="GN63">
        <f t="shared" si="40"/>
        <v>5.9750104248523783E-2</v>
      </c>
      <c r="GO63">
        <f t="shared" si="40"/>
        <v>4.8868172001512722</v>
      </c>
      <c r="GP63">
        <f t="shared" si="40"/>
        <v>0</v>
      </c>
      <c r="GQ63">
        <f t="shared" si="40"/>
        <v>0</v>
      </c>
      <c r="GR63">
        <f t="shared" si="40"/>
        <v>0</v>
      </c>
      <c r="GS63">
        <f t="shared" si="40"/>
        <v>4.7361943273991347</v>
      </c>
      <c r="GT63">
        <f t="shared" si="40"/>
        <v>6.3200175048969687</v>
      </c>
      <c r="GU63">
        <f t="shared" si="40"/>
        <v>7.7329007893987001</v>
      </c>
      <c r="GV63">
        <f t="shared" si="40"/>
        <v>1.2657655446510763</v>
      </c>
      <c r="GW63">
        <f t="shared" si="40"/>
        <v>1.8283713274123148</v>
      </c>
      <c r="GX63">
        <f t="shared" si="40"/>
        <v>4.2981638529291377</v>
      </c>
      <c r="GY63">
        <f t="shared" si="40"/>
        <v>2.3655778335360811</v>
      </c>
      <c r="GZ63">
        <f t="shared" si="40"/>
        <v>0</v>
      </c>
      <c r="HA63">
        <f t="shared" si="40"/>
        <v>0</v>
      </c>
      <c r="HB63">
        <f t="shared" si="40"/>
        <v>7.7115633160993458</v>
      </c>
      <c r="HC63">
        <f t="shared" si="40"/>
        <v>2.9410533301252872</v>
      </c>
      <c r="HD63">
        <f t="shared" si="40"/>
        <v>2.5385706379730255</v>
      </c>
      <c r="HE63">
        <f t="shared" si="40"/>
        <v>8.9543710913695396</v>
      </c>
      <c r="HF63">
        <f t="shared" si="40"/>
        <v>0</v>
      </c>
      <c r="HG63">
        <f t="shared" si="40"/>
        <v>4.1183120032493026</v>
      </c>
      <c r="HH63">
        <f t="shared" si="40"/>
        <v>5.5065323380241171</v>
      </c>
      <c r="HI63">
        <f t="shared" si="40"/>
        <v>3.6906141161872075</v>
      </c>
      <c r="HJ63">
        <f t="shared" si="40"/>
        <v>4.8876615750323982</v>
      </c>
      <c r="HK63">
        <f t="shared" si="40"/>
        <v>1.1261035382468254</v>
      </c>
      <c r="HL63" s="55">
        <f t="shared" si="30"/>
        <v>3.205625383491443</v>
      </c>
      <c r="HM63" s="55">
        <f t="shared" si="31"/>
        <v>3.5462443483729</v>
      </c>
      <c r="HN63" s="10">
        <v>10</v>
      </c>
    </row>
    <row r="64" spans="1:222" x14ac:dyDescent="0.35">
      <c r="BD64">
        <v>6</v>
      </c>
      <c r="BE64" s="12">
        <v>11</v>
      </c>
      <c r="BF64">
        <f t="shared" ref="BF64:DC64" si="41">IF(BF9&lt;0,0,BF9)</f>
        <v>2.5266525964660103</v>
      </c>
      <c r="BG64">
        <f t="shared" si="41"/>
        <v>0</v>
      </c>
      <c r="BH64">
        <f t="shared" si="41"/>
        <v>0.86745561399293369</v>
      </c>
      <c r="BI64">
        <f t="shared" si="41"/>
        <v>2.7077545011386972</v>
      </c>
      <c r="BJ64">
        <f t="shared" si="41"/>
        <v>2.0956760492161264</v>
      </c>
      <c r="BK64">
        <f t="shared" si="41"/>
        <v>2.6578786302387014</v>
      </c>
      <c r="BL64">
        <f t="shared" si="41"/>
        <v>1.49666307985608</v>
      </c>
      <c r="BM64">
        <f t="shared" si="41"/>
        <v>0.69138974064553627</v>
      </c>
      <c r="BN64">
        <f t="shared" si="41"/>
        <v>0.33938452740112557</v>
      </c>
      <c r="BO64">
        <f t="shared" si="41"/>
        <v>0.10262598076660656</v>
      </c>
      <c r="BP64">
        <f t="shared" si="41"/>
        <v>2.9734530554967931</v>
      </c>
      <c r="BQ64">
        <f t="shared" si="41"/>
        <v>1.1914625899087696</v>
      </c>
      <c r="BR64">
        <f t="shared" si="41"/>
        <v>0</v>
      </c>
      <c r="BS64">
        <f t="shared" si="41"/>
        <v>1.2016015345259803</v>
      </c>
      <c r="BT64">
        <f t="shared" si="41"/>
        <v>0.71119945611353619</v>
      </c>
      <c r="BU64">
        <f t="shared" si="41"/>
        <v>3.6454541342798619</v>
      </c>
      <c r="BV64">
        <f t="shared" si="41"/>
        <v>0</v>
      </c>
      <c r="BW64">
        <f t="shared" si="41"/>
        <v>2.5604984868230529</v>
      </c>
      <c r="BX64">
        <f t="shared" si="41"/>
        <v>2.5098851066693895</v>
      </c>
      <c r="BY64">
        <f t="shared" si="41"/>
        <v>1.5687600322642539</v>
      </c>
      <c r="BZ64">
        <f t="shared" si="41"/>
        <v>0</v>
      </c>
      <c r="CA64">
        <f t="shared" si="41"/>
        <v>1.9367554583957827</v>
      </c>
      <c r="CB64">
        <f t="shared" si="41"/>
        <v>0</v>
      </c>
      <c r="CC64">
        <f t="shared" si="41"/>
        <v>1.2035555725240557</v>
      </c>
      <c r="CD64">
        <f t="shared" si="41"/>
        <v>2.9260247030513709</v>
      </c>
      <c r="CE64">
        <f t="shared" si="41"/>
        <v>4.0291324777761472</v>
      </c>
      <c r="CF64">
        <f t="shared" si="41"/>
        <v>0</v>
      </c>
      <c r="CG64">
        <f t="shared" si="41"/>
        <v>1.406739371909498</v>
      </c>
      <c r="CH64">
        <f t="shared" si="41"/>
        <v>0</v>
      </c>
      <c r="CI64">
        <f t="shared" si="41"/>
        <v>0.85226436946395556</v>
      </c>
      <c r="CJ64">
        <f t="shared" si="41"/>
        <v>0</v>
      </c>
      <c r="CK64">
        <f t="shared" si="41"/>
        <v>0.89656553806416928</v>
      </c>
      <c r="CL64">
        <f t="shared" si="41"/>
        <v>2.5021159528158021</v>
      </c>
      <c r="CM64">
        <f t="shared" si="41"/>
        <v>2.3906761354417538</v>
      </c>
      <c r="CN64">
        <f t="shared" si="41"/>
        <v>1.0875262061425019</v>
      </c>
      <c r="CO64">
        <f t="shared" si="41"/>
        <v>0.96597455846203961</v>
      </c>
      <c r="CP64">
        <f t="shared" si="41"/>
        <v>1.55313495876253</v>
      </c>
      <c r="CQ64">
        <f t="shared" si="41"/>
        <v>1.0397218685873668</v>
      </c>
      <c r="CR64">
        <f t="shared" si="41"/>
        <v>0</v>
      </c>
      <c r="CS64">
        <f t="shared" si="41"/>
        <v>0</v>
      </c>
      <c r="CT64">
        <f t="shared" si="41"/>
        <v>0.55338151393225421</v>
      </c>
      <c r="CU64">
        <f t="shared" si="41"/>
        <v>0</v>
      </c>
      <c r="CV64">
        <f t="shared" si="41"/>
        <v>0</v>
      </c>
      <c r="CW64">
        <f t="shared" si="41"/>
        <v>1.4707833740110801</v>
      </c>
      <c r="CX64">
        <f t="shared" si="41"/>
        <v>2.138180442820885</v>
      </c>
      <c r="CY64">
        <f t="shared" si="41"/>
        <v>0</v>
      </c>
      <c r="CZ64">
        <f t="shared" si="41"/>
        <v>0</v>
      </c>
      <c r="DA64">
        <f t="shared" si="41"/>
        <v>0.757720382957632</v>
      </c>
      <c r="DB64">
        <f t="shared" si="41"/>
        <v>0</v>
      </c>
      <c r="DC64">
        <f t="shared" si="41"/>
        <v>0</v>
      </c>
      <c r="DD64" s="16">
        <f t="shared" si="24"/>
        <v>1.1511609600184449</v>
      </c>
      <c r="DE64" s="16">
        <f t="shared" si="25"/>
        <v>1.1251391828752628</v>
      </c>
      <c r="DF64" s="16">
        <v>10</v>
      </c>
      <c r="DJ64">
        <f t="shared" ref="DJ64:FG64" si="42">IF(DJ9&lt;0,0,DJ9)</f>
        <v>1.306261467054719</v>
      </c>
      <c r="DK64">
        <f t="shared" si="42"/>
        <v>0</v>
      </c>
      <c r="DL64">
        <f t="shared" si="42"/>
        <v>1.6010028702497947</v>
      </c>
      <c r="DM64">
        <f t="shared" si="42"/>
        <v>2.2761534585151733E-2</v>
      </c>
      <c r="DN64">
        <f t="shared" si="42"/>
        <v>0</v>
      </c>
      <c r="DO64">
        <f t="shared" si="42"/>
        <v>0.8186172380577772</v>
      </c>
      <c r="DP64">
        <f t="shared" si="42"/>
        <v>2.1418586329149547</v>
      </c>
      <c r="DQ64">
        <f t="shared" si="42"/>
        <v>0.34033034530002615</v>
      </c>
      <c r="DR64">
        <f t="shared" si="42"/>
        <v>0.74581491566495961</v>
      </c>
      <c r="DS64">
        <f t="shared" si="42"/>
        <v>0</v>
      </c>
      <c r="DT64">
        <f t="shared" si="42"/>
        <v>0</v>
      </c>
      <c r="DU64">
        <f t="shared" si="42"/>
        <v>0.54504778012633315</v>
      </c>
      <c r="DV64">
        <f t="shared" si="42"/>
        <v>1.2505961166811175</v>
      </c>
      <c r="DW64">
        <f t="shared" si="42"/>
        <v>0.83633828757447182</v>
      </c>
      <c r="DX64">
        <f t="shared" si="42"/>
        <v>6.0657068133354191</v>
      </c>
      <c r="DY64">
        <f t="shared" si="42"/>
        <v>0.35236441539600483</v>
      </c>
      <c r="DZ64">
        <f t="shared" si="42"/>
        <v>0.46024594843620426</v>
      </c>
      <c r="EA64">
        <f t="shared" si="42"/>
        <v>2.4033369954326189</v>
      </c>
      <c r="EB64">
        <f t="shared" si="42"/>
        <v>0.2231381330988369</v>
      </c>
      <c r="EC64">
        <f t="shared" si="42"/>
        <v>0</v>
      </c>
      <c r="ED64">
        <f t="shared" si="42"/>
        <v>1.0432278685970231</v>
      </c>
      <c r="EE64">
        <f t="shared" si="42"/>
        <v>0</v>
      </c>
      <c r="EF64">
        <f t="shared" si="42"/>
        <v>0.84773125485517076</v>
      </c>
      <c r="EG64">
        <f t="shared" si="42"/>
        <v>1.6167334199417294E-2</v>
      </c>
      <c r="EH64">
        <f t="shared" si="42"/>
        <v>2.6598092262633144</v>
      </c>
      <c r="EI64">
        <f t="shared" si="42"/>
        <v>2.02914204414119</v>
      </c>
      <c r="EJ64">
        <f t="shared" si="42"/>
        <v>0</v>
      </c>
      <c r="EK64">
        <f t="shared" si="42"/>
        <v>1.7221160050597972</v>
      </c>
      <c r="EL64">
        <f t="shared" si="42"/>
        <v>2.6234858268639072</v>
      </c>
      <c r="EM64">
        <f t="shared" si="42"/>
        <v>1.4880529960850253</v>
      </c>
      <c r="EN64">
        <f t="shared" si="42"/>
        <v>0</v>
      </c>
      <c r="EO64">
        <f t="shared" si="42"/>
        <v>0</v>
      </c>
      <c r="EP64">
        <f t="shared" si="42"/>
        <v>1.4909146302146836</v>
      </c>
      <c r="EQ64">
        <f t="shared" si="42"/>
        <v>2.8009451597812585</v>
      </c>
      <c r="ER64">
        <f t="shared" si="42"/>
        <v>3.5978584236931055</v>
      </c>
      <c r="ES64">
        <f t="shared" si="42"/>
        <v>0</v>
      </c>
      <c r="ET64">
        <f t="shared" si="42"/>
        <v>0.3431418662716168</v>
      </c>
      <c r="EU64">
        <f t="shared" si="42"/>
        <v>4.2219849746674303</v>
      </c>
      <c r="EV64">
        <f t="shared" si="42"/>
        <v>2.8225041859899647</v>
      </c>
      <c r="EW64">
        <f t="shared" si="42"/>
        <v>1.3996620254532899</v>
      </c>
      <c r="EX64">
        <f t="shared" si="42"/>
        <v>0.99537498676218084</v>
      </c>
      <c r="EY64">
        <f t="shared" si="42"/>
        <v>0</v>
      </c>
      <c r="EZ64">
        <f t="shared" si="42"/>
        <v>0</v>
      </c>
      <c r="FA64">
        <f t="shared" si="42"/>
        <v>0</v>
      </c>
      <c r="FB64">
        <f t="shared" si="42"/>
        <v>0.44305886325892052</v>
      </c>
      <c r="FC64">
        <f t="shared" si="42"/>
        <v>2.0763019819627515</v>
      </c>
      <c r="FD64">
        <f t="shared" si="42"/>
        <v>0</v>
      </c>
      <c r="FE64">
        <f t="shared" si="42"/>
        <v>0.46372449282207517</v>
      </c>
      <c r="FF64">
        <f t="shared" si="42"/>
        <v>0.35249747447087421</v>
      </c>
      <c r="FG64">
        <f t="shared" si="42"/>
        <v>3.2411875253659672</v>
      </c>
      <c r="FH64" s="58">
        <f t="shared" si="27"/>
        <v>1.1158462128137465</v>
      </c>
      <c r="FI64" s="58">
        <f t="shared" si="28"/>
        <v>1.3228377595678114</v>
      </c>
      <c r="FJ64" s="43">
        <v>10</v>
      </c>
      <c r="FN64">
        <f t="shared" ref="FN64:HK64" si="43">IF(FN9&lt;0,0,FN9)</f>
        <v>2.399249456116813</v>
      </c>
      <c r="FO64">
        <f t="shared" si="43"/>
        <v>3.9895136978299703</v>
      </c>
      <c r="FP64">
        <f t="shared" si="43"/>
        <v>6.9263849013038268</v>
      </c>
      <c r="FQ64">
        <f t="shared" si="43"/>
        <v>1.8809160109737419</v>
      </c>
      <c r="FR64">
        <f t="shared" si="43"/>
        <v>5.1250032924469267</v>
      </c>
      <c r="FS64">
        <f t="shared" si="43"/>
        <v>6.7879084098746532</v>
      </c>
      <c r="FT64">
        <f t="shared" si="43"/>
        <v>5.9591971648257456</v>
      </c>
      <c r="FU64">
        <f t="shared" si="43"/>
        <v>5.0782954644416165</v>
      </c>
      <c r="FV64">
        <f t="shared" si="43"/>
        <v>10.539776417259127</v>
      </c>
      <c r="FW64">
        <f t="shared" si="43"/>
        <v>4.9625273163070958</v>
      </c>
      <c r="FX64">
        <f t="shared" si="43"/>
        <v>3.1470407747616989</v>
      </c>
      <c r="FY64">
        <f t="shared" si="43"/>
        <v>4.3217590245473545</v>
      </c>
      <c r="FZ64">
        <f t="shared" si="43"/>
        <v>9.2099763377843189</v>
      </c>
      <c r="GA64">
        <f t="shared" si="43"/>
        <v>2.4002130884907089</v>
      </c>
      <c r="GB64">
        <f t="shared" si="43"/>
        <v>2.3279658534517509</v>
      </c>
      <c r="GC64">
        <f t="shared" si="43"/>
        <v>0</v>
      </c>
      <c r="GD64">
        <f t="shared" si="43"/>
        <v>5.7576531389128647</v>
      </c>
      <c r="GE64">
        <f t="shared" si="43"/>
        <v>2.6527981389660269</v>
      </c>
      <c r="GF64">
        <f t="shared" si="43"/>
        <v>4.4681492681190136</v>
      </c>
      <c r="GG64">
        <f t="shared" si="43"/>
        <v>6.1902736887856733</v>
      </c>
      <c r="GH64">
        <f t="shared" si="43"/>
        <v>9.7741862418258094</v>
      </c>
      <c r="GI64">
        <f t="shared" si="43"/>
        <v>2.7239494783640836</v>
      </c>
      <c r="GJ64">
        <f t="shared" si="43"/>
        <v>2.9032732754200694</v>
      </c>
      <c r="GK64">
        <f t="shared" si="43"/>
        <v>0.29715786234708474</v>
      </c>
      <c r="GL64">
        <f t="shared" si="43"/>
        <v>7.8965517104149328</v>
      </c>
      <c r="GM64">
        <f t="shared" si="43"/>
        <v>5.1732573410260372</v>
      </c>
      <c r="GN64">
        <f t="shared" si="43"/>
        <v>0.29544473812682526</v>
      </c>
      <c r="GO64">
        <f t="shared" si="43"/>
        <v>6.9614378161856436</v>
      </c>
      <c r="GP64">
        <f t="shared" si="43"/>
        <v>6.1262141797994261</v>
      </c>
      <c r="GQ64">
        <f t="shared" si="43"/>
        <v>7.0492543272263717</v>
      </c>
      <c r="GR64">
        <f t="shared" si="43"/>
        <v>5.2313870468748789</v>
      </c>
      <c r="GS64">
        <f t="shared" si="43"/>
        <v>8.4222415125038239</v>
      </c>
      <c r="GT64">
        <f t="shared" si="43"/>
        <v>5.3540738235239402</v>
      </c>
      <c r="GU64">
        <f t="shared" si="43"/>
        <v>8.222649944341974</v>
      </c>
      <c r="GV64">
        <f t="shared" si="43"/>
        <v>0</v>
      </c>
      <c r="GW64">
        <f t="shared" si="43"/>
        <v>6.4351496802698236</v>
      </c>
      <c r="GX64">
        <f t="shared" si="43"/>
        <v>6.8370284679401081</v>
      </c>
      <c r="GY64">
        <f t="shared" si="43"/>
        <v>5.4836540356843031</v>
      </c>
      <c r="GZ64">
        <f t="shared" si="43"/>
        <v>5.9279326478060099</v>
      </c>
      <c r="HA64">
        <f t="shared" si="43"/>
        <v>0</v>
      </c>
      <c r="HB64">
        <f t="shared" si="43"/>
        <v>1.7963871868557177</v>
      </c>
      <c r="HC64">
        <f t="shared" si="43"/>
        <v>5.9116705642151643</v>
      </c>
      <c r="HD64">
        <f t="shared" si="43"/>
        <v>4.0052152370987457</v>
      </c>
      <c r="HE64">
        <f t="shared" si="43"/>
        <v>6.8515522343074551</v>
      </c>
      <c r="HF64">
        <f t="shared" si="43"/>
        <v>3.3757334107901258</v>
      </c>
      <c r="HG64">
        <f t="shared" si="43"/>
        <v>7.5781814302314885</v>
      </c>
      <c r="HH64">
        <f t="shared" si="43"/>
        <v>6.0200697589022454</v>
      </c>
      <c r="HI64">
        <f t="shared" si="43"/>
        <v>6.724440936464525</v>
      </c>
      <c r="HJ64">
        <f t="shared" si="43"/>
        <v>5.4391915340926786</v>
      </c>
      <c r="HK64">
        <f t="shared" si="43"/>
        <v>11.738257967350073</v>
      </c>
      <c r="HL64" s="55">
        <f t="shared" si="30"/>
        <v>5.0936029167037704</v>
      </c>
      <c r="HM64" s="55">
        <f t="shared" si="31"/>
        <v>2.753412601915918</v>
      </c>
      <c r="HN64" s="10">
        <v>10</v>
      </c>
    </row>
    <row r="65" spans="56:222" x14ac:dyDescent="0.35">
      <c r="BD65">
        <v>7</v>
      </c>
      <c r="BE65" s="12">
        <v>12</v>
      </c>
      <c r="BF65">
        <f t="shared" ref="BF65:DC65" si="44">IF(BF10&lt;0,0,BF10)</f>
        <v>1.4845294278694201</v>
      </c>
      <c r="BG65">
        <f t="shared" si="44"/>
        <v>1.7878716155047005</v>
      </c>
      <c r="BH65">
        <f t="shared" si="44"/>
        <v>0.93973518934770262</v>
      </c>
      <c r="BI65">
        <f t="shared" si="44"/>
        <v>4.569188347630261</v>
      </c>
      <c r="BJ65">
        <f t="shared" si="44"/>
        <v>2.4035548610464321</v>
      </c>
      <c r="BK65">
        <f t="shared" si="44"/>
        <v>0.89823251320747666</v>
      </c>
      <c r="BL65">
        <f t="shared" si="44"/>
        <v>2.0333418026148866</v>
      </c>
      <c r="BM65">
        <f t="shared" si="44"/>
        <v>4.1476427602156765</v>
      </c>
      <c r="BN65">
        <f t="shared" si="44"/>
        <v>6.8847961235570256</v>
      </c>
      <c r="BO65">
        <f t="shared" si="44"/>
        <v>3.027165990004578</v>
      </c>
      <c r="BP65">
        <f t="shared" si="44"/>
        <v>0</v>
      </c>
      <c r="BQ65">
        <f t="shared" si="44"/>
        <v>1.3424597957219522</v>
      </c>
      <c r="BR65">
        <f t="shared" si="44"/>
        <v>2.9373966460462544</v>
      </c>
      <c r="BS65">
        <f t="shared" si="44"/>
        <v>1.9912533095685649</v>
      </c>
      <c r="BT65">
        <f t="shared" si="44"/>
        <v>0</v>
      </c>
      <c r="BU65">
        <f t="shared" si="44"/>
        <v>1.1411839456905728</v>
      </c>
      <c r="BV65">
        <f t="shared" si="44"/>
        <v>5.8322663723793813</v>
      </c>
      <c r="BW65">
        <f t="shared" si="44"/>
        <v>2.2484527382567467</v>
      </c>
      <c r="BX65">
        <f t="shared" si="44"/>
        <v>2.222903895215568</v>
      </c>
      <c r="BY65">
        <f t="shared" si="44"/>
        <v>0</v>
      </c>
      <c r="BZ65">
        <f t="shared" si="44"/>
        <v>0</v>
      </c>
      <c r="CA65">
        <f t="shared" si="44"/>
        <v>4.9598482225683984</v>
      </c>
      <c r="CB65">
        <f t="shared" si="44"/>
        <v>1.9852841707853077</v>
      </c>
      <c r="CC65">
        <f t="shared" si="44"/>
        <v>2.9919318128286978</v>
      </c>
      <c r="CD65">
        <f t="shared" si="44"/>
        <v>0.63350004685897154</v>
      </c>
      <c r="CE65">
        <f t="shared" si="44"/>
        <v>1.0446867397314055</v>
      </c>
      <c r="CF65">
        <f t="shared" si="44"/>
        <v>7.7644814998330549</v>
      </c>
      <c r="CG65">
        <f t="shared" si="44"/>
        <v>0</v>
      </c>
      <c r="CH65">
        <f t="shared" si="44"/>
        <v>2.9796219157270389</v>
      </c>
      <c r="CI65">
        <f t="shared" si="44"/>
        <v>5.3688413279069938</v>
      </c>
      <c r="CJ65">
        <f t="shared" si="44"/>
        <v>6.6116970562853385</v>
      </c>
      <c r="CK65">
        <f t="shared" si="44"/>
        <v>6.4645976569573396</v>
      </c>
      <c r="CL65">
        <f t="shared" si="44"/>
        <v>4.6747128114639782</v>
      </c>
      <c r="CM65">
        <f t="shared" si="44"/>
        <v>5.0498988618692966</v>
      </c>
      <c r="CN65">
        <f t="shared" si="44"/>
        <v>1.3797404610323429</v>
      </c>
      <c r="CO65">
        <f t="shared" si="44"/>
        <v>6.0600278563634493</v>
      </c>
      <c r="CP65">
        <f t="shared" si="44"/>
        <v>3.854285266896186</v>
      </c>
      <c r="CQ65">
        <f t="shared" si="44"/>
        <v>1.102974231542321</v>
      </c>
      <c r="CR65">
        <f t="shared" si="44"/>
        <v>4.0964186202637212</v>
      </c>
      <c r="CS65">
        <f t="shared" si="44"/>
        <v>2.8542777433522861</v>
      </c>
      <c r="CT65">
        <f t="shared" si="44"/>
        <v>5.544096068404615</v>
      </c>
      <c r="CU65">
        <f t="shared" si="44"/>
        <v>1.9457041096012109</v>
      </c>
      <c r="CV65">
        <f t="shared" si="44"/>
        <v>2.6545270818297286</v>
      </c>
      <c r="CW65">
        <f t="shared" si="44"/>
        <v>0.58442562269017806</v>
      </c>
      <c r="CX65">
        <f t="shared" si="44"/>
        <v>2.8580223263071094</v>
      </c>
      <c r="CY65">
        <f t="shared" si="44"/>
        <v>2.1724591240109294</v>
      </c>
      <c r="CZ65">
        <f t="shared" si="44"/>
        <v>0</v>
      </c>
      <c r="DA65">
        <f t="shared" si="44"/>
        <v>6.6960904148873013E-2</v>
      </c>
      <c r="DB65">
        <f t="shared" si="44"/>
        <v>1.7438114743691404</v>
      </c>
      <c r="DC65">
        <f t="shared" si="44"/>
        <v>0.41049735747772509</v>
      </c>
      <c r="DD65" s="16">
        <f t="shared" si="24"/>
        <v>2.6749861140996569</v>
      </c>
      <c r="DE65" s="16">
        <f t="shared" si="25"/>
        <v>2.1239847598885864</v>
      </c>
      <c r="DF65" s="16">
        <v>10</v>
      </c>
      <c r="DJ65">
        <f t="shared" ref="DJ65:FG65" si="45">IF(DJ10&lt;0,0,DJ10)</f>
        <v>0.65902108644659174</v>
      </c>
      <c r="DK65">
        <f t="shared" si="45"/>
        <v>1.5432529357873137</v>
      </c>
      <c r="DL65">
        <f t="shared" si="45"/>
        <v>2.8781191735994072</v>
      </c>
      <c r="DM65">
        <f t="shared" si="45"/>
        <v>0.85332230582716884</v>
      </c>
      <c r="DN65">
        <f t="shared" si="45"/>
        <v>0.12516875130822891</v>
      </c>
      <c r="DO65">
        <f t="shared" si="45"/>
        <v>1.6408569513238036</v>
      </c>
      <c r="DP65">
        <f t="shared" si="45"/>
        <v>5.7944255763664838</v>
      </c>
      <c r="DQ65">
        <f t="shared" si="45"/>
        <v>1.3552275026973803</v>
      </c>
      <c r="DR65">
        <f t="shared" si="45"/>
        <v>0</v>
      </c>
      <c r="DS65">
        <f t="shared" si="45"/>
        <v>0</v>
      </c>
      <c r="DT65">
        <f t="shared" si="45"/>
        <v>0.12442196520860316</v>
      </c>
      <c r="DU65">
        <f t="shared" si="45"/>
        <v>0.6538956290547504</v>
      </c>
      <c r="DV65">
        <f t="shared" si="45"/>
        <v>3.9656809326494113</v>
      </c>
      <c r="DW65">
        <f t="shared" si="45"/>
        <v>0.86809800222690692</v>
      </c>
      <c r="DX65">
        <f t="shared" si="45"/>
        <v>1.0578813976258972</v>
      </c>
      <c r="DY65">
        <f t="shared" si="45"/>
        <v>1.5058185431349558</v>
      </c>
      <c r="DZ65">
        <f t="shared" si="45"/>
        <v>1.7830895535531455</v>
      </c>
      <c r="EA65">
        <f t="shared" si="45"/>
        <v>2.9037435067584827E-2</v>
      </c>
      <c r="EB65">
        <f t="shared" si="45"/>
        <v>3.7525964194152039</v>
      </c>
      <c r="EC65">
        <f t="shared" si="45"/>
        <v>0</v>
      </c>
      <c r="ED65">
        <f t="shared" si="45"/>
        <v>1.0503114913241007</v>
      </c>
      <c r="EE65">
        <f t="shared" si="45"/>
        <v>2.7253202438238078</v>
      </c>
      <c r="EF65">
        <f t="shared" si="45"/>
        <v>0.4322277140978259</v>
      </c>
      <c r="EG65">
        <f t="shared" si="45"/>
        <v>2.373157255986007</v>
      </c>
      <c r="EH65">
        <f t="shared" si="45"/>
        <v>0</v>
      </c>
      <c r="EI65">
        <f t="shared" si="45"/>
        <v>0</v>
      </c>
      <c r="EJ65">
        <f t="shared" si="45"/>
        <v>1.6386513811972692</v>
      </c>
      <c r="EK65">
        <f t="shared" si="45"/>
        <v>0.18776426941039981</v>
      </c>
      <c r="EL65">
        <f t="shared" si="45"/>
        <v>1.5925361799396343</v>
      </c>
      <c r="EM65">
        <f t="shared" si="45"/>
        <v>0</v>
      </c>
      <c r="EN65">
        <f t="shared" si="45"/>
        <v>5.1858476124471142E-2</v>
      </c>
      <c r="EO65">
        <f t="shared" si="45"/>
        <v>4.2329236725869119</v>
      </c>
      <c r="EP65">
        <f t="shared" si="45"/>
        <v>0</v>
      </c>
      <c r="EQ65">
        <f t="shared" si="45"/>
        <v>0</v>
      </c>
      <c r="ER65">
        <f t="shared" si="45"/>
        <v>4.1204465537681241</v>
      </c>
      <c r="ES65">
        <f t="shared" si="45"/>
        <v>0</v>
      </c>
      <c r="ET65">
        <f t="shared" si="45"/>
        <v>4.6764728699577969</v>
      </c>
      <c r="EU65">
        <f t="shared" si="45"/>
        <v>2.1362961865612307</v>
      </c>
      <c r="EV65">
        <f t="shared" si="45"/>
        <v>3.6613400857255329</v>
      </c>
      <c r="EW65">
        <f t="shared" si="45"/>
        <v>3.0468418094620575</v>
      </c>
      <c r="EX65">
        <f t="shared" si="45"/>
        <v>0</v>
      </c>
      <c r="EY65">
        <f t="shared" si="45"/>
        <v>0.44739767645078254</v>
      </c>
      <c r="EZ65">
        <f t="shared" si="45"/>
        <v>1.6447996108559892</v>
      </c>
      <c r="FA65">
        <f t="shared" si="45"/>
        <v>2.0907700650219341</v>
      </c>
      <c r="FB65">
        <f t="shared" si="45"/>
        <v>1.8037027052720078</v>
      </c>
      <c r="FC65">
        <f t="shared" si="45"/>
        <v>0</v>
      </c>
      <c r="FD65">
        <f t="shared" si="45"/>
        <v>4.3370237995055501</v>
      </c>
      <c r="FE65">
        <f t="shared" si="45"/>
        <v>0</v>
      </c>
      <c r="FF65">
        <f t="shared" si="45"/>
        <v>0</v>
      </c>
      <c r="FG65">
        <f t="shared" si="45"/>
        <v>1.7039093540894101</v>
      </c>
      <c r="FH65" s="58">
        <f t="shared" si="27"/>
        <v>1.4508733112490737</v>
      </c>
      <c r="FI65" s="58">
        <f t="shared" si="28"/>
        <v>1.5527298598324213</v>
      </c>
      <c r="FJ65" s="43">
        <v>10</v>
      </c>
      <c r="FN65">
        <f t="shared" ref="FN65:HK65" si="46">IF(FN10&lt;0,0,FN10)</f>
        <v>6.801565134982666</v>
      </c>
      <c r="FO65">
        <f t="shared" si="46"/>
        <v>8.4927674747534923</v>
      </c>
      <c r="FP65">
        <f t="shared" si="46"/>
        <v>2.7935390703435408</v>
      </c>
      <c r="FQ65">
        <f t="shared" si="46"/>
        <v>4.9313650633751243</v>
      </c>
      <c r="FR65">
        <f t="shared" si="46"/>
        <v>10.659536715583528</v>
      </c>
      <c r="FS65">
        <f t="shared" si="46"/>
        <v>6.3746038590482206</v>
      </c>
      <c r="FT65">
        <f t="shared" si="46"/>
        <v>4.5881599958095469</v>
      </c>
      <c r="FU65">
        <f t="shared" si="46"/>
        <v>6.4515215312797229</v>
      </c>
      <c r="FV65">
        <f t="shared" si="46"/>
        <v>4.2438733230385699</v>
      </c>
      <c r="FW65">
        <f t="shared" si="46"/>
        <v>3.2320173800046907</v>
      </c>
      <c r="FX65">
        <f t="shared" si="46"/>
        <v>7.568334413453413</v>
      </c>
      <c r="FY65">
        <f t="shared" si="46"/>
        <v>2.5120743116433735</v>
      </c>
      <c r="FZ65">
        <f t="shared" si="46"/>
        <v>10.636026868714254</v>
      </c>
      <c r="GA65">
        <f t="shared" si="46"/>
        <v>4.517690720594401</v>
      </c>
      <c r="GB65">
        <f t="shared" si="46"/>
        <v>3.5747879023704447</v>
      </c>
      <c r="GC65">
        <f t="shared" si="46"/>
        <v>5.9863519963885485</v>
      </c>
      <c r="GD65">
        <f t="shared" si="46"/>
        <v>8.4452275955202651</v>
      </c>
      <c r="GE65">
        <f t="shared" si="46"/>
        <v>2.3593998689550792</v>
      </c>
      <c r="GF65">
        <f t="shared" si="46"/>
        <v>4.8915835604832685</v>
      </c>
      <c r="GG65">
        <f t="shared" si="46"/>
        <v>5.349400717467943</v>
      </c>
      <c r="GH65">
        <f t="shared" si="46"/>
        <v>9.6278185678686725</v>
      </c>
      <c r="GI65">
        <f t="shared" si="46"/>
        <v>6.4886925911098663</v>
      </c>
      <c r="GJ65">
        <f t="shared" si="46"/>
        <v>11.588803695748794</v>
      </c>
      <c r="GK65">
        <f t="shared" si="46"/>
        <v>5.3867208548483907</v>
      </c>
      <c r="GL65">
        <f t="shared" si="46"/>
        <v>11.975745579083451</v>
      </c>
      <c r="GM65">
        <f t="shared" si="46"/>
        <v>6.2816555923648414</v>
      </c>
      <c r="GN65">
        <f t="shared" si="46"/>
        <v>9.3799692108307511</v>
      </c>
      <c r="GO65">
        <f t="shared" si="46"/>
        <v>8.4971827077327191</v>
      </c>
      <c r="GP65">
        <f t="shared" si="46"/>
        <v>6.945456689654093</v>
      </c>
      <c r="GQ65">
        <f t="shared" si="46"/>
        <v>4.8044968962033456</v>
      </c>
      <c r="GR65">
        <f t="shared" si="46"/>
        <v>5.6080439235204542</v>
      </c>
      <c r="GS65">
        <f t="shared" si="46"/>
        <v>10.697155008064584</v>
      </c>
      <c r="GT65">
        <f t="shared" si="46"/>
        <v>10.168303984291271</v>
      </c>
      <c r="GU65">
        <f t="shared" si="46"/>
        <v>8.56705884460942</v>
      </c>
      <c r="GV65">
        <f t="shared" si="46"/>
        <v>1.9627964916155909</v>
      </c>
      <c r="GW65">
        <f t="shared" si="46"/>
        <v>9.8476413454493752</v>
      </c>
      <c r="GX65">
        <f t="shared" si="46"/>
        <v>0.12899037345894637</v>
      </c>
      <c r="GY65">
        <f t="shared" si="46"/>
        <v>0</v>
      </c>
      <c r="GZ65">
        <f t="shared" si="46"/>
        <v>3.0818677400832533</v>
      </c>
      <c r="HA65">
        <f t="shared" si="46"/>
        <v>0.47274417328415463</v>
      </c>
      <c r="HB65">
        <f t="shared" si="46"/>
        <v>3.2951755115293784</v>
      </c>
      <c r="HC65">
        <f t="shared" si="46"/>
        <v>8.1642703348636871</v>
      </c>
      <c r="HD65">
        <f t="shared" si="46"/>
        <v>4.2218098455935253</v>
      </c>
      <c r="HE65">
        <f t="shared" si="46"/>
        <v>1.6450900288776031</v>
      </c>
      <c r="HF65">
        <f t="shared" si="46"/>
        <v>8.3552101300386141</v>
      </c>
      <c r="HG65">
        <f t="shared" si="46"/>
        <v>2.0193952109268869</v>
      </c>
      <c r="HH65">
        <f t="shared" si="46"/>
        <v>6.1547905970558352</v>
      </c>
      <c r="HI65">
        <f t="shared" si="46"/>
        <v>6.5122912501367685</v>
      </c>
      <c r="HJ65">
        <f t="shared" si="46"/>
        <v>3.3400256511315822</v>
      </c>
      <c r="HK65">
        <f t="shared" si="46"/>
        <v>10.869285656998983</v>
      </c>
      <c r="HL65" s="55">
        <f t="shared" si="30"/>
        <v>6.0099663198156943</v>
      </c>
      <c r="HM65" s="55">
        <f t="shared" si="31"/>
        <v>3.1698361240542328</v>
      </c>
      <c r="HN65" s="10">
        <v>10</v>
      </c>
    </row>
    <row r="66" spans="56:222" x14ac:dyDescent="0.35">
      <c r="BD66">
        <v>8</v>
      </c>
      <c r="BE66" s="12">
        <v>13</v>
      </c>
      <c r="BF66">
        <f t="shared" ref="BF66:DC66" si="47">IF(BF11&lt;0,0,BF11)</f>
        <v>1.3413652419918798</v>
      </c>
      <c r="BG66">
        <f t="shared" si="47"/>
        <v>0.81074520554888285</v>
      </c>
      <c r="BH66">
        <f t="shared" si="47"/>
        <v>0.46099876787106031</v>
      </c>
      <c r="BI66">
        <f t="shared" si="47"/>
        <v>0</v>
      </c>
      <c r="BJ66">
        <f t="shared" si="47"/>
        <v>0</v>
      </c>
      <c r="BK66">
        <f t="shared" si="47"/>
        <v>0</v>
      </c>
      <c r="BL66">
        <f t="shared" si="47"/>
        <v>0</v>
      </c>
      <c r="BM66">
        <f t="shared" si="47"/>
        <v>0.67750461827439712</v>
      </c>
      <c r="BN66">
        <f t="shared" si="47"/>
        <v>1.4514880655630258</v>
      </c>
      <c r="BO66">
        <f t="shared" si="47"/>
        <v>0.45954021121782707</v>
      </c>
      <c r="BP66">
        <f t="shared" si="47"/>
        <v>2.4612367775849995</v>
      </c>
      <c r="BQ66">
        <f t="shared" si="47"/>
        <v>1.1528719420899869</v>
      </c>
      <c r="BR66">
        <f t="shared" si="47"/>
        <v>2.0199084298516388</v>
      </c>
      <c r="BS66">
        <f t="shared" si="47"/>
        <v>2.2204204521264179</v>
      </c>
      <c r="BT66">
        <f t="shared" si="47"/>
        <v>0</v>
      </c>
      <c r="BU66">
        <f t="shared" si="47"/>
        <v>1.8044497943852911</v>
      </c>
      <c r="BV66">
        <f t="shared" si="47"/>
        <v>0</v>
      </c>
      <c r="BW66">
        <f t="shared" si="47"/>
        <v>0.73574090553360283</v>
      </c>
      <c r="BX66">
        <f t="shared" si="47"/>
        <v>9.9098888917651395E-2</v>
      </c>
      <c r="BY66">
        <f t="shared" si="47"/>
        <v>0</v>
      </c>
      <c r="BZ66">
        <f t="shared" si="47"/>
        <v>1.3305248609546105</v>
      </c>
      <c r="CA66">
        <f t="shared" si="47"/>
        <v>1.9837211363343521</v>
      </c>
      <c r="CB66">
        <f t="shared" si="47"/>
        <v>3.1210432604572267</v>
      </c>
      <c r="CC66">
        <f t="shared" si="47"/>
        <v>0.9791492226801346</v>
      </c>
      <c r="CD66">
        <f t="shared" si="47"/>
        <v>1.1760831108991987</v>
      </c>
      <c r="CE66">
        <f t="shared" si="47"/>
        <v>0</v>
      </c>
      <c r="CF66">
        <f t="shared" si="47"/>
        <v>0.44292487988481288</v>
      </c>
      <c r="CG66">
        <f t="shared" si="47"/>
        <v>1.6676238880469463</v>
      </c>
      <c r="CH66">
        <f t="shared" si="47"/>
        <v>0.1628317074070218</v>
      </c>
      <c r="CI66">
        <f t="shared" si="47"/>
        <v>3.8854347218736072</v>
      </c>
      <c r="CJ66">
        <f t="shared" si="47"/>
        <v>3.165870526267681</v>
      </c>
      <c r="CK66">
        <f t="shared" si="47"/>
        <v>0</v>
      </c>
      <c r="CL66">
        <f t="shared" si="47"/>
        <v>4.1375710276630704</v>
      </c>
      <c r="CM66">
        <f t="shared" si="47"/>
        <v>0.51038312509685047</v>
      </c>
      <c r="CN66">
        <f t="shared" si="47"/>
        <v>1.3883749540260759</v>
      </c>
      <c r="CO66">
        <f t="shared" si="47"/>
        <v>1.9696762416648561</v>
      </c>
      <c r="CP66">
        <f t="shared" si="47"/>
        <v>5.0460865674400699</v>
      </c>
      <c r="CQ66">
        <f t="shared" si="47"/>
        <v>0.16151325841259667</v>
      </c>
      <c r="CR66">
        <f t="shared" si="47"/>
        <v>1.8097343678752076</v>
      </c>
      <c r="CS66">
        <f t="shared" si="47"/>
        <v>0.17917041592649174</v>
      </c>
      <c r="CT66">
        <f t="shared" si="47"/>
        <v>0</v>
      </c>
      <c r="CU66">
        <f t="shared" si="47"/>
        <v>0.38814278529083812</v>
      </c>
      <c r="CV66">
        <f t="shared" si="47"/>
        <v>0.97793495630379756</v>
      </c>
      <c r="CW66">
        <f t="shared" si="47"/>
        <v>0.94667478212126288</v>
      </c>
      <c r="CX66">
        <f t="shared" si="47"/>
        <v>2.35872108138632</v>
      </c>
      <c r="CY66">
        <f t="shared" si="47"/>
        <v>1.9674578704003942</v>
      </c>
      <c r="CZ66">
        <f t="shared" si="47"/>
        <v>0.14506318226689463</v>
      </c>
      <c r="DA66">
        <f t="shared" si="47"/>
        <v>4.2245958463032727</v>
      </c>
      <c r="DB66">
        <f t="shared" si="47"/>
        <v>5.4041586333047595</v>
      </c>
      <c r="DC66">
        <f t="shared" si="47"/>
        <v>2.9935991785029179</v>
      </c>
      <c r="DD66" s="16">
        <f t="shared" si="24"/>
        <v>1.3643886977949589</v>
      </c>
      <c r="DE66" s="16">
        <f t="shared" si="25"/>
        <v>1.4137791277170557</v>
      </c>
      <c r="DF66" s="16">
        <v>10</v>
      </c>
      <c r="DJ66">
        <f t="shared" ref="DJ66:FG66" si="48">IF(DJ11&lt;0,0,DJ11)</f>
        <v>1.8616159162658732</v>
      </c>
      <c r="DK66">
        <f t="shared" si="48"/>
        <v>1.661596840119455</v>
      </c>
      <c r="DL66">
        <f t="shared" si="48"/>
        <v>3.4731449399143459</v>
      </c>
      <c r="DM66">
        <f t="shared" si="48"/>
        <v>2.3545741409063341</v>
      </c>
      <c r="DN66">
        <f t="shared" si="48"/>
        <v>1.4823682671587448</v>
      </c>
      <c r="DO66">
        <f t="shared" si="48"/>
        <v>2.2082229828694837</v>
      </c>
      <c r="DP66">
        <f t="shared" si="48"/>
        <v>0</v>
      </c>
      <c r="DQ66">
        <f t="shared" si="48"/>
        <v>0.43184731692890632</v>
      </c>
      <c r="DR66">
        <f t="shared" si="48"/>
        <v>0.80018657753244038</v>
      </c>
      <c r="DS66">
        <f t="shared" si="48"/>
        <v>1.3007107521727448</v>
      </c>
      <c r="DT66">
        <f t="shared" si="48"/>
        <v>0.85405044627550519</v>
      </c>
      <c r="DU66">
        <f t="shared" si="48"/>
        <v>2.3439928066974973</v>
      </c>
      <c r="DV66">
        <f t="shared" si="48"/>
        <v>0.30419182293117042</v>
      </c>
      <c r="DW66">
        <f t="shared" si="48"/>
        <v>2.931142668228131</v>
      </c>
      <c r="DX66">
        <f t="shared" si="48"/>
        <v>0</v>
      </c>
      <c r="DY66">
        <f t="shared" si="48"/>
        <v>0.91152882886235598</v>
      </c>
      <c r="DZ66">
        <f t="shared" si="48"/>
        <v>0.63910105963004749</v>
      </c>
      <c r="EA66">
        <f t="shared" si="48"/>
        <v>0</v>
      </c>
      <c r="EB66">
        <f t="shared" si="48"/>
        <v>0</v>
      </c>
      <c r="EC66">
        <f t="shared" si="48"/>
        <v>1.5936372132156975</v>
      </c>
      <c r="ED66">
        <f t="shared" si="48"/>
        <v>1.5355019026057561</v>
      </c>
      <c r="EE66">
        <f t="shared" si="48"/>
        <v>1.2961251183878586E-2</v>
      </c>
      <c r="EF66">
        <f t="shared" si="48"/>
        <v>0</v>
      </c>
      <c r="EG66">
        <f t="shared" si="48"/>
        <v>0</v>
      </c>
      <c r="EH66">
        <f t="shared" si="48"/>
        <v>1.1804492227267473</v>
      </c>
      <c r="EI66">
        <f t="shared" si="48"/>
        <v>2.8839848222443836</v>
      </c>
      <c r="EJ66">
        <f t="shared" si="48"/>
        <v>0.22910184851498339</v>
      </c>
      <c r="EK66">
        <f t="shared" si="48"/>
        <v>0.60333513500809199</v>
      </c>
      <c r="EL66">
        <f t="shared" si="48"/>
        <v>2.0953385013737718</v>
      </c>
      <c r="EM66">
        <f t="shared" si="48"/>
        <v>0.30005853330949317</v>
      </c>
      <c r="EN66">
        <f t="shared" si="48"/>
        <v>2.3696299161994832</v>
      </c>
      <c r="EO66">
        <f t="shared" si="48"/>
        <v>1.3786554030841216</v>
      </c>
      <c r="EP66">
        <f t="shared" si="48"/>
        <v>2.4524225831439255</v>
      </c>
      <c r="EQ66">
        <f t="shared" si="48"/>
        <v>0</v>
      </c>
      <c r="ER66">
        <f t="shared" si="48"/>
        <v>1.1127207893761806</v>
      </c>
      <c r="ES66">
        <f t="shared" si="48"/>
        <v>2.915996671060566</v>
      </c>
      <c r="ET66">
        <f t="shared" si="48"/>
        <v>3.1981599444290625</v>
      </c>
      <c r="EU66">
        <f t="shared" si="48"/>
        <v>1.706468125473475</v>
      </c>
      <c r="EV66">
        <f t="shared" si="48"/>
        <v>0</v>
      </c>
      <c r="EW66">
        <f t="shared" si="48"/>
        <v>0</v>
      </c>
      <c r="EX66">
        <f t="shared" si="48"/>
        <v>0</v>
      </c>
      <c r="EY66">
        <f t="shared" si="48"/>
        <v>0</v>
      </c>
      <c r="EZ66">
        <f t="shared" si="48"/>
        <v>1.4326489657716592</v>
      </c>
      <c r="FA66">
        <f t="shared" si="48"/>
        <v>2.5809295460814612</v>
      </c>
      <c r="FB66">
        <f t="shared" si="48"/>
        <v>2.1511435501335656</v>
      </c>
      <c r="FC66">
        <f t="shared" si="48"/>
        <v>0.12257237029843959</v>
      </c>
      <c r="FD66">
        <f t="shared" si="48"/>
        <v>0</v>
      </c>
      <c r="FE66">
        <f t="shared" si="48"/>
        <v>2.5078667444060558</v>
      </c>
      <c r="FF66">
        <f t="shared" si="48"/>
        <v>1.5170078280672896</v>
      </c>
      <c r="FG66">
        <f t="shared" si="48"/>
        <v>1.9218643923406489</v>
      </c>
      <c r="FH66" s="58">
        <f t="shared" si="27"/>
        <v>1.2272146125308361</v>
      </c>
      <c r="FI66" s="58">
        <f t="shared" si="28"/>
        <v>1.0673965521925559</v>
      </c>
      <c r="FJ66" s="43">
        <v>10</v>
      </c>
      <c r="FN66">
        <f t="shared" ref="FN66:HK66" si="49">IF(FN11&lt;0,0,FN11)</f>
        <v>0.76831517636717805</v>
      </c>
      <c r="FO66">
        <f t="shared" si="49"/>
        <v>3.8167699314840142</v>
      </c>
      <c r="FP66">
        <f t="shared" si="49"/>
        <v>4.06497354807696</v>
      </c>
      <c r="FQ66">
        <f t="shared" si="49"/>
        <v>8.3004439445289613</v>
      </c>
      <c r="FR66">
        <f t="shared" si="49"/>
        <v>0.22504113550210647</v>
      </c>
      <c r="FS66">
        <f t="shared" si="49"/>
        <v>1.6951261570397769</v>
      </c>
      <c r="FT66">
        <f t="shared" si="49"/>
        <v>2.2460007087033595</v>
      </c>
      <c r="FU66">
        <f t="shared" si="49"/>
        <v>3.7227925942829465</v>
      </c>
      <c r="FV66">
        <f t="shared" si="49"/>
        <v>6.865937798659143</v>
      </c>
      <c r="FW66">
        <f t="shared" si="49"/>
        <v>0</v>
      </c>
      <c r="FX66">
        <f t="shared" si="49"/>
        <v>16.290128878802062</v>
      </c>
      <c r="FY66">
        <f t="shared" si="49"/>
        <v>11.670841713760165</v>
      </c>
      <c r="FZ66">
        <f t="shared" si="49"/>
        <v>2.4013869235318275</v>
      </c>
      <c r="GA66">
        <f t="shared" si="49"/>
        <v>0</v>
      </c>
      <c r="GB66">
        <f t="shared" si="49"/>
        <v>3.2963515834239665</v>
      </c>
      <c r="GC66">
        <f t="shared" si="49"/>
        <v>1.5796561640058648</v>
      </c>
      <c r="GD66">
        <f t="shared" si="49"/>
        <v>9.9493169911624868</v>
      </c>
      <c r="GE66">
        <f t="shared" si="49"/>
        <v>2.2982023167173615</v>
      </c>
      <c r="GF66">
        <f t="shared" si="49"/>
        <v>0</v>
      </c>
      <c r="GG66">
        <f t="shared" si="49"/>
        <v>16.171409261198715</v>
      </c>
      <c r="GH66">
        <f t="shared" si="49"/>
        <v>8.7641969641594919</v>
      </c>
      <c r="GI66">
        <f t="shared" si="49"/>
        <v>10.690086965234951</v>
      </c>
      <c r="GJ66">
        <f t="shared" si="49"/>
        <v>2.9051870526131829</v>
      </c>
      <c r="GK66">
        <f t="shared" si="49"/>
        <v>0</v>
      </c>
      <c r="GL66">
        <f t="shared" si="49"/>
        <v>0</v>
      </c>
      <c r="GM66">
        <f t="shared" si="49"/>
        <v>1.5376186595062613</v>
      </c>
      <c r="GN66">
        <f t="shared" si="49"/>
        <v>1.2277579300757502</v>
      </c>
      <c r="GO66">
        <f t="shared" si="49"/>
        <v>6.6719216717615204</v>
      </c>
      <c r="GP66">
        <f t="shared" si="49"/>
        <v>0</v>
      </c>
      <c r="GQ66">
        <f t="shared" si="49"/>
        <v>0.84242467002011878</v>
      </c>
      <c r="GR66">
        <f t="shared" si="49"/>
        <v>0</v>
      </c>
      <c r="GS66">
        <f t="shared" si="49"/>
        <v>6.5020430340268653</v>
      </c>
      <c r="GT66">
        <f t="shared" si="49"/>
        <v>8.2883436063752747</v>
      </c>
      <c r="GU66">
        <f t="shared" si="49"/>
        <v>9.881851174407057</v>
      </c>
      <c r="GV66">
        <f t="shared" si="49"/>
        <v>2.5879514807570381</v>
      </c>
      <c r="GW66">
        <f t="shared" si="49"/>
        <v>3.2224812982462758</v>
      </c>
      <c r="GX66">
        <f t="shared" si="49"/>
        <v>6.0080143454911017</v>
      </c>
      <c r="GY66">
        <f t="shared" si="49"/>
        <v>3.8283647724824554</v>
      </c>
      <c r="GZ66">
        <f t="shared" si="49"/>
        <v>1.0888003727927575</v>
      </c>
      <c r="HA66">
        <f t="shared" si="49"/>
        <v>0</v>
      </c>
      <c r="HB66">
        <f t="shared" si="49"/>
        <v>9.8577858991234102</v>
      </c>
      <c r="HC66">
        <f t="shared" si="49"/>
        <v>4.4774095797151681</v>
      </c>
      <c r="HD66">
        <f t="shared" si="49"/>
        <v>4.0234731343048047</v>
      </c>
      <c r="HE66">
        <f t="shared" si="49"/>
        <v>11.259475350209396</v>
      </c>
      <c r="HF66">
        <f t="shared" si="49"/>
        <v>0</v>
      </c>
      <c r="HG66">
        <f t="shared" si="49"/>
        <v>5.8051700718465149</v>
      </c>
      <c r="HH66">
        <f t="shared" si="49"/>
        <v>7.3708617562374279</v>
      </c>
      <c r="HI66">
        <f t="shared" si="49"/>
        <v>5.3227948980861406</v>
      </c>
      <c r="HJ66">
        <f t="shared" si="49"/>
        <v>6.6728739922950631</v>
      </c>
      <c r="HK66">
        <f t="shared" si="49"/>
        <v>2.4304349564886074</v>
      </c>
      <c r="HL66" s="55">
        <f t="shared" si="30"/>
        <v>4.5326003692700674</v>
      </c>
      <c r="HM66" s="55">
        <f t="shared" si="31"/>
        <v>4.2428028406651466</v>
      </c>
      <c r="HN66" s="10">
        <v>10</v>
      </c>
    </row>
    <row r="67" spans="56:222" x14ac:dyDescent="0.35">
      <c r="BD67">
        <v>9</v>
      </c>
      <c r="BE67" s="12">
        <v>14</v>
      </c>
      <c r="BF67">
        <f t="shared" ref="BF67:DC67" si="50">IF(BF12&lt;0,0,BF12)</f>
        <v>0.51575688242388429</v>
      </c>
      <c r="BG67">
        <f t="shared" si="50"/>
        <v>1.4213699517591158</v>
      </c>
      <c r="BH67">
        <f t="shared" si="50"/>
        <v>1.3960011886688881</v>
      </c>
      <c r="BI67">
        <f t="shared" si="50"/>
        <v>0.39847081036947207</v>
      </c>
      <c r="BJ67">
        <f t="shared" si="50"/>
        <v>4.5736739951558416</v>
      </c>
      <c r="BK67">
        <f t="shared" si="50"/>
        <v>2.8406160611944506</v>
      </c>
      <c r="BL67">
        <f t="shared" si="50"/>
        <v>0.70278116648347355</v>
      </c>
      <c r="BM67">
        <f t="shared" si="50"/>
        <v>0</v>
      </c>
      <c r="BN67">
        <f t="shared" si="50"/>
        <v>1.9596154191554525</v>
      </c>
      <c r="BO67">
        <f t="shared" si="50"/>
        <v>1.0882220424996922</v>
      </c>
      <c r="BP67">
        <f t="shared" si="50"/>
        <v>3.1739800663950155</v>
      </c>
      <c r="BQ67">
        <f t="shared" si="50"/>
        <v>1.8131068730604603</v>
      </c>
      <c r="BR67">
        <f t="shared" si="50"/>
        <v>1.4961459003921482</v>
      </c>
      <c r="BS67">
        <f t="shared" si="50"/>
        <v>2.2974589131359244</v>
      </c>
      <c r="BT67">
        <f t="shared" si="50"/>
        <v>5.1995058486959902</v>
      </c>
      <c r="BU67">
        <f t="shared" si="50"/>
        <v>0</v>
      </c>
      <c r="BV67">
        <f t="shared" si="50"/>
        <v>0</v>
      </c>
      <c r="BW67">
        <f t="shared" si="50"/>
        <v>0</v>
      </c>
      <c r="BX67">
        <f t="shared" si="50"/>
        <v>0.87874854155466897</v>
      </c>
      <c r="BY67">
        <f t="shared" si="50"/>
        <v>3.4329260318650632</v>
      </c>
      <c r="BZ67">
        <f t="shared" si="50"/>
        <v>4.1783174668403813</v>
      </c>
      <c r="CA67">
        <f t="shared" si="50"/>
        <v>4.3172041290113707</v>
      </c>
      <c r="CB67">
        <f t="shared" si="50"/>
        <v>2.5754573374165921</v>
      </c>
      <c r="CC67">
        <f t="shared" si="50"/>
        <v>2.9590771549288184</v>
      </c>
      <c r="CD67">
        <f t="shared" si="50"/>
        <v>0.95459821689524693</v>
      </c>
      <c r="CE67">
        <f t="shared" si="50"/>
        <v>1.8978119799890556</v>
      </c>
      <c r="CF67">
        <f t="shared" si="50"/>
        <v>4.2255344299797439</v>
      </c>
      <c r="CG67">
        <f t="shared" si="50"/>
        <v>1.6421929916128284</v>
      </c>
      <c r="CH67">
        <f t="shared" si="50"/>
        <v>9.2420431729406172E-2</v>
      </c>
      <c r="CI67">
        <f t="shared" si="50"/>
        <v>2.5778794127568836</v>
      </c>
      <c r="CJ67">
        <f t="shared" si="50"/>
        <v>1.0308260601328221</v>
      </c>
      <c r="CK67">
        <f t="shared" si="50"/>
        <v>2.9254494750880986</v>
      </c>
      <c r="CL67">
        <f t="shared" si="50"/>
        <v>1.8066960268066032</v>
      </c>
      <c r="CM67">
        <f t="shared" si="50"/>
        <v>0.63506435192772193</v>
      </c>
      <c r="CN67">
        <f t="shared" si="50"/>
        <v>2.6038964636705351</v>
      </c>
      <c r="CO67">
        <f t="shared" si="50"/>
        <v>1.5971865098713898</v>
      </c>
      <c r="CP67">
        <f t="shared" si="50"/>
        <v>2.3820874860853656</v>
      </c>
      <c r="CQ67">
        <f t="shared" si="50"/>
        <v>2.731258008980658</v>
      </c>
      <c r="CR67">
        <f t="shared" si="50"/>
        <v>2.8632926290179603</v>
      </c>
      <c r="CS67">
        <f t="shared" si="50"/>
        <v>0.10733105166815227</v>
      </c>
      <c r="CT67">
        <f t="shared" si="50"/>
        <v>0</v>
      </c>
      <c r="CU67">
        <f t="shared" si="50"/>
        <v>0</v>
      </c>
      <c r="CV67">
        <f t="shared" si="50"/>
        <v>3.6604480458941544</v>
      </c>
      <c r="CW67">
        <f t="shared" si="50"/>
        <v>0.36502095948031643</v>
      </c>
      <c r="CX67">
        <f t="shared" si="50"/>
        <v>0.457861178193125</v>
      </c>
      <c r="CY67">
        <f t="shared" si="50"/>
        <v>6.6578958767931962E-2</v>
      </c>
      <c r="CZ67">
        <f t="shared" si="50"/>
        <v>2.0533110176352785</v>
      </c>
      <c r="DA67">
        <f t="shared" si="50"/>
        <v>0</v>
      </c>
      <c r="DB67">
        <f t="shared" si="50"/>
        <v>0.49218216584500629</v>
      </c>
      <c r="DC67">
        <f t="shared" si="50"/>
        <v>2.5847989848721773</v>
      </c>
      <c r="DD67" s="16">
        <f t="shared" si="24"/>
        <v>1.7394432523581442</v>
      </c>
      <c r="DE67" s="16">
        <f t="shared" si="25"/>
        <v>1.4295772197698917</v>
      </c>
      <c r="DF67" s="16">
        <v>10</v>
      </c>
      <c r="DJ67">
        <f t="shared" ref="DJ67:FG67" si="51">IF(DJ12&lt;0,0,DJ12)</f>
        <v>2.0840888778347288</v>
      </c>
      <c r="DK67">
        <f t="shared" si="51"/>
        <v>0</v>
      </c>
      <c r="DL67">
        <f t="shared" si="51"/>
        <v>1.7014987902238499</v>
      </c>
      <c r="DM67">
        <f t="shared" si="51"/>
        <v>1.8056546236929716</v>
      </c>
      <c r="DN67">
        <f t="shared" si="51"/>
        <v>0.78816874929354519</v>
      </c>
      <c r="DO67">
        <f t="shared" si="51"/>
        <v>3.4972164980880915</v>
      </c>
      <c r="DP67">
        <f t="shared" si="51"/>
        <v>0</v>
      </c>
      <c r="DQ67">
        <f t="shared" si="51"/>
        <v>2.832307113292627</v>
      </c>
      <c r="DR67">
        <f t="shared" si="51"/>
        <v>2.466746268053539</v>
      </c>
      <c r="DS67">
        <f t="shared" si="51"/>
        <v>2.4812668057146947</v>
      </c>
      <c r="DT67">
        <f t="shared" si="51"/>
        <v>1.7885631264088442</v>
      </c>
      <c r="DU67">
        <f t="shared" si="51"/>
        <v>0</v>
      </c>
      <c r="DV67">
        <f t="shared" si="51"/>
        <v>4.645452831480652</v>
      </c>
      <c r="DW67">
        <f t="shared" si="51"/>
        <v>1.1330306774633936</v>
      </c>
      <c r="DX67">
        <f t="shared" si="51"/>
        <v>1.6366611403081333</v>
      </c>
      <c r="DY67">
        <f t="shared" si="51"/>
        <v>0</v>
      </c>
      <c r="DZ67">
        <f t="shared" si="51"/>
        <v>0.53533808977401343</v>
      </c>
      <c r="EA67">
        <f t="shared" si="51"/>
        <v>0.26548323557828546</v>
      </c>
      <c r="EB67">
        <f t="shared" si="51"/>
        <v>0</v>
      </c>
      <c r="EC67">
        <f t="shared" si="51"/>
        <v>0</v>
      </c>
      <c r="ED67">
        <f t="shared" si="51"/>
        <v>1.3699257619900163</v>
      </c>
      <c r="EE67">
        <f t="shared" si="51"/>
        <v>0.54785132715362117</v>
      </c>
      <c r="EF67">
        <f t="shared" si="51"/>
        <v>0.20816160440328524</v>
      </c>
      <c r="EG67">
        <f t="shared" si="51"/>
        <v>0.89529262777243268</v>
      </c>
      <c r="EH67">
        <f t="shared" si="51"/>
        <v>0.78535886541241773</v>
      </c>
      <c r="EI67">
        <f t="shared" si="51"/>
        <v>2.1567269000096712</v>
      </c>
      <c r="EJ67">
        <f t="shared" si="51"/>
        <v>0.51417310214485035</v>
      </c>
      <c r="EK67">
        <f t="shared" si="51"/>
        <v>3.3161085452756378</v>
      </c>
      <c r="EL67">
        <f t="shared" si="51"/>
        <v>3.0764405933022498</v>
      </c>
      <c r="EM67">
        <f t="shared" si="51"/>
        <v>2.3994436601223423</v>
      </c>
      <c r="EN67">
        <f t="shared" si="51"/>
        <v>2.3252021533134393</v>
      </c>
      <c r="EO67">
        <f t="shared" si="51"/>
        <v>3.1559990061377174</v>
      </c>
      <c r="EP67">
        <f t="shared" si="51"/>
        <v>1.0398014223919017</v>
      </c>
      <c r="EQ67">
        <f t="shared" si="51"/>
        <v>3.19224819076946</v>
      </c>
      <c r="ER67">
        <f t="shared" si="51"/>
        <v>3.5297371182404458</v>
      </c>
      <c r="ES67">
        <f t="shared" si="51"/>
        <v>0</v>
      </c>
      <c r="ET67">
        <f t="shared" si="51"/>
        <v>1.2938351160282036</v>
      </c>
      <c r="EU67">
        <f t="shared" si="51"/>
        <v>2.1531935130932833</v>
      </c>
      <c r="EV67">
        <f t="shared" si="51"/>
        <v>0.9050767444004304</v>
      </c>
      <c r="EW67">
        <f t="shared" si="51"/>
        <v>0.70785822981444646</v>
      </c>
      <c r="EX67">
        <f t="shared" si="51"/>
        <v>0</v>
      </c>
      <c r="EY67">
        <f t="shared" si="51"/>
        <v>1.5181025487417354</v>
      </c>
      <c r="EZ67">
        <f t="shared" si="51"/>
        <v>1.054343833400635</v>
      </c>
      <c r="FA67">
        <f t="shared" si="51"/>
        <v>0.24561214058659964</v>
      </c>
      <c r="FB67">
        <f t="shared" si="51"/>
        <v>0.10392669036984437</v>
      </c>
      <c r="FC67">
        <f t="shared" si="51"/>
        <v>2.6083374946191906</v>
      </c>
      <c r="FD67">
        <f t="shared" si="51"/>
        <v>0.13437439019791775</v>
      </c>
      <c r="FE67">
        <f t="shared" si="51"/>
        <v>2.073835325516411</v>
      </c>
      <c r="FF67">
        <f t="shared" si="51"/>
        <v>1.8283271897397935</v>
      </c>
      <c r="FG67">
        <f t="shared" si="51"/>
        <v>1.2730537532642483</v>
      </c>
      <c r="FH67" s="58">
        <f t="shared" si="27"/>
        <v>1.4414764935083932</v>
      </c>
      <c r="FI67" s="58">
        <f t="shared" si="28"/>
        <v>1.1943233412901368</v>
      </c>
      <c r="FJ67" s="43">
        <v>10</v>
      </c>
      <c r="FN67">
        <f t="shared" ref="FN67:HK67" si="52">IF(FN12&lt;0,0,FN12)</f>
        <v>2.6535680383571894</v>
      </c>
      <c r="FO67">
        <f t="shared" si="52"/>
        <v>4.2725374107871907</v>
      </c>
      <c r="FP67">
        <f t="shared" si="52"/>
        <v>7.2624207298472179</v>
      </c>
      <c r="FQ67">
        <f t="shared" si="52"/>
        <v>2.1258783938433048</v>
      </c>
      <c r="FR67">
        <f t="shared" si="52"/>
        <v>5.4285232074730452</v>
      </c>
      <c r="FS67">
        <f t="shared" si="52"/>
        <v>7.1214446627604779</v>
      </c>
      <c r="FT67">
        <f t="shared" si="52"/>
        <v>6.2777747309778356</v>
      </c>
      <c r="FU67">
        <f t="shared" si="52"/>
        <v>5.3809722778791915</v>
      </c>
      <c r="FV67">
        <f t="shared" si="52"/>
        <v>10.941035919375718</v>
      </c>
      <c r="FW67">
        <f t="shared" si="52"/>
        <v>5.2631144519805098</v>
      </c>
      <c r="FX67">
        <f t="shared" si="52"/>
        <v>3.4148573952447627</v>
      </c>
      <c r="FY67">
        <f t="shared" si="52"/>
        <v>4.6107799455680656</v>
      </c>
      <c r="FZ67">
        <f t="shared" si="52"/>
        <v>9.5872322283580438</v>
      </c>
      <c r="GA67">
        <f t="shared" si="52"/>
        <v>2.6545490648172567</v>
      </c>
      <c r="GB67">
        <f t="shared" si="52"/>
        <v>2.580997728062794</v>
      </c>
      <c r="GC67">
        <f t="shared" si="52"/>
        <v>0</v>
      </c>
      <c r="GD67">
        <f t="shared" si="52"/>
        <v>6.0725927262578629</v>
      </c>
      <c r="GE67">
        <f t="shared" si="52"/>
        <v>2.9116934122325624</v>
      </c>
      <c r="GF67">
        <f t="shared" si="52"/>
        <v>4.7598126123088882</v>
      </c>
      <c r="GG67">
        <f t="shared" si="52"/>
        <v>6.5130223113269317</v>
      </c>
      <c r="GH67">
        <f t="shared" si="52"/>
        <v>10.161626426696312</v>
      </c>
      <c r="GI67">
        <f t="shared" si="52"/>
        <v>2.9841290718363602</v>
      </c>
      <c r="GJ67">
        <f t="shared" si="52"/>
        <v>3.1666897605359559</v>
      </c>
      <c r="GK67">
        <f t="shared" si="52"/>
        <v>0.51353255300317002</v>
      </c>
      <c r="GL67">
        <f t="shared" si="52"/>
        <v>8.2500995752238673</v>
      </c>
      <c r="GM67">
        <f t="shared" si="52"/>
        <v>5.4776482677593599</v>
      </c>
      <c r="GN67">
        <f t="shared" si="52"/>
        <v>0.51178850596305026</v>
      </c>
      <c r="GO67">
        <f t="shared" si="52"/>
        <v>7.2981063688243744</v>
      </c>
      <c r="GP67">
        <f t="shared" si="52"/>
        <v>6.4478064935142179</v>
      </c>
      <c r="GQ67">
        <f t="shared" si="52"/>
        <v>7.3875080154434549</v>
      </c>
      <c r="GR67">
        <f t="shared" si="52"/>
        <v>5.5368272462769532</v>
      </c>
      <c r="GS67">
        <f t="shared" si="52"/>
        <v>8.7852783629100308</v>
      </c>
      <c r="GT67">
        <f t="shared" si="52"/>
        <v>5.6617285856814128</v>
      </c>
      <c r="GU67">
        <f t="shared" si="52"/>
        <v>8.582084058860783</v>
      </c>
      <c r="GV67">
        <f t="shared" si="52"/>
        <v>0</v>
      </c>
      <c r="GW67">
        <f t="shared" si="52"/>
        <v>6.7623184470616984</v>
      </c>
      <c r="GX67">
        <f t="shared" si="52"/>
        <v>7.1714513644733238</v>
      </c>
      <c r="GY67">
        <f t="shared" si="52"/>
        <v>5.7936477908410602</v>
      </c>
      <c r="GZ67">
        <f t="shared" si="52"/>
        <v>6.2459458724956498</v>
      </c>
      <c r="HA67">
        <f t="shared" si="52"/>
        <v>0</v>
      </c>
      <c r="HB67">
        <f t="shared" si="52"/>
        <v>2.0398237786762188</v>
      </c>
      <c r="HC67">
        <f t="shared" si="52"/>
        <v>6.229390249489807</v>
      </c>
      <c r="HD67">
        <f t="shared" si="52"/>
        <v>4.2885223713424061</v>
      </c>
      <c r="HE67">
        <f t="shared" si="52"/>
        <v>7.1862372926884568</v>
      </c>
      <c r="HF67">
        <f t="shared" si="52"/>
        <v>3.6476780571942804</v>
      </c>
      <c r="HG67">
        <f t="shared" si="52"/>
        <v>7.925982539080433</v>
      </c>
      <c r="HH67">
        <f t="shared" si="52"/>
        <v>6.3397461083409148</v>
      </c>
      <c r="HI67">
        <f t="shared" si="52"/>
        <v>7.0568315670866291</v>
      </c>
      <c r="HJ67">
        <f t="shared" si="52"/>
        <v>5.74838271701854</v>
      </c>
      <c r="HK67">
        <f t="shared" si="52"/>
        <v>12.161150710443035</v>
      </c>
      <c r="HL67" s="55">
        <f t="shared" si="30"/>
        <v>5.3838953881244098</v>
      </c>
      <c r="HM67" s="55">
        <f t="shared" si="31"/>
        <v>2.8273645825836007</v>
      </c>
      <c r="HN67" s="10">
        <v>10</v>
      </c>
    </row>
    <row r="68" spans="56:222" x14ac:dyDescent="0.35">
      <c r="BD68">
        <v>10</v>
      </c>
      <c r="BE68" s="12">
        <v>15</v>
      </c>
      <c r="BF68">
        <f t="shared" ref="BF68:DC68" si="53">IF(BF13&lt;0,0,BF13)</f>
        <v>0</v>
      </c>
      <c r="BG68">
        <f t="shared" si="53"/>
        <v>0.94298554848704952</v>
      </c>
      <c r="BH68">
        <f t="shared" si="53"/>
        <v>0</v>
      </c>
      <c r="BI68">
        <f t="shared" si="53"/>
        <v>0.54033462255232734</v>
      </c>
      <c r="BJ68">
        <f t="shared" si="53"/>
        <v>0.67250637165328953</v>
      </c>
      <c r="BK68">
        <f t="shared" si="53"/>
        <v>3.2225731960227133</v>
      </c>
      <c r="BL68">
        <f t="shared" si="53"/>
        <v>0</v>
      </c>
      <c r="BM68">
        <f t="shared" si="53"/>
        <v>4.0689347546378851</v>
      </c>
      <c r="BN68">
        <f t="shared" si="53"/>
        <v>1.7556148012647463</v>
      </c>
      <c r="BO68">
        <f t="shared" si="53"/>
        <v>4.1241399461671246</v>
      </c>
      <c r="BP68">
        <f t="shared" si="53"/>
        <v>2.2357515494024849</v>
      </c>
      <c r="BQ68">
        <f t="shared" si="53"/>
        <v>1.3684124954909203</v>
      </c>
      <c r="BR68">
        <f t="shared" si="53"/>
        <v>3.544103447335365</v>
      </c>
      <c r="BS68">
        <f t="shared" si="53"/>
        <v>0</v>
      </c>
      <c r="BT68">
        <f t="shared" si="53"/>
        <v>0.1495054224380874</v>
      </c>
      <c r="BU68">
        <f t="shared" si="53"/>
        <v>0.73338567325321491</v>
      </c>
      <c r="BV68">
        <f t="shared" si="53"/>
        <v>1.9246264859123039</v>
      </c>
      <c r="BW68">
        <f t="shared" si="53"/>
        <v>1.2402197857102146</v>
      </c>
      <c r="BX68">
        <f t="shared" si="53"/>
        <v>0</v>
      </c>
      <c r="BY68">
        <f t="shared" si="53"/>
        <v>0</v>
      </c>
      <c r="BZ68">
        <f t="shared" si="53"/>
        <v>3.2269501392749955</v>
      </c>
      <c r="CA68">
        <f t="shared" si="53"/>
        <v>1.1971307689111563</v>
      </c>
      <c r="CB68">
        <f t="shared" si="53"/>
        <v>2.6910690397801229</v>
      </c>
      <c r="CC68">
        <f t="shared" si="53"/>
        <v>2.136199964648986</v>
      </c>
      <c r="CD68">
        <f t="shared" si="53"/>
        <v>1.258463680993591</v>
      </c>
      <c r="CE68">
        <f t="shared" si="53"/>
        <v>0</v>
      </c>
      <c r="CF68">
        <f t="shared" si="53"/>
        <v>1.5984387690752919</v>
      </c>
      <c r="CG68">
        <f t="shared" si="53"/>
        <v>0</v>
      </c>
      <c r="CH68">
        <f t="shared" si="53"/>
        <v>1.6342759867131826</v>
      </c>
      <c r="CI68">
        <f t="shared" si="53"/>
        <v>3.0051226762100125</v>
      </c>
      <c r="CJ68">
        <f t="shared" si="53"/>
        <v>2.0360296392811872</v>
      </c>
      <c r="CK68">
        <f t="shared" si="53"/>
        <v>0</v>
      </c>
      <c r="CL68">
        <f t="shared" si="53"/>
        <v>1.225740061623801</v>
      </c>
      <c r="CM68">
        <f t="shared" si="53"/>
        <v>0.11112360915489261</v>
      </c>
      <c r="CN68">
        <f t="shared" si="53"/>
        <v>2.2322340786433781</v>
      </c>
      <c r="CO68">
        <f t="shared" si="53"/>
        <v>0</v>
      </c>
      <c r="CP68">
        <f t="shared" si="53"/>
        <v>1.0829343299394532</v>
      </c>
      <c r="CQ68">
        <f t="shared" si="53"/>
        <v>2.759078779841948</v>
      </c>
      <c r="CR68">
        <f t="shared" si="53"/>
        <v>4.6361706839763794</v>
      </c>
      <c r="CS68">
        <f t="shared" si="53"/>
        <v>1.1896621121070348</v>
      </c>
      <c r="CT68">
        <f t="shared" si="53"/>
        <v>2.4684915278032715</v>
      </c>
      <c r="CU68">
        <f t="shared" si="53"/>
        <v>2.4458766578265934</v>
      </c>
      <c r="CV68">
        <f t="shared" si="53"/>
        <v>0</v>
      </c>
      <c r="CW68">
        <f t="shared" si="53"/>
        <v>0</v>
      </c>
      <c r="CX68">
        <f t="shared" si="53"/>
        <v>1.7687595576592139</v>
      </c>
      <c r="CY68">
        <f t="shared" si="53"/>
        <v>1.303363160683366</v>
      </c>
      <c r="CZ68">
        <f t="shared" si="53"/>
        <v>0</v>
      </c>
      <c r="DA68">
        <f t="shared" si="53"/>
        <v>0</v>
      </c>
      <c r="DB68">
        <f t="shared" si="53"/>
        <v>1.7157309006381547</v>
      </c>
      <c r="DC68">
        <f t="shared" si="53"/>
        <v>1.0491582546694553</v>
      </c>
      <c r="DD68" s="16">
        <f t="shared" si="24"/>
        <v>1.3859019695956638</v>
      </c>
      <c r="DE68" s="16">
        <f t="shared" si="25"/>
        <v>1.2828587023628659</v>
      </c>
      <c r="DF68" s="16">
        <v>10</v>
      </c>
      <c r="DJ68">
        <f t="shared" ref="DJ68:FG68" si="54">IF(DJ13&lt;0,0,DJ13)</f>
        <v>1.5209575758475693</v>
      </c>
      <c r="DK68">
        <f t="shared" si="54"/>
        <v>0</v>
      </c>
      <c r="DL68">
        <f t="shared" si="54"/>
        <v>2.9006762497359886</v>
      </c>
      <c r="DM68">
        <f t="shared" si="54"/>
        <v>1.1210302227467763</v>
      </c>
      <c r="DN68">
        <f t="shared" si="54"/>
        <v>0</v>
      </c>
      <c r="DO68">
        <f t="shared" si="54"/>
        <v>2.8946955944760702</v>
      </c>
      <c r="DP68">
        <f t="shared" si="54"/>
        <v>0</v>
      </c>
      <c r="DQ68">
        <f t="shared" si="54"/>
        <v>0.66078270265134054</v>
      </c>
      <c r="DR68">
        <f t="shared" si="54"/>
        <v>1.0680376954027451</v>
      </c>
      <c r="DS68">
        <f t="shared" si="54"/>
        <v>0</v>
      </c>
      <c r="DT68">
        <f t="shared" si="54"/>
        <v>2.3360391105583402</v>
      </c>
      <c r="DU68">
        <f t="shared" si="54"/>
        <v>1.3961136255587916</v>
      </c>
      <c r="DV68">
        <f t="shared" si="54"/>
        <v>1.0831976760513498</v>
      </c>
      <c r="DW68">
        <f t="shared" si="54"/>
        <v>1.8457011401536874</v>
      </c>
      <c r="DX68">
        <f t="shared" si="54"/>
        <v>1.0853334651968907</v>
      </c>
      <c r="DY68">
        <f t="shared" si="54"/>
        <v>1.2497814304864732</v>
      </c>
      <c r="DZ68">
        <f t="shared" si="54"/>
        <v>0.99035268249135699</v>
      </c>
      <c r="EA68">
        <f t="shared" si="54"/>
        <v>2.9351349425269513E-3</v>
      </c>
      <c r="EB68">
        <f t="shared" si="54"/>
        <v>2.3016169188835192</v>
      </c>
      <c r="EC68">
        <f t="shared" si="54"/>
        <v>0</v>
      </c>
      <c r="ED68">
        <f t="shared" si="54"/>
        <v>0.35406020742666444</v>
      </c>
      <c r="EE68">
        <f t="shared" si="54"/>
        <v>1.2174471203237771</v>
      </c>
      <c r="EF68">
        <f t="shared" si="54"/>
        <v>0.16232605957920898</v>
      </c>
      <c r="EG68">
        <f t="shared" si="54"/>
        <v>0</v>
      </c>
      <c r="EH68">
        <f t="shared" si="54"/>
        <v>2.077618651126977</v>
      </c>
      <c r="EI68">
        <f t="shared" si="54"/>
        <v>1.066591553352191</v>
      </c>
      <c r="EJ68">
        <f t="shared" si="54"/>
        <v>0</v>
      </c>
      <c r="EK68">
        <f t="shared" si="54"/>
        <v>0.83506733062531568</v>
      </c>
      <c r="EL68">
        <f t="shared" si="54"/>
        <v>0.66765020619495774</v>
      </c>
      <c r="EM68">
        <f t="shared" si="54"/>
        <v>0</v>
      </c>
      <c r="EN68">
        <f t="shared" si="54"/>
        <v>0</v>
      </c>
      <c r="EO68">
        <f t="shared" si="54"/>
        <v>0.84085189882753186</v>
      </c>
      <c r="EP68">
        <f t="shared" si="54"/>
        <v>0.87147044723533329</v>
      </c>
      <c r="EQ68">
        <f t="shared" si="54"/>
        <v>0.36671005091047848</v>
      </c>
      <c r="ER68">
        <f t="shared" si="54"/>
        <v>1.2129471451757126</v>
      </c>
      <c r="ES68">
        <f t="shared" si="54"/>
        <v>0</v>
      </c>
      <c r="ET68">
        <f t="shared" si="54"/>
        <v>1.9830066457856446</v>
      </c>
      <c r="EU68">
        <f t="shared" si="54"/>
        <v>0.13699851933633911</v>
      </c>
      <c r="EV68">
        <f t="shared" si="54"/>
        <v>0</v>
      </c>
      <c r="EW68">
        <f t="shared" si="54"/>
        <v>0</v>
      </c>
      <c r="EX68">
        <f t="shared" si="54"/>
        <v>1.4170202939552836</v>
      </c>
      <c r="EY68">
        <f t="shared" si="54"/>
        <v>1.0138708739745197</v>
      </c>
      <c r="EZ68">
        <f t="shared" si="54"/>
        <v>0</v>
      </c>
      <c r="FA68">
        <f t="shared" si="54"/>
        <v>7.0888213484431639E-2</v>
      </c>
      <c r="FB68">
        <f t="shared" si="54"/>
        <v>3.3117638531606644</v>
      </c>
      <c r="FC68">
        <f t="shared" si="54"/>
        <v>1.489656065130839</v>
      </c>
      <c r="FD68">
        <f t="shared" si="54"/>
        <v>1.1080528247461188</v>
      </c>
      <c r="FE68">
        <f t="shared" si="54"/>
        <v>0</v>
      </c>
      <c r="FF68">
        <f t="shared" si="54"/>
        <v>1.8392726042278809</v>
      </c>
      <c r="FG68">
        <f t="shared" si="54"/>
        <v>0.33619511668657653</v>
      </c>
      <c r="FH68" s="58">
        <f t="shared" si="27"/>
        <v>0.89673433812899672</v>
      </c>
      <c r="FI68" s="58">
        <f t="shared" si="28"/>
        <v>0.89150292361383898</v>
      </c>
      <c r="FJ68" s="43">
        <v>10</v>
      </c>
      <c r="FN68">
        <f t="shared" ref="FN68:HK68" si="55">IF(FN13&lt;0,0,FN13)</f>
        <v>3.0517760313372131</v>
      </c>
      <c r="FO68">
        <f t="shared" si="55"/>
        <v>11.457414286108687</v>
      </c>
      <c r="FP68">
        <f t="shared" si="55"/>
        <v>3.334071363336407</v>
      </c>
      <c r="FQ68">
        <f t="shared" si="55"/>
        <v>4.4584556752155189</v>
      </c>
      <c r="FR68">
        <f t="shared" si="55"/>
        <v>10.137526016318006</v>
      </c>
      <c r="FS68">
        <f t="shared" si="55"/>
        <v>2.7327134665241468</v>
      </c>
      <c r="FT68">
        <f t="shared" si="55"/>
        <v>2.2332962833601053</v>
      </c>
      <c r="FU68">
        <f t="shared" si="55"/>
        <v>10.886269348541973</v>
      </c>
      <c r="FV68">
        <f t="shared" si="55"/>
        <v>11.39930939809652</v>
      </c>
      <c r="FW68">
        <f t="shared" si="55"/>
        <v>6.6424662298444312</v>
      </c>
      <c r="FX68">
        <f t="shared" si="55"/>
        <v>1.862168784849346</v>
      </c>
      <c r="FY68">
        <f t="shared" si="55"/>
        <v>3.931377347565431</v>
      </c>
      <c r="FZ68">
        <f t="shared" si="55"/>
        <v>8.7782989174441894</v>
      </c>
      <c r="GA68">
        <f t="shared" si="55"/>
        <v>7.9458797989203598</v>
      </c>
      <c r="GB68">
        <f t="shared" si="55"/>
        <v>4.1199281047951084</v>
      </c>
      <c r="GC68">
        <f t="shared" si="55"/>
        <v>5.2607508512877397</v>
      </c>
      <c r="GD68">
        <f t="shared" si="55"/>
        <v>7.2064008071023276</v>
      </c>
      <c r="GE68">
        <f t="shared" si="55"/>
        <v>0</v>
      </c>
      <c r="GF68">
        <f t="shared" si="55"/>
        <v>8.3965157790074585</v>
      </c>
      <c r="GG68">
        <f t="shared" si="55"/>
        <v>8.1875966605579009</v>
      </c>
      <c r="GH68">
        <f t="shared" si="55"/>
        <v>2.8312187913100937</v>
      </c>
      <c r="GI68">
        <f t="shared" si="55"/>
        <v>8.9429536108794849</v>
      </c>
      <c r="GJ68">
        <f t="shared" si="55"/>
        <v>9.5991920096124517</v>
      </c>
      <c r="GK68">
        <f t="shared" si="55"/>
        <v>4.7158592740955649</v>
      </c>
      <c r="GL68">
        <f t="shared" si="55"/>
        <v>5.9867520411201989</v>
      </c>
      <c r="GM68">
        <f t="shared" si="55"/>
        <v>9.0911369005183218</v>
      </c>
      <c r="GN68">
        <f t="shared" si="55"/>
        <v>3.2581301473540956</v>
      </c>
      <c r="GO68">
        <f t="shared" si="55"/>
        <v>2.3644213177461646</v>
      </c>
      <c r="GP68">
        <f t="shared" si="55"/>
        <v>6.2474690428856414</v>
      </c>
      <c r="GQ68">
        <f t="shared" si="55"/>
        <v>4.3454570976094695</v>
      </c>
      <c r="GR68">
        <f t="shared" si="55"/>
        <v>9.6389924072567368</v>
      </c>
      <c r="GS68">
        <f t="shared" si="55"/>
        <v>7.5202410533378137</v>
      </c>
      <c r="GT68">
        <f t="shared" si="55"/>
        <v>8.9033312468230719</v>
      </c>
      <c r="GU68">
        <f t="shared" si="55"/>
        <v>1.1939098220167219</v>
      </c>
      <c r="GV68">
        <f t="shared" si="55"/>
        <v>1.3165156195312742</v>
      </c>
      <c r="GW68">
        <f t="shared" si="55"/>
        <v>9.461459950965363</v>
      </c>
      <c r="GX68">
        <f t="shared" si="55"/>
        <v>5.8295022261730631</v>
      </c>
      <c r="GY68">
        <f t="shared" si="55"/>
        <v>6.6637676189414927</v>
      </c>
      <c r="GZ68">
        <f t="shared" si="55"/>
        <v>7.092736252000905</v>
      </c>
      <c r="HA68">
        <f t="shared" si="55"/>
        <v>9.2893344406760292</v>
      </c>
      <c r="HB68">
        <f t="shared" si="55"/>
        <v>2.1325094911147611</v>
      </c>
      <c r="HC68">
        <f t="shared" si="55"/>
        <v>7.5537113678577592</v>
      </c>
      <c r="HD68">
        <f t="shared" si="55"/>
        <v>3.297060158568784</v>
      </c>
      <c r="HE68">
        <f t="shared" si="55"/>
        <v>6.0627328201220374</v>
      </c>
      <c r="HF68">
        <f t="shared" si="55"/>
        <v>4.0014533459028465</v>
      </c>
      <c r="HG68">
        <f t="shared" si="55"/>
        <v>3.9242922701517822</v>
      </c>
      <c r="HH68">
        <f t="shared" si="55"/>
        <v>7.8735717868979558</v>
      </c>
      <c r="HI68">
        <f t="shared" si="55"/>
        <v>4.6136185408825989</v>
      </c>
      <c r="HJ68">
        <f t="shared" si="55"/>
        <v>4.1703346885909562</v>
      </c>
      <c r="HK68">
        <f t="shared" si="55"/>
        <v>0</v>
      </c>
      <c r="HL68" s="55">
        <f t="shared" si="30"/>
        <v>5.7988776098231334</v>
      </c>
      <c r="HM68" s="55">
        <f t="shared" si="31"/>
        <v>3.0771426515049805</v>
      </c>
      <c r="HN68" s="10">
        <v>10</v>
      </c>
    </row>
    <row r="69" spans="56:222" x14ac:dyDescent="0.35">
      <c r="BD69">
        <v>11</v>
      </c>
      <c r="BE69" s="12">
        <v>16</v>
      </c>
      <c r="BF69">
        <f t="shared" ref="BF69:DC69" si="56">IF(BF14&lt;0,0,BF14)</f>
        <v>3.3794481124531011</v>
      </c>
      <c r="BG69">
        <f t="shared" si="56"/>
        <v>3.4352983744682568</v>
      </c>
      <c r="BH69">
        <f t="shared" si="56"/>
        <v>3.4878855059176566</v>
      </c>
      <c r="BI69">
        <f t="shared" si="56"/>
        <v>4.6200501356978201</v>
      </c>
      <c r="BJ69">
        <f t="shared" si="56"/>
        <v>4.2693047317769377</v>
      </c>
      <c r="BK69">
        <f t="shared" si="56"/>
        <v>0</v>
      </c>
      <c r="BL69">
        <f t="shared" si="56"/>
        <v>4.2088042801950358</v>
      </c>
      <c r="BM69">
        <f t="shared" si="56"/>
        <v>3.1531244145370145</v>
      </c>
      <c r="BN69">
        <f t="shared" si="56"/>
        <v>2.5595385705927036</v>
      </c>
      <c r="BO69">
        <f t="shared" si="56"/>
        <v>2.8731235898775047</v>
      </c>
      <c r="BP69">
        <f t="shared" si="56"/>
        <v>8.5866231627587997E-2</v>
      </c>
      <c r="BQ69">
        <f t="shared" si="56"/>
        <v>1.843921240931959</v>
      </c>
      <c r="BR69">
        <f t="shared" si="56"/>
        <v>0.91918934241024564</v>
      </c>
      <c r="BS69">
        <f t="shared" si="56"/>
        <v>2.8961803037489879</v>
      </c>
      <c r="BT69">
        <f t="shared" si="56"/>
        <v>0.44115671026505909</v>
      </c>
      <c r="BU69">
        <f t="shared" si="56"/>
        <v>1.6790691644090112</v>
      </c>
      <c r="BV69">
        <f t="shared" si="56"/>
        <v>0</v>
      </c>
      <c r="BW69">
        <f t="shared" si="56"/>
        <v>0</v>
      </c>
      <c r="BX69">
        <f t="shared" si="56"/>
        <v>0.38736761335516379</v>
      </c>
      <c r="BY69">
        <f t="shared" si="56"/>
        <v>0.9268672966826127</v>
      </c>
      <c r="BZ69">
        <f t="shared" si="56"/>
        <v>2.5165831585653358</v>
      </c>
      <c r="CA69">
        <f t="shared" si="56"/>
        <v>1.840692386947776</v>
      </c>
      <c r="CB69">
        <f t="shared" si="56"/>
        <v>1.6897131855401677</v>
      </c>
      <c r="CC69">
        <f t="shared" si="56"/>
        <v>1.870830642572255</v>
      </c>
      <c r="CD69">
        <f t="shared" si="56"/>
        <v>0</v>
      </c>
      <c r="CE69">
        <f t="shared" si="56"/>
        <v>1.9728697408098379</v>
      </c>
      <c r="CF69">
        <f t="shared" si="56"/>
        <v>0</v>
      </c>
      <c r="CG69">
        <f t="shared" si="56"/>
        <v>1.467075362695905</v>
      </c>
      <c r="CH69">
        <f t="shared" si="56"/>
        <v>1.7599459011833825</v>
      </c>
      <c r="CI69">
        <f t="shared" si="56"/>
        <v>0</v>
      </c>
      <c r="CJ69">
        <f t="shared" si="56"/>
        <v>3.1729842659004497</v>
      </c>
      <c r="CK69">
        <f t="shared" si="56"/>
        <v>0</v>
      </c>
      <c r="CL69">
        <f t="shared" si="56"/>
        <v>0.82787652909959442</v>
      </c>
      <c r="CM69">
        <f t="shared" si="56"/>
        <v>2.268923431172734</v>
      </c>
      <c r="CN69">
        <f t="shared" si="56"/>
        <v>1.5635113823990106</v>
      </c>
      <c r="CO69">
        <f t="shared" si="56"/>
        <v>0.25248697975970602</v>
      </c>
      <c r="CP69">
        <f t="shared" si="56"/>
        <v>0</v>
      </c>
      <c r="CQ69">
        <f t="shared" si="56"/>
        <v>4.5635349080001468</v>
      </c>
      <c r="CR69">
        <f t="shared" si="56"/>
        <v>0</v>
      </c>
      <c r="CS69">
        <f t="shared" si="56"/>
        <v>0</v>
      </c>
      <c r="CT69">
        <f t="shared" si="56"/>
        <v>2.1085730123630491</v>
      </c>
      <c r="CU69">
        <f t="shared" si="56"/>
        <v>2.5366326736801419</v>
      </c>
      <c r="CV69">
        <f t="shared" si="56"/>
        <v>0</v>
      </c>
      <c r="CW69">
        <f t="shared" si="56"/>
        <v>3.9229832919844192</v>
      </c>
      <c r="CX69">
        <f t="shared" si="56"/>
        <v>4.7074965506070292</v>
      </c>
      <c r="CY69">
        <f t="shared" si="56"/>
        <v>5.7870900446758604</v>
      </c>
      <c r="CZ69">
        <f t="shared" si="56"/>
        <v>0</v>
      </c>
      <c r="DA69">
        <f t="shared" si="56"/>
        <v>2.8606857609773577</v>
      </c>
      <c r="DB69">
        <f t="shared" si="56"/>
        <v>0</v>
      </c>
      <c r="DC69">
        <f t="shared" si="56"/>
        <v>5.8940329791838302</v>
      </c>
      <c r="DD69" s="16">
        <f t="shared" si="24"/>
        <v>1.8950143561412947</v>
      </c>
      <c r="DE69" s="16">
        <f t="shared" si="25"/>
        <v>1.7132671680403213</v>
      </c>
      <c r="DF69" s="16">
        <v>10</v>
      </c>
      <c r="DJ69">
        <f t="shared" ref="DJ69:FG69" si="57">IF(DJ14&lt;0,0,DJ14)</f>
        <v>1.1094237029267242</v>
      </c>
      <c r="DK69">
        <f t="shared" si="57"/>
        <v>0.74332525536941829</v>
      </c>
      <c r="DL69">
        <f t="shared" si="57"/>
        <v>0</v>
      </c>
      <c r="DM69">
        <f t="shared" si="57"/>
        <v>1.1499130428076023</v>
      </c>
      <c r="DN69">
        <f t="shared" si="57"/>
        <v>0.80821542860416229</v>
      </c>
      <c r="DO69">
        <f t="shared" si="57"/>
        <v>0.88895877661183476</v>
      </c>
      <c r="DP69">
        <f t="shared" si="57"/>
        <v>2.5569820641051049</v>
      </c>
      <c r="DQ69">
        <f t="shared" si="57"/>
        <v>0</v>
      </c>
      <c r="DR69">
        <f t="shared" si="57"/>
        <v>0.49095548229000996</v>
      </c>
      <c r="DS69">
        <f t="shared" si="57"/>
        <v>1.8647751962800976</v>
      </c>
      <c r="DT69">
        <f t="shared" si="57"/>
        <v>1.0071792180481134</v>
      </c>
      <c r="DU69">
        <f t="shared" si="57"/>
        <v>0.71791761138068977</v>
      </c>
      <c r="DV69">
        <f t="shared" si="57"/>
        <v>0</v>
      </c>
      <c r="DW69">
        <f t="shared" si="57"/>
        <v>0</v>
      </c>
      <c r="DX69">
        <f t="shared" si="57"/>
        <v>3.1964541553845631</v>
      </c>
      <c r="DY69">
        <f t="shared" si="57"/>
        <v>0</v>
      </c>
      <c r="DZ69">
        <f t="shared" si="57"/>
        <v>0</v>
      </c>
      <c r="EA69">
        <f t="shared" si="57"/>
        <v>0.60420735417050309</v>
      </c>
      <c r="EB69">
        <f t="shared" si="57"/>
        <v>0.73186766849015839</v>
      </c>
      <c r="EC69">
        <f t="shared" si="57"/>
        <v>2.2781569091405256</v>
      </c>
      <c r="ED69">
        <f t="shared" si="57"/>
        <v>0</v>
      </c>
      <c r="EE69">
        <f t="shared" si="57"/>
        <v>1.7116949597932398</v>
      </c>
      <c r="EF69">
        <f t="shared" si="57"/>
        <v>0.79018901624134741</v>
      </c>
      <c r="EG69">
        <f t="shared" si="57"/>
        <v>2.4707278603257148</v>
      </c>
      <c r="EH69">
        <f t="shared" si="57"/>
        <v>1.8410087354807183</v>
      </c>
      <c r="EI69">
        <f t="shared" si="57"/>
        <v>0</v>
      </c>
      <c r="EJ69">
        <f t="shared" si="57"/>
        <v>8.3774249558919101E-2</v>
      </c>
      <c r="EK69">
        <f t="shared" si="57"/>
        <v>1.2436160081945127</v>
      </c>
      <c r="EL69">
        <f t="shared" si="57"/>
        <v>6.1086316220462233E-3</v>
      </c>
      <c r="EM69">
        <f t="shared" si="57"/>
        <v>0.59725278924655867</v>
      </c>
      <c r="EN69">
        <f t="shared" si="57"/>
        <v>1.2641727485044976</v>
      </c>
      <c r="EO69">
        <f t="shared" si="57"/>
        <v>0</v>
      </c>
      <c r="EP69">
        <f t="shared" si="57"/>
        <v>0.87106333148607518</v>
      </c>
      <c r="EQ69">
        <f t="shared" si="57"/>
        <v>1.0177844947049743</v>
      </c>
      <c r="ER69">
        <f t="shared" si="57"/>
        <v>0</v>
      </c>
      <c r="ES69">
        <f t="shared" si="57"/>
        <v>1.4036804818699602</v>
      </c>
      <c r="ET69">
        <f t="shared" si="57"/>
        <v>1.5806110800424358</v>
      </c>
      <c r="EU69">
        <f t="shared" si="57"/>
        <v>0.2051706464937888</v>
      </c>
      <c r="EV69">
        <f t="shared" si="57"/>
        <v>1.4668731969306827</v>
      </c>
      <c r="EW69">
        <f t="shared" si="57"/>
        <v>1.5090804586163722</v>
      </c>
      <c r="EX69">
        <f t="shared" si="57"/>
        <v>0.27672377791372127</v>
      </c>
      <c r="EY69">
        <f t="shared" si="57"/>
        <v>0</v>
      </c>
      <c r="EZ69">
        <f t="shared" si="57"/>
        <v>0.50614051951764849</v>
      </c>
      <c r="FA69">
        <f t="shared" si="57"/>
        <v>1.8808125437301351</v>
      </c>
      <c r="FB69">
        <f t="shared" si="57"/>
        <v>0.3845364167302614</v>
      </c>
      <c r="FC69">
        <f t="shared" si="57"/>
        <v>0.80870757892465917</v>
      </c>
      <c r="FD69">
        <f t="shared" si="57"/>
        <v>1.2291778934907052</v>
      </c>
      <c r="FE69">
        <f t="shared" si="57"/>
        <v>1.5901225756335771</v>
      </c>
      <c r="FF69">
        <f t="shared" si="57"/>
        <v>0.75937078827177174</v>
      </c>
      <c r="FG69">
        <f t="shared" si="57"/>
        <v>0.2245251484948676</v>
      </c>
      <c r="FH69" s="58">
        <f t="shared" si="27"/>
        <v>0.87742515594857406</v>
      </c>
      <c r="FI69" s="58">
        <f t="shared" si="28"/>
        <v>0.79255850012671114</v>
      </c>
      <c r="FJ69" s="43">
        <v>10</v>
      </c>
      <c r="FN69">
        <f t="shared" ref="FN69:HK69" si="58">IF(FN14&lt;0,0,FN14)</f>
        <v>3.1116263030935079</v>
      </c>
      <c r="FO69">
        <f t="shared" si="58"/>
        <v>4.954520865380764</v>
      </c>
      <c r="FP69">
        <f t="shared" si="58"/>
        <v>5.1045683917845599</v>
      </c>
      <c r="FQ69">
        <f t="shared" si="58"/>
        <v>7.6650542737706564</v>
      </c>
      <c r="FR69">
        <f t="shared" si="58"/>
        <v>2.7831986713362857</v>
      </c>
      <c r="FS69">
        <f t="shared" si="58"/>
        <v>3.6719150571525097</v>
      </c>
      <c r="FT69">
        <f t="shared" si="58"/>
        <v>4.0049374561430886</v>
      </c>
      <c r="FU69">
        <f t="shared" si="58"/>
        <v>4.8977083693398162</v>
      </c>
      <c r="FV69">
        <f t="shared" si="58"/>
        <v>6.7978465281566605</v>
      </c>
      <c r="FW69">
        <f t="shared" si="58"/>
        <v>2.6135688145086169</v>
      </c>
      <c r="FX69">
        <f t="shared" si="58"/>
        <v>12.495090506076814</v>
      </c>
      <c r="FY69">
        <f t="shared" si="58"/>
        <v>9.7025743357744076</v>
      </c>
      <c r="FZ69">
        <f t="shared" si="58"/>
        <v>4.0988737069210037</v>
      </c>
      <c r="GA69">
        <f t="shared" si="58"/>
        <v>1.1402310533821582</v>
      </c>
      <c r="GB69">
        <f t="shared" si="58"/>
        <v>4.6399102771328762</v>
      </c>
      <c r="GC69">
        <f t="shared" si="58"/>
        <v>3.6021095198020339</v>
      </c>
      <c r="GD69">
        <f t="shared" si="58"/>
        <v>8.6618541004508742</v>
      </c>
      <c r="GE69">
        <f t="shared" si="58"/>
        <v>4.0364951033052057</v>
      </c>
      <c r="GF69">
        <f t="shared" si="58"/>
        <v>0.55175160154700276</v>
      </c>
      <c r="GG69">
        <f t="shared" si="58"/>
        <v>12.423320460170508</v>
      </c>
      <c r="GH69">
        <f t="shared" si="58"/>
        <v>7.9454087440762668</v>
      </c>
      <c r="GI69">
        <f t="shared" si="58"/>
        <v>9.1096747396886357</v>
      </c>
      <c r="GJ69">
        <f t="shared" si="58"/>
        <v>4.4034380166931077</v>
      </c>
      <c r="GK69">
        <f t="shared" si="58"/>
        <v>1.8193070914503187</v>
      </c>
      <c r="GL69">
        <f t="shared" si="58"/>
        <v>0</v>
      </c>
      <c r="GM69">
        <f t="shared" si="58"/>
        <v>3.5766964188450947</v>
      </c>
      <c r="GN69">
        <f t="shared" si="58"/>
        <v>3.3893750710785389</v>
      </c>
      <c r="GO69">
        <f t="shared" si="58"/>
        <v>6.6805571819213219</v>
      </c>
      <c r="GP69">
        <f t="shared" si="58"/>
        <v>2.4713929647486657</v>
      </c>
      <c r="GQ69">
        <f t="shared" si="58"/>
        <v>3.1564280121028423</v>
      </c>
      <c r="GR69">
        <f t="shared" si="58"/>
        <v>2.0106829665973782</v>
      </c>
      <c r="GS69">
        <f t="shared" si="58"/>
        <v>6.5778597686812281</v>
      </c>
      <c r="GT69">
        <f t="shared" si="58"/>
        <v>7.6577392078842967</v>
      </c>
      <c r="GU69">
        <f t="shared" si="58"/>
        <v>8.621068720044569</v>
      </c>
      <c r="GV69">
        <f t="shared" si="58"/>
        <v>4.211658325898461</v>
      </c>
      <c r="GW69">
        <f t="shared" si="58"/>
        <v>4.5952531777811236</v>
      </c>
      <c r="GX69">
        <f t="shared" si="58"/>
        <v>6.2792026269971393</v>
      </c>
      <c r="GY69">
        <f t="shared" si="58"/>
        <v>4.9615303410473279</v>
      </c>
      <c r="GZ69">
        <f t="shared" si="58"/>
        <v>3.3053705024439841</v>
      </c>
      <c r="HA69">
        <f t="shared" si="58"/>
        <v>0.93098906431347128</v>
      </c>
      <c r="HB69">
        <f t="shared" si="58"/>
        <v>8.6065204427950093</v>
      </c>
      <c r="HC69">
        <f t="shared" si="58"/>
        <v>5.3538999978126958</v>
      </c>
      <c r="HD69">
        <f t="shared" si="58"/>
        <v>5.0794799804361537</v>
      </c>
      <c r="HE69">
        <f t="shared" si="58"/>
        <v>9.4538893804792323</v>
      </c>
      <c r="HF69">
        <f t="shared" si="58"/>
        <v>0.43117443196475502</v>
      </c>
      <c r="HG69">
        <f t="shared" si="58"/>
        <v>6.1565763658517971</v>
      </c>
      <c r="HH69">
        <f t="shared" si="58"/>
        <v>7.1030902304709889</v>
      </c>
      <c r="HI69">
        <f t="shared" si="58"/>
        <v>5.8649641701276414</v>
      </c>
      <c r="HJ69">
        <f t="shared" si="58"/>
        <v>6.6811328920675441</v>
      </c>
      <c r="HK69">
        <f t="shared" si="58"/>
        <v>4.1164342306228354</v>
      </c>
      <c r="HL69" s="55">
        <f t="shared" si="30"/>
        <v>5.1501590092030396</v>
      </c>
      <c r="HM69" s="55">
        <f t="shared" si="31"/>
        <v>2.88262698482123</v>
      </c>
      <c r="HN69" s="10">
        <v>10</v>
      </c>
    </row>
    <row r="70" spans="56:222" x14ac:dyDescent="0.35">
      <c r="BD70">
        <v>12</v>
      </c>
      <c r="BE70" s="12">
        <v>17</v>
      </c>
      <c r="BF70">
        <f t="shared" ref="BF70:DC70" si="59">IF(BF15&lt;0,0,BF15)</f>
        <v>0</v>
      </c>
      <c r="BG70">
        <f t="shared" si="59"/>
        <v>0</v>
      </c>
      <c r="BH70">
        <f t="shared" si="59"/>
        <v>0</v>
      </c>
      <c r="BI70">
        <f t="shared" si="59"/>
        <v>0</v>
      </c>
      <c r="BJ70">
        <f t="shared" si="59"/>
        <v>0.50143364271149049</v>
      </c>
      <c r="BK70">
        <f t="shared" si="59"/>
        <v>1.6705920831731056</v>
      </c>
      <c r="BL70">
        <f t="shared" si="59"/>
        <v>1.350283283244935</v>
      </c>
      <c r="BM70">
        <f t="shared" si="59"/>
        <v>1.4797690898552538</v>
      </c>
      <c r="BN70">
        <f t="shared" si="59"/>
        <v>0</v>
      </c>
      <c r="BO70">
        <f t="shared" si="59"/>
        <v>0.21425887163728485</v>
      </c>
      <c r="BP70">
        <f t="shared" si="59"/>
        <v>0.27973566895467239</v>
      </c>
      <c r="BQ70">
        <f t="shared" si="59"/>
        <v>2.3106215128058105</v>
      </c>
      <c r="BR70">
        <f t="shared" si="59"/>
        <v>0.90265804894384938</v>
      </c>
      <c r="BS70">
        <f t="shared" si="59"/>
        <v>1.116256153836148</v>
      </c>
      <c r="BT70">
        <f t="shared" si="59"/>
        <v>1.1166451901948313</v>
      </c>
      <c r="BU70">
        <f t="shared" si="59"/>
        <v>1.3605551618814935</v>
      </c>
      <c r="BV70">
        <f t="shared" si="59"/>
        <v>1.5032299604348374</v>
      </c>
      <c r="BW70">
        <f t="shared" si="59"/>
        <v>1.2430266185395886</v>
      </c>
      <c r="BX70">
        <f t="shared" si="59"/>
        <v>0.65885753494454569</v>
      </c>
      <c r="BY70">
        <f t="shared" si="59"/>
        <v>0.95672487142961482</v>
      </c>
      <c r="BZ70">
        <f t="shared" si="59"/>
        <v>0</v>
      </c>
      <c r="CA70">
        <f t="shared" si="59"/>
        <v>1.4291759004839697</v>
      </c>
      <c r="CB70">
        <f t="shared" si="59"/>
        <v>1.4596565694949823</v>
      </c>
      <c r="CC70">
        <f t="shared" si="59"/>
        <v>2.4563031008432152</v>
      </c>
      <c r="CD70">
        <f t="shared" si="59"/>
        <v>1.4941370597801871</v>
      </c>
      <c r="CE70">
        <f t="shared" si="59"/>
        <v>2.7505095392547085</v>
      </c>
      <c r="CF70">
        <f t="shared" si="59"/>
        <v>1.9831359811354197</v>
      </c>
      <c r="CG70">
        <f t="shared" si="59"/>
        <v>0.32348709348239946</v>
      </c>
      <c r="CH70">
        <f t="shared" si="59"/>
        <v>1.8600804839655758</v>
      </c>
      <c r="CI70">
        <f t="shared" si="59"/>
        <v>0</v>
      </c>
      <c r="CJ70">
        <f t="shared" si="59"/>
        <v>2.3638733370893172</v>
      </c>
      <c r="CK70">
        <f t="shared" si="59"/>
        <v>3.0092279491503726</v>
      </c>
      <c r="CL70">
        <f t="shared" si="59"/>
        <v>2.8497942555253397</v>
      </c>
      <c r="CM70">
        <f t="shared" si="59"/>
        <v>0.25686824366799565</v>
      </c>
      <c r="CN70">
        <f t="shared" si="59"/>
        <v>0.3019278853747529</v>
      </c>
      <c r="CO70">
        <f t="shared" si="59"/>
        <v>0.61866546340694206</v>
      </c>
      <c r="CP70">
        <f t="shared" si="59"/>
        <v>2.3678230452054416</v>
      </c>
      <c r="CQ70">
        <f t="shared" si="59"/>
        <v>1.0193320310639684</v>
      </c>
      <c r="CR70">
        <f t="shared" si="59"/>
        <v>0.5602533026097809</v>
      </c>
      <c r="CS70">
        <f t="shared" si="59"/>
        <v>2.7877884537877984</v>
      </c>
      <c r="CT70">
        <f t="shared" si="59"/>
        <v>1.6599311681778637</v>
      </c>
      <c r="CU70">
        <f t="shared" si="59"/>
        <v>1.3054016751260498</v>
      </c>
      <c r="CV70">
        <f t="shared" si="59"/>
        <v>3.5613377992552704</v>
      </c>
      <c r="CW70">
        <f t="shared" si="59"/>
        <v>1.7543496330466588</v>
      </c>
      <c r="CX70">
        <f t="shared" si="59"/>
        <v>3.0969418009766381</v>
      </c>
      <c r="CY70">
        <f t="shared" si="59"/>
        <v>0.19968913031276325</v>
      </c>
      <c r="CZ70">
        <f t="shared" si="59"/>
        <v>0.42475787333329218</v>
      </c>
      <c r="DA70">
        <f t="shared" si="59"/>
        <v>7.027321837027567E-2</v>
      </c>
      <c r="DB70">
        <f t="shared" si="59"/>
        <v>1.0062630469468423</v>
      </c>
      <c r="DC70">
        <f t="shared" si="59"/>
        <v>1.4778938027296682</v>
      </c>
      <c r="DD70" s="16">
        <f t="shared" si="24"/>
        <v>1.2222705307236985</v>
      </c>
      <c r="DE70" s="16">
        <f t="shared" si="25"/>
        <v>0.97838972645378897</v>
      </c>
      <c r="DF70" s="16">
        <v>10</v>
      </c>
      <c r="DJ70">
        <f t="shared" ref="DJ70:FG70" si="60">IF(DJ15&lt;0,0,DJ15)</f>
        <v>3.3811206839233638</v>
      </c>
      <c r="DK70">
        <f t="shared" si="60"/>
        <v>0.23281032271159346</v>
      </c>
      <c r="DL70">
        <f t="shared" si="60"/>
        <v>0.9341002800171555</v>
      </c>
      <c r="DM70">
        <f t="shared" si="60"/>
        <v>0.39393102669026125</v>
      </c>
      <c r="DN70">
        <f t="shared" si="60"/>
        <v>0.42309937442740198</v>
      </c>
      <c r="DO70">
        <f t="shared" si="60"/>
        <v>1.4265531552952599</v>
      </c>
      <c r="DP70">
        <f t="shared" si="60"/>
        <v>2.6095403035357596</v>
      </c>
      <c r="DQ70">
        <f t="shared" si="60"/>
        <v>0.78885618166867066</v>
      </c>
      <c r="DR70">
        <f t="shared" si="60"/>
        <v>0.40636268239511997</v>
      </c>
      <c r="DS70">
        <f t="shared" si="60"/>
        <v>1.3063731165745414</v>
      </c>
      <c r="DT70">
        <f t="shared" si="60"/>
        <v>0.48578807026176951</v>
      </c>
      <c r="DU70">
        <f t="shared" si="60"/>
        <v>0</v>
      </c>
      <c r="DV70">
        <f t="shared" si="60"/>
        <v>1.7007844297838166</v>
      </c>
      <c r="DW70">
        <f t="shared" si="60"/>
        <v>0.91425751578542991</v>
      </c>
      <c r="DX70">
        <f t="shared" si="60"/>
        <v>0.47569724928296642</v>
      </c>
      <c r="DY70">
        <f t="shared" si="60"/>
        <v>0.53022064947770564</v>
      </c>
      <c r="DZ70">
        <f t="shared" si="60"/>
        <v>0</v>
      </c>
      <c r="EA70">
        <f t="shared" si="60"/>
        <v>1.3233059525079445</v>
      </c>
      <c r="EB70">
        <f t="shared" si="60"/>
        <v>1.0062029622419506</v>
      </c>
      <c r="EC70">
        <f t="shared" si="60"/>
        <v>0.91128681050366145</v>
      </c>
      <c r="ED70">
        <f t="shared" si="60"/>
        <v>1.4579085535730703</v>
      </c>
      <c r="EE70">
        <f t="shared" si="60"/>
        <v>0</v>
      </c>
      <c r="EF70">
        <f t="shared" si="60"/>
        <v>1.3184751031873749</v>
      </c>
      <c r="EG70">
        <f t="shared" si="60"/>
        <v>1.100298624703719</v>
      </c>
      <c r="EH70">
        <f t="shared" si="60"/>
        <v>0.11470775178866466</v>
      </c>
      <c r="EI70">
        <f t="shared" si="60"/>
        <v>0.8451872366892349</v>
      </c>
      <c r="EJ70">
        <f t="shared" si="60"/>
        <v>1.0448902747954709</v>
      </c>
      <c r="EK70">
        <f t="shared" si="60"/>
        <v>0.68678492142469627</v>
      </c>
      <c r="EL70">
        <f t="shared" si="60"/>
        <v>1.6985964583797615</v>
      </c>
      <c r="EM70">
        <f t="shared" si="60"/>
        <v>2.062359596391325</v>
      </c>
      <c r="EN70">
        <f t="shared" si="60"/>
        <v>1.827557850345038</v>
      </c>
      <c r="EO70">
        <f t="shared" si="60"/>
        <v>0.69601841859155689</v>
      </c>
      <c r="EP70">
        <f t="shared" si="60"/>
        <v>0</v>
      </c>
      <c r="EQ70">
        <f t="shared" si="60"/>
        <v>1.8915873232687592</v>
      </c>
      <c r="ER70">
        <f t="shared" si="60"/>
        <v>0.44961655647755838</v>
      </c>
      <c r="ES70">
        <f t="shared" si="60"/>
        <v>0.30327478897350379</v>
      </c>
      <c r="ET70">
        <f t="shared" si="60"/>
        <v>1.2349822617467727</v>
      </c>
      <c r="EU70">
        <f t="shared" si="60"/>
        <v>1.6220506103197114</v>
      </c>
      <c r="EV70">
        <f t="shared" si="60"/>
        <v>0.46672896077114279</v>
      </c>
      <c r="EW70">
        <f t="shared" si="60"/>
        <v>0</v>
      </c>
      <c r="EX70">
        <f t="shared" si="60"/>
        <v>0</v>
      </c>
      <c r="EY70">
        <f t="shared" si="60"/>
        <v>1.0824633426524817</v>
      </c>
      <c r="EZ70">
        <f t="shared" si="60"/>
        <v>0.92137302716553682</v>
      </c>
      <c r="FA70">
        <f t="shared" si="60"/>
        <v>0.7234260755355354</v>
      </c>
      <c r="FB70">
        <f t="shared" si="60"/>
        <v>0.26762080041196901</v>
      </c>
      <c r="FC70">
        <f t="shared" si="60"/>
        <v>0.28404347802978014</v>
      </c>
      <c r="FD70">
        <f t="shared" si="60"/>
        <v>0</v>
      </c>
      <c r="FE70">
        <f t="shared" si="60"/>
        <v>0.92792404929030459</v>
      </c>
      <c r="FF70">
        <f t="shared" si="60"/>
        <v>1.3209301249732381</v>
      </c>
      <c r="FG70">
        <f t="shared" si="60"/>
        <v>0.65703919234481878</v>
      </c>
      <c r="FH70" s="58">
        <f t="shared" si="27"/>
        <v>0.88512272297830774</v>
      </c>
      <c r="FI70" s="58">
        <f t="shared" si="28"/>
        <v>0.71762410494263473</v>
      </c>
      <c r="FJ70" s="43">
        <v>10</v>
      </c>
      <c r="FN70">
        <f t="shared" ref="FN70:HK70" si="61">IF(FN15&lt;0,0,FN15)</f>
        <v>2.2623786922381259</v>
      </c>
      <c r="FO70">
        <f t="shared" si="61"/>
        <v>3.3416916071914602</v>
      </c>
      <c r="FP70">
        <f t="shared" si="61"/>
        <v>5.3349471532314787</v>
      </c>
      <c r="FQ70">
        <f t="shared" si="61"/>
        <v>1.9105855958955362</v>
      </c>
      <c r="FR70">
        <f t="shared" si="61"/>
        <v>4.1123488049820303</v>
      </c>
      <c r="FS70">
        <f t="shared" si="61"/>
        <v>5.2409631085069854</v>
      </c>
      <c r="FT70">
        <f t="shared" si="61"/>
        <v>4.6785164873185572</v>
      </c>
      <c r="FU70">
        <f t="shared" si="61"/>
        <v>4.0806481852527945</v>
      </c>
      <c r="FV70">
        <f t="shared" si="61"/>
        <v>7.7873572795838122</v>
      </c>
      <c r="FW70">
        <f t="shared" si="61"/>
        <v>4.00207630132034</v>
      </c>
      <c r="FX70">
        <f t="shared" si="61"/>
        <v>2.7699049301631748</v>
      </c>
      <c r="FY70">
        <f t="shared" si="61"/>
        <v>3.5671866303787101</v>
      </c>
      <c r="FZ70">
        <f t="shared" si="61"/>
        <v>6.8848214855720293</v>
      </c>
      <c r="GA70">
        <f t="shared" si="61"/>
        <v>2.2630327098781708</v>
      </c>
      <c r="GB70">
        <f t="shared" si="61"/>
        <v>2.2139984853751957</v>
      </c>
      <c r="GC70">
        <f t="shared" si="61"/>
        <v>0</v>
      </c>
      <c r="GD70">
        <f t="shared" si="61"/>
        <v>4.5417284841719088</v>
      </c>
      <c r="GE70">
        <f t="shared" si="61"/>
        <v>2.434462274821708</v>
      </c>
      <c r="GF70">
        <f t="shared" si="61"/>
        <v>3.6665417415392585</v>
      </c>
      <c r="GG70">
        <f t="shared" si="61"/>
        <v>4.8353482075512879</v>
      </c>
      <c r="GH70">
        <f t="shared" si="61"/>
        <v>7.2677509511308749</v>
      </c>
      <c r="GI70">
        <f t="shared" si="61"/>
        <v>2.4827527145575732</v>
      </c>
      <c r="GJ70">
        <f t="shared" si="61"/>
        <v>2.6044598403573036</v>
      </c>
      <c r="GK70">
        <f t="shared" si="61"/>
        <v>0.83568836866877971</v>
      </c>
      <c r="GL70">
        <f t="shared" si="61"/>
        <v>5.9933997168159117</v>
      </c>
      <c r="GM70">
        <f t="shared" si="61"/>
        <v>4.1450988451729067</v>
      </c>
      <c r="GN70">
        <f t="shared" si="61"/>
        <v>0.8345256706420332</v>
      </c>
      <c r="GO70">
        <f t="shared" si="61"/>
        <v>5.3587375792162497</v>
      </c>
      <c r="GP70">
        <f t="shared" si="61"/>
        <v>4.7918709956761454</v>
      </c>
      <c r="GQ70">
        <f t="shared" si="61"/>
        <v>5.4183386769623034</v>
      </c>
      <c r="GR70">
        <f t="shared" si="61"/>
        <v>4.184551497517969</v>
      </c>
      <c r="GS70">
        <f t="shared" si="61"/>
        <v>6.350185575273354</v>
      </c>
      <c r="GT70">
        <f t="shared" si="61"/>
        <v>4.267819057120942</v>
      </c>
      <c r="GU70">
        <f t="shared" si="61"/>
        <v>6.2147227059071888</v>
      </c>
      <c r="GV70">
        <f t="shared" si="61"/>
        <v>0</v>
      </c>
      <c r="GW70">
        <f t="shared" si="61"/>
        <v>5.0015456313744657</v>
      </c>
      <c r="GX70">
        <f t="shared" si="61"/>
        <v>5.2743009096488827</v>
      </c>
      <c r="GY70">
        <f t="shared" si="61"/>
        <v>4.3557651938940403</v>
      </c>
      <c r="GZ70">
        <f t="shared" si="61"/>
        <v>4.6572972483304333</v>
      </c>
      <c r="HA70">
        <f t="shared" si="61"/>
        <v>0.32697378496639429</v>
      </c>
      <c r="HB70">
        <f t="shared" si="61"/>
        <v>1.8532158524508122</v>
      </c>
      <c r="HC70">
        <f t="shared" si="61"/>
        <v>4.6462601663265382</v>
      </c>
      <c r="HD70">
        <f t="shared" si="61"/>
        <v>3.3523482475616038</v>
      </c>
      <c r="HE70">
        <f t="shared" si="61"/>
        <v>5.284158195125638</v>
      </c>
      <c r="HF70">
        <f t="shared" si="61"/>
        <v>2.9251187047961866</v>
      </c>
      <c r="HG70">
        <f t="shared" si="61"/>
        <v>5.7773216927202888</v>
      </c>
      <c r="HH70">
        <f t="shared" si="61"/>
        <v>4.7198307388939433</v>
      </c>
      <c r="HI70">
        <f t="shared" si="61"/>
        <v>5.1978877113910862</v>
      </c>
      <c r="HJ70">
        <f t="shared" si="61"/>
        <v>4.3255884780123601</v>
      </c>
      <c r="HK70">
        <f t="shared" si="61"/>
        <v>8.6007671402953569</v>
      </c>
      <c r="HL70" s="55">
        <f t="shared" si="30"/>
        <v>4.0595364011156008</v>
      </c>
      <c r="HM70" s="55">
        <f t="shared" si="31"/>
        <v>1.9317762788647861</v>
      </c>
      <c r="HN70" s="10">
        <v>10</v>
      </c>
    </row>
    <row r="71" spans="56:222" x14ac:dyDescent="0.35">
      <c r="BD71">
        <v>13</v>
      </c>
      <c r="BE71" s="12">
        <v>18</v>
      </c>
      <c r="BF71">
        <f t="shared" ref="BF71:DC71" si="62">IF(BF16&lt;0,0,BF16)</f>
        <v>1.223969521408435</v>
      </c>
      <c r="BG71">
        <f t="shared" si="62"/>
        <v>1.1074337824829854</v>
      </c>
      <c r="BH71">
        <f t="shared" si="62"/>
        <v>0.58824272931087762</v>
      </c>
      <c r="BI71">
        <f t="shared" si="62"/>
        <v>1.3064746970776469</v>
      </c>
      <c r="BJ71">
        <f t="shared" si="62"/>
        <v>0.36631428959663026</v>
      </c>
      <c r="BK71">
        <f t="shared" si="62"/>
        <v>1.4255260073987301</v>
      </c>
      <c r="BL71">
        <f t="shared" si="62"/>
        <v>0.9056098141008988</v>
      </c>
      <c r="BM71">
        <f t="shared" si="62"/>
        <v>0</v>
      </c>
      <c r="BN71">
        <f t="shared" si="62"/>
        <v>1.7899962775409222</v>
      </c>
      <c r="BO71">
        <f t="shared" si="62"/>
        <v>0.13627479423303157</v>
      </c>
      <c r="BP71">
        <f t="shared" si="62"/>
        <v>0</v>
      </c>
      <c r="BQ71">
        <f t="shared" si="62"/>
        <v>0.81635109457420185</v>
      </c>
      <c r="BR71">
        <f t="shared" si="62"/>
        <v>0.67758339431020431</v>
      </c>
      <c r="BS71">
        <f t="shared" si="62"/>
        <v>0</v>
      </c>
      <c r="BT71">
        <f t="shared" si="62"/>
        <v>0.8788638941332465</v>
      </c>
      <c r="BU71">
        <f t="shared" si="62"/>
        <v>1.3378257979929913</v>
      </c>
      <c r="BV71">
        <f t="shared" si="62"/>
        <v>0</v>
      </c>
      <c r="BW71">
        <f t="shared" si="62"/>
        <v>0</v>
      </c>
      <c r="BX71">
        <f t="shared" si="62"/>
        <v>1.3505520845064893</v>
      </c>
      <c r="BY71">
        <f t="shared" si="62"/>
        <v>0</v>
      </c>
      <c r="BZ71">
        <f t="shared" si="62"/>
        <v>0.31932242639595637</v>
      </c>
      <c r="CA71">
        <f t="shared" si="62"/>
        <v>0</v>
      </c>
      <c r="CB71">
        <f t="shared" si="62"/>
        <v>0</v>
      </c>
      <c r="CC71">
        <f t="shared" si="62"/>
        <v>1.260475456394488</v>
      </c>
      <c r="CD71">
        <f t="shared" si="62"/>
        <v>0.41765080898767337</v>
      </c>
      <c r="CE71">
        <f t="shared" si="62"/>
        <v>1.8130368706188165</v>
      </c>
      <c r="CF71">
        <f t="shared" si="62"/>
        <v>0.7614708200271707</v>
      </c>
      <c r="CG71">
        <f t="shared" si="62"/>
        <v>0.56874898367095739</v>
      </c>
      <c r="CH71">
        <f t="shared" si="62"/>
        <v>1.02531668820302</v>
      </c>
      <c r="CI71">
        <f t="shared" si="62"/>
        <v>0.81917434802744538</v>
      </c>
      <c r="CJ71">
        <f t="shared" si="62"/>
        <v>0</v>
      </c>
      <c r="CK71">
        <f t="shared" si="62"/>
        <v>0.19997116472222842</v>
      </c>
      <c r="CL71">
        <f t="shared" si="62"/>
        <v>0</v>
      </c>
      <c r="CM71">
        <f t="shared" si="62"/>
        <v>1.3264199158875272</v>
      </c>
      <c r="CN71">
        <f t="shared" si="62"/>
        <v>1.0353403202607296</v>
      </c>
      <c r="CO71">
        <f t="shared" si="62"/>
        <v>0.61355460350750946</v>
      </c>
      <c r="CP71">
        <f t="shared" si="62"/>
        <v>2.1428565749665722</v>
      </c>
      <c r="CQ71">
        <f t="shared" si="62"/>
        <v>1.1844988610682776</v>
      </c>
      <c r="CR71">
        <f t="shared" si="62"/>
        <v>1.4465535249037202</v>
      </c>
      <c r="CS71">
        <f t="shared" si="62"/>
        <v>1.2787956810207106</v>
      </c>
      <c r="CT71">
        <f t="shared" si="62"/>
        <v>0.66653467077412643</v>
      </c>
      <c r="CU71">
        <f t="shared" si="62"/>
        <v>1.2379992047790438</v>
      </c>
      <c r="CV71">
        <f t="shared" si="62"/>
        <v>2.7811457432108E-2</v>
      </c>
      <c r="CW71">
        <f t="shared" si="62"/>
        <v>1.1207622909132624</v>
      </c>
      <c r="CX71">
        <f t="shared" si="62"/>
        <v>0.63023437254014425</v>
      </c>
      <c r="CY71">
        <f t="shared" si="62"/>
        <v>1.8327192454598844</v>
      </c>
      <c r="CZ71">
        <f t="shared" si="62"/>
        <v>0</v>
      </c>
      <c r="DA71">
        <f t="shared" si="62"/>
        <v>1.4268897037545685</v>
      </c>
      <c r="DB71">
        <f t="shared" si="62"/>
        <v>1.085930053552147</v>
      </c>
      <c r="DC71">
        <f t="shared" si="62"/>
        <v>0.50185364746721461</v>
      </c>
      <c r="DD71" s="16">
        <f t="shared" si="24"/>
        <v>0.77309879748005184</v>
      </c>
      <c r="DE71" s="16">
        <f t="shared" si="25"/>
        <v>0.60304510457903349</v>
      </c>
      <c r="DF71" s="16">
        <v>10</v>
      </c>
      <c r="DJ71">
        <f t="shared" ref="DJ71:FG71" si="63">IF(DJ16&lt;0,0,DJ16)</f>
        <v>0.13471048608334968</v>
      </c>
      <c r="DK71">
        <f t="shared" si="63"/>
        <v>1.8380484069275553</v>
      </c>
      <c r="DL71">
        <f t="shared" si="63"/>
        <v>0.78974336095780018</v>
      </c>
      <c r="DM71">
        <f t="shared" si="63"/>
        <v>2.1401044439990073</v>
      </c>
      <c r="DN71">
        <f t="shared" si="63"/>
        <v>0.45088510963250883</v>
      </c>
      <c r="DO71">
        <f t="shared" si="63"/>
        <v>1.0842003083162126</v>
      </c>
      <c r="DP71">
        <f t="shared" si="63"/>
        <v>0</v>
      </c>
      <c r="DQ71">
        <f t="shared" si="63"/>
        <v>0</v>
      </c>
      <c r="DR71">
        <f t="shared" si="63"/>
        <v>0.70151166558571276</v>
      </c>
      <c r="DS71">
        <f t="shared" si="63"/>
        <v>0.9590351699735038</v>
      </c>
      <c r="DT71">
        <f t="shared" si="63"/>
        <v>0.101271515024564</v>
      </c>
      <c r="DU71">
        <f t="shared" si="63"/>
        <v>1.4477674388508603</v>
      </c>
      <c r="DV71">
        <f t="shared" si="63"/>
        <v>0.8139814402347838</v>
      </c>
      <c r="DW71">
        <f t="shared" si="63"/>
        <v>1.4770612059073756</v>
      </c>
      <c r="DX71">
        <f t="shared" si="63"/>
        <v>0</v>
      </c>
      <c r="DY71">
        <f t="shared" si="63"/>
        <v>0.33098535444150912</v>
      </c>
      <c r="DZ71">
        <f t="shared" si="63"/>
        <v>0.28877570533222752</v>
      </c>
      <c r="EA71">
        <f t="shared" si="63"/>
        <v>2.1307831464873743</v>
      </c>
      <c r="EB71">
        <f t="shared" si="63"/>
        <v>0</v>
      </c>
      <c r="EC71">
        <f t="shared" si="63"/>
        <v>2.5465995994018158</v>
      </c>
      <c r="ED71">
        <f t="shared" si="63"/>
        <v>2.555474448701716</v>
      </c>
      <c r="EE71">
        <f t="shared" si="63"/>
        <v>2.1320332014802261</v>
      </c>
      <c r="EF71">
        <f t="shared" si="63"/>
        <v>2.4223679436836392</v>
      </c>
      <c r="EG71">
        <f t="shared" si="63"/>
        <v>0.98627256950931042</v>
      </c>
      <c r="EH71">
        <f t="shared" si="63"/>
        <v>0.94619640170276398</v>
      </c>
      <c r="EI71">
        <f t="shared" si="63"/>
        <v>0</v>
      </c>
      <c r="EJ71">
        <f t="shared" si="63"/>
        <v>0</v>
      </c>
      <c r="EK71">
        <f t="shared" si="63"/>
        <v>0</v>
      </c>
      <c r="EL71">
        <f t="shared" si="63"/>
        <v>0</v>
      </c>
      <c r="EM71">
        <f t="shared" si="63"/>
        <v>0</v>
      </c>
      <c r="EN71">
        <f t="shared" si="63"/>
        <v>1.7038650147078442</v>
      </c>
      <c r="EO71">
        <f t="shared" si="63"/>
        <v>0</v>
      </c>
      <c r="EP71">
        <f t="shared" si="63"/>
        <v>2.6788402654638048</v>
      </c>
      <c r="EQ71">
        <f t="shared" si="63"/>
        <v>0.3228397038874391</v>
      </c>
      <c r="ER71">
        <f t="shared" si="63"/>
        <v>2.0323832548747305</v>
      </c>
      <c r="ES71">
        <f t="shared" si="63"/>
        <v>1.6270055728746229</v>
      </c>
      <c r="ET71">
        <f t="shared" si="63"/>
        <v>0.62171378279526834</v>
      </c>
      <c r="EU71">
        <f t="shared" si="63"/>
        <v>1.4035920647365856</v>
      </c>
      <c r="EV71">
        <f t="shared" si="63"/>
        <v>1.7818743989046197</v>
      </c>
      <c r="EW71">
        <f t="shared" si="63"/>
        <v>0</v>
      </c>
      <c r="EX71">
        <f t="shared" si="63"/>
        <v>1.7755240113110631</v>
      </c>
      <c r="EY71">
        <f t="shared" si="63"/>
        <v>0</v>
      </c>
      <c r="EZ71">
        <f t="shared" si="63"/>
        <v>0.60421030714860535</v>
      </c>
      <c r="FA71">
        <f t="shared" si="63"/>
        <v>1.9597745411665528</v>
      </c>
      <c r="FB71">
        <f t="shared" si="63"/>
        <v>0.34403517095779534</v>
      </c>
      <c r="FC71">
        <f t="shared" si="63"/>
        <v>0.73484240677498747</v>
      </c>
      <c r="FD71">
        <f t="shared" si="63"/>
        <v>0</v>
      </c>
      <c r="FE71">
        <f t="shared" si="63"/>
        <v>0.44458613122696988</v>
      </c>
      <c r="FF71">
        <f t="shared" si="63"/>
        <v>2.4124053841951536</v>
      </c>
      <c r="FG71">
        <f t="shared" si="63"/>
        <v>0.24398477383510908</v>
      </c>
      <c r="FH71" s="58">
        <f t="shared" si="27"/>
        <v>0.93938571414189942</v>
      </c>
      <c r="FI71" s="58">
        <f t="shared" si="28"/>
        <v>0.89026462880284507</v>
      </c>
      <c r="FJ71" s="43">
        <v>10</v>
      </c>
      <c r="FN71">
        <f t="shared" ref="FN71:HK71" si="64">IF(FN16&lt;0,0,FN16)</f>
        <v>3.19945410192362</v>
      </c>
      <c r="FO71">
        <f t="shared" si="64"/>
        <v>12.039866749183275</v>
      </c>
      <c r="FP71">
        <f t="shared" si="64"/>
        <v>3.4963509166124274</v>
      </c>
      <c r="FQ71">
        <f t="shared" si="64"/>
        <v>4.6788930377266658</v>
      </c>
      <c r="FR71">
        <f t="shared" si="64"/>
        <v>10.651708396472387</v>
      </c>
      <c r="FS71">
        <f t="shared" si="64"/>
        <v>2.8638883009995331</v>
      </c>
      <c r="FT71">
        <f t="shared" si="64"/>
        <v>2.338639194568386</v>
      </c>
      <c r="FU71">
        <f t="shared" si="64"/>
        <v>11.439179832087248</v>
      </c>
      <c r="FV71">
        <f t="shared" si="64"/>
        <v>11.9787564359291</v>
      </c>
      <c r="FW71">
        <f t="shared" si="64"/>
        <v>6.9758696555260391</v>
      </c>
      <c r="FX71">
        <f t="shared" si="64"/>
        <v>1.9483154461346568</v>
      </c>
      <c r="FY71">
        <f t="shared" si="64"/>
        <v>4.1245520379567457</v>
      </c>
      <c r="FZ71">
        <f t="shared" si="64"/>
        <v>9.2221764476568211</v>
      </c>
      <c r="GA71">
        <f t="shared" si="64"/>
        <v>8.3467011678300338</v>
      </c>
      <c r="GB71">
        <f t="shared" si="64"/>
        <v>4.322855420560372</v>
      </c>
      <c r="GC71">
        <f t="shared" si="64"/>
        <v>5.5226862401474497</v>
      </c>
      <c r="GD71">
        <f t="shared" si="64"/>
        <v>7.5689732626421025</v>
      </c>
      <c r="GE71">
        <f t="shared" si="64"/>
        <v>0</v>
      </c>
      <c r="GF71">
        <f t="shared" si="64"/>
        <v>8.8206459055078454</v>
      </c>
      <c r="GG71">
        <f t="shared" si="64"/>
        <v>8.6009206257591728</v>
      </c>
      <c r="GH71">
        <f t="shared" si="64"/>
        <v>2.9674887287916496</v>
      </c>
      <c r="GI71">
        <f t="shared" si="64"/>
        <v>9.395347763166356</v>
      </c>
      <c r="GJ71">
        <f t="shared" si="64"/>
        <v>10.085529527351028</v>
      </c>
      <c r="GK71">
        <f t="shared" si="64"/>
        <v>4.949610615859128</v>
      </c>
      <c r="GL71">
        <f t="shared" si="64"/>
        <v>6.2862392156608982</v>
      </c>
      <c r="GM71">
        <f t="shared" si="64"/>
        <v>9.5511957057175465</v>
      </c>
      <c r="GN71">
        <f t="shared" si="64"/>
        <v>3.4164817066999964</v>
      </c>
      <c r="GO71">
        <f t="shared" si="64"/>
        <v>2.4765465583192414</v>
      </c>
      <c r="GP71">
        <f t="shared" si="64"/>
        <v>6.5604415795866222</v>
      </c>
      <c r="GQ71">
        <f t="shared" si="64"/>
        <v>4.5600497061065104</v>
      </c>
      <c r="GR71">
        <f t="shared" si="64"/>
        <v>10.127388566252776</v>
      </c>
      <c r="GS71">
        <f t="shared" si="64"/>
        <v>7.8990466250621827</v>
      </c>
      <c r="GT71">
        <f t="shared" si="64"/>
        <v>9.3536759664863354</v>
      </c>
      <c r="GU71">
        <f t="shared" si="64"/>
        <v>1.2454913645348276</v>
      </c>
      <c r="GV71">
        <f t="shared" si="64"/>
        <v>1.374438841231167</v>
      </c>
      <c r="GW71">
        <f t="shared" si="64"/>
        <v>9.9406733967049519</v>
      </c>
      <c r="GX71">
        <f t="shared" si="64"/>
        <v>6.1208557895958071</v>
      </c>
      <c r="GY71">
        <f t="shared" si="64"/>
        <v>6.9982728406108796</v>
      </c>
      <c r="GZ71">
        <f t="shared" si="64"/>
        <v>7.4494295064147442</v>
      </c>
      <c r="HA71">
        <f t="shared" si="64"/>
        <v>9.7596448427799611</v>
      </c>
      <c r="HB71">
        <f t="shared" si="64"/>
        <v>2.232639292379317</v>
      </c>
      <c r="HC71">
        <f t="shared" si="64"/>
        <v>7.934248162746953</v>
      </c>
      <c r="HD71">
        <f t="shared" si="64"/>
        <v>3.4574253391844101</v>
      </c>
      <c r="HE71">
        <f t="shared" si="64"/>
        <v>6.3661500349559352</v>
      </c>
      <c r="HF71">
        <f t="shared" si="64"/>
        <v>4.1982526568978207</v>
      </c>
      <c r="HG71">
        <f t="shared" si="64"/>
        <v>4.1171004910217013</v>
      </c>
      <c r="HH71">
        <f t="shared" si="64"/>
        <v>8.2706530862202641</v>
      </c>
      <c r="HI71">
        <f t="shared" si="64"/>
        <v>4.8420815688592844</v>
      </c>
      <c r="HJ71">
        <f t="shared" si="64"/>
        <v>4.3758692414491085</v>
      </c>
      <c r="HK71">
        <f t="shared" si="64"/>
        <v>0</v>
      </c>
      <c r="HL71" s="55">
        <f t="shared" si="30"/>
        <v>6.0890540379174185</v>
      </c>
      <c r="HM71" s="55">
        <f t="shared" si="31"/>
        <v>3.2355232886497149</v>
      </c>
      <c r="HN71" s="10">
        <v>10</v>
      </c>
    </row>
    <row r="72" spans="56:222" x14ac:dyDescent="0.35">
      <c r="BD72">
        <v>14</v>
      </c>
      <c r="BE72" s="12">
        <v>19</v>
      </c>
      <c r="BF72">
        <f t="shared" ref="BF72:DC72" si="65">IF(BF17&lt;0,0,BF17)</f>
        <v>2.0551079332482187</v>
      </c>
      <c r="BG72">
        <f t="shared" si="65"/>
        <v>4.500213748489041</v>
      </c>
      <c r="BH72">
        <f t="shared" si="65"/>
        <v>5.0587957447906957</v>
      </c>
      <c r="BI72">
        <f t="shared" si="65"/>
        <v>3.5658063952188241</v>
      </c>
      <c r="BJ72">
        <f t="shared" si="65"/>
        <v>2.7706156005852973</v>
      </c>
      <c r="BK72">
        <f t="shared" si="65"/>
        <v>5.4044131902093069</v>
      </c>
      <c r="BL72">
        <f t="shared" si="65"/>
        <v>0</v>
      </c>
      <c r="BM72">
        <f t="shared" si="65"/>
        <v>0.89449840192275598</v>
      </c>
      <c r="BN72">
        <f t="shared" si="65"/>
        <v>0</v>
      </c>
      <c r="BO72">
        <f t="shared" si="65"/>
        <v>2.3770461156719831</v>
      </c>
      <c r="BP72">
        <f t="shared" si="65"/>
        <v>0.57366846153046946</v>
      </c>
      <c r="BQ72">
        <f t="shared" si="65"/>
        <v>2.6137932254106273</v>
      </c>
      <c r="BR72">
        <f t="shared" si="65"/>
        <v>0.82480696068261761</v>
      </c>
      <c r="BS72">
        <f t="shared" si="65"/>
        <v>0.31130747987946972</v>
      </c>
      <c r="BT72">
        <f t="shared" si="65"/>
        <v>0.44231814530678104</v>
      </c>
      <c r="BU72">
        <f t="shared" si="65"/>
        <v>3.1016543234192069</v>
      </c>
      <c r="BV72">
        <f t="shared" si="65"/>
        <v>2.790257571124239</v>
      </c>
      <c r="BW72">
        <f t="shared" si="65"/>
        <v>2.7692184802991688</v>
      </c>
      <c r="BX72">
        <f t="shared" si="65"/>
        <v>1.7384255842817948</v>
      </c>
      <c r="BY72">
        <f t="shared" si="65"/>
        <v>0</v>
      </c>
      <c r="BZ72">
        <f t="shared" si="65"/>
        <v>0</v>
      </c>
      <c r="CA72">
        <f t="shared" si="65"/>
        <v>1.1361214264444426</v>
      </c>
      <c r="CB72">
        <f t="shared" si="65"/>
        <v>0.90398236256180109</v>
      </c>
      <c r="CC72">
        <f t="shared" si="65"/>
        <v>4.2302298824698665</v>
      </c>
      <c r="CD72">
        <f t="shared" si="65"/>
        <v>2.4557190444658046</v>
      </c>
      <c r="CE72">
        <f t="shared" si="65"/>
        <v>6.313892976269126</v>
      </c>
      <c r="CF72">
        <f t="shared" si="65"/>
        <v>0</v>
      </c>
      <c r="CG72">
        <f t="shared" si="65"/>
        <v>2.9519803719641642</v>
      </c>
      <c r="CH72">
        <f t="shared" si="65"/>
        <v>2.8612480891216547</v>
      </c>
      <c r="CI72">
        <f t="shared" si="65"/>
        <v>3.5829780189861777</v>
      </c>
      <c r="CJ72">
        <f t="shared" si="65"/>
        <v>1.9699116082311958</v>
      </c>
      <c r="CK72">
        <f t="shared" si="65"/>
        <v>0.43742297197342861</v>
      </c>
      <c r="CL72">
        <f t="shared" si="65"/>
        <v>2.2920878963678843</v>
      </c>
      <c r="CM72">
        <f t="shared" si="65"/>
        <v>3.6412824046611787</v>
      </c>
      <c r="CN72">
        <f t="shared" si="65"/>
        <v>2.9329144071572228</v>
      </c>
      <c r="CO72">
        <f t="shared" si="65"/>
        <v>1.7390173470095034</v>
      </c>
      <c r="CP72">
        <f t="shared" si="65"/>
        <v>2.2485845819948009</v>
      </c>
      <c r="CQ72">
        <f t="shared" si="65"/>
        <v>4.5181136956135743</v>
      </c>
      <c r="CR72">
        <f t="shared" si="65"/>
        <v>1.7864914243010572</v>
      </c>
      <c r="CS72">
        <f t="shared" si="65"/>
        <v>0</v>
      </c>
      <c r="CT72">
        <f t="shared" si="65"/>
        <v>3.1023021110205447</v>
      </c>
      <c r="CU72">
        <f t="shared" si="65"/>
        <v>2.0174259534006707</v>
      </c>
      <c r="CV72">
        <f t="shared" si="65"/>
        <v>4.0712312911101618</v>
      </c>
      <c r="CW72">
        <f t="shared" si="65"/>
        <v>0.44557459108647901</v>
      </c>
      <c r="CX72">
        <f t="shared" si="65"/>
        <v>2.8478056210052456</v>
      </c>
      <c r="CY72">
        <f t="shared" si="65"/>
        <v>4.2196131689171308</v>
      </c>
      <c r="CZ72">
        <f t="shared" si="65"/>
        <v>2.5632202722964577</v>
      </c>
      <c r="DA72">
        <f t="shared" si="65"/>
        <v>0</v>
      </c>
      <c r="DB72">
        <f t="shared" si="65"/>
        <v>3.8874206838419196</v>
      </c>
      <c r="DC72">
        <f t="shared" si="65"/>
        <v>2.6885601700461121</v>
      </c>
      <c r="DD72" s="16">
        <f t="shared" si="24"/>
        <v>2.2727415946877634</v>
      </c>
      <c r="DE72" s="16">
        <f t="shared" si="25"/>
        <v>1.6154940593386959</v>
      </c>
      <c r="DF72" s="16">
        <v>10</v>
      </c>
      <c r="DJ72">
        <f t="shared" ref="DJ72:FG72" si="66">IF(DJ17&lt;0,0,DJ17)</f>
        <v>0.42914443378584111</v>
      </c>
      <c r="DK72">
        <f t="shared" si="66"/>
        <v>1.2620935035037109</v>
      </c>
      <c r="DL72">
        <f t="shared" si="66"/>
        <v>0.33364322684326908</v>
      </c>
      <c r="DM72">
        <f t="shared" si="66"/>
        <v>0.97078604534806801</v>
      </c>
      <c r="DN72">
        <f t="shared" si="66"/>
        <v>0.5127264284445846</v>
      </c>
      <c r="DO72">
        <f t="shared" si="66"/>
        <v>1.8179795073982676</v>
      </c>
      <c r="DP72">
        <f t="shared" si="66"/>
        <v>0</v>
      </c>
      <c r="DQ72">
        <f t="shared" si="66"/>
        <v>0</v>
      </c>
      <c r="DR72">
        <f t="shared" si="66"/>
        <v>0.40013979509501951</v>
      </c>
      <c r="DS72">
        <f t="shared" si="66"/>
        <v>1.7748916274675866</v>
      </c>
      <c r="DT72">
        <f t="shared" si="66"/>
        <v>0.44553494939726079</v>
      </c>
      <c r="DU72">
        <f t="shared" si="66"/>
        <v>0.61396086261345773</v>
      </c>
      <c r="DV72">
        <f t="shared" si="66"/>
        <v>1.0666231968961073</v>
      </c>
      <c r="DW72">
        <f t="shared" si="66"/>
        <v>0</v>
      </c>
      <c r="DX72">
        <f t="shared" si="66"/>
        <v>1.4972138000692938</v>
      </c>
      <c r="DY72">
        <f t="shared" si="66"/>
        <v>1.2947329946135868</v>
      </c>
      <c r="DZ72">
        <f t="shared" si="66"/>
        <v>1.2078580607002367</v>
      </c>
      <c r="EA72">
        <f t="shared" si="66"/>
        <v>0.12175767773704138</v>
      </c>
      <c r="EB72">
        <f t="shared" si="66"/>
        <v>1.2045779112148738</v>
      </c>
      <c r="EC72">
        <f t="shared" si="66"/>
        <v>0.91406341875233921</v>
      </c>
      <c r="ED72">
        <f t="shared" si="66"/>
        <v>0.69911173563275952</v>
      </c>
      <c r="EE72">
        <f t="shared" si="66"/>
        <v>9.9029405139735904E-2</v>
      </c>
      <c r="EF72">
        <f t="shared" si="66"/>
        <v>0</v>
      </c>
      <c r="EG72">
        <f t="shared" si="66"/>
        <v>0.80093620448940783</v>
      </c>
      <c r="EH72">
        <f t="shared" si="66"/>
        <v>2.3148756849358323</v>
      </c>
      <c r="EI72">
        <f t="shared" si="66"/>
        <v>0.87641374870407163</v>
      </c>
      <c r="EJ72">
        <f t="shared" si="66"/>
        <v>0.25721497644815827</v>
      </c>
      <c r="EK72">
        <f t="shared" si="66"/>
        <v>0.43285090891266009</v>
      </c>
      <c r="EL72">
        <f t="shared" si="66"/>
        <v>1.783366981219733</v>
      </c>
      <c r="EM72">
        <f t="shared" si="66"/>
        <v>1.8531138561619445</v>
      </c>
      <c r="EN72">
        <f t="shared" si="66"/>
        <v>1.5664422630314947</v>
      </c>
      <c r="EO72">
        <f t="shared" si="66"/>
        <v>3.599460109660868E-2</v>
      </c>
      <c r="EP72">
        <f t="shared" si="66"/>
        <v>1.0985208813898497</v>
      </c>
      <c r="EQ72">
        <f t="shared" si="66"/>
        <v>1.0949312194887897</v>
      </c>
      <c r="ER72">
        <f t="shared" si="66"/>
        <v>1.2186867319932206</v>
      </c>
      <c r="ES72">
        <f t="shared" si="66"/>
        <v>1.0566386503732064</v>
      </c>
      <c r="ET72">
        <f t="shared" si="66"/>
        <v>0.28513248475326691</v>
      </c>
      <c r="EU72">
        <f t="shared" si="66"/>
        <v>1.1856516106880735</v>
      </c>
      <c r="EV72">
        <f t="shared" si="66"/>
        <v>1.0477437921898671</v>
      </c>
      <c r="EW72">
        <f t="shared" si="66"/>
        <v>2.1801090337638742</v>
      </c>
      <c r="EX72">
        <f t="shared" si="66"/>
        <v>0</v>
      </c>
      <c r="EY72">
        <f t="shared" si="66"/>
        <v>1.8774553449865197</v>
      </c>
      <c r="EZ72">
        <f t="shared" si="66"/>
        <v>1.7446412652524304</v>
      </c>
      <c r="FA72">
        <f t="shared" si="66"/>
        <v>0</v>
      </c>
      <c r="FB72">
        <f t="shared" si="66"/>
        <v>1.8241578185942489</v>
      </c>
      <c r="FC72">
        <f t="shared" si="66"/>
        <v>0.62493107401940506</v>
      </c>
      <c r="FD72">
        <f t="shared" si="66"/>
        <v>0</v>
      </c>
      <c r="FE72">
        <f t="shared" si="66"/>
        <v>0</v>
      </c>
      <c r="FF72">
        <f t="shared" si="66"/>
        <v>0.21906735805067001</v>
      </c>
      <c r="FG72">
        <f t="shared" si="66"/>
        <v>1.0915854158546425</v>
      </c>
      <c r="FH72" s="58">
        <f t="shared" si="27"/>
        <v>0.86272660974102056</v>
      </c>
      <c r="FI72" s="58">
        <f t="shared" si="28"/>
        <v>0.67531805091197872</v>
      </c>
      <c r="FJ72" s="43">
        <v>10</v>
      </c>
      <c r="FN72">
        <f t="shared" ref="FN72:HK72" si="67">IF(FN17&lt;0,0,FN17)</f>
        <v>6.8796860853277026</v>
      </c>
      <c r="FO72">
        <f t="shared" si="67"/>
        <v>8.1283874544774868</v>
      </c>
      <c r="FP72">
        <f t="shared" si="67"/>
        <v>3.9203550125117177</v>
      </c>
      <c r="FQ72">
        <f t="shared" si="67"/>
        <v>5.4988215163271521</v>
      </c>
      <c r="FR72">
        <f t="shared" si="67"/>
        <v>9.728224241613642</v>
      </c>
      <c r="FS72">
        <f t="shared" si="67"/>
        <v>6.564438691627001</v>
      </c>
      <c r="FT72">
        <f t="shared" si="67"/>
        <v>5.2454156241461165</v>
      </c>
      <c r="FU72">
        <f t="shared" si="67"/>
        <v>6.6212309514108343</v>
      </c>
      <c r="FV72">
        <f t="shared" si="67"/>
        <v>4.9912111274048216</v>
      </c>
      <c r="FW72">
        <f t="shared" si="67"/>
        <v>4.2441060225124234</v>
      </c>
      <c r="FX72">
        <f t="shared" si="67"/>
        <v>7.445831143983523</v>
      </c>
      <c r="FY72">
        <f t="shared" si="67"/>
        <v>3.712535154833458</v>
      </c>
      <c r="FZ72">
        <f t="shared" si="67"/>
        <v>9.710865716685074</v>
      </c>
      <c r="GA72">
        <f t="shared" si="67"/>
        <v>5.193384546388697</v>
      </c>
      <c r="GB72">
        <f t="shared" si="67"/>
        <v>4.4971910677000411</v>
      </c>
      <c r="GC72">
        <f t="shared" si="67"/>
        <v>6.2777724417779242</v>
      </c>
      <c r="GD72">
        <f t="shared" si="67"/>
        <v>8.0932863250077922</v>
      </c>
      <c r="GE72">
        <f t="shared" si="67"/>
        <v>3.5998077885474773</v>
      </c>
      <c r="GF72">
        <f t="shared" si="67"/>
        <v>5.4694487937618392</v>
      </c>
      <c r="GG72">
        <f t="shared" si="67"/>
        <v>5.807478665944072</v>
      </c>
      <c r="GH72">
        <f t="shared" si="67"/>
        <v>8.9664538529783009</v>
      </c>
      <c r="GI72">
        <f t="shared" si="67"/>
        <v>6.6486762500667824</v>
      </c>
      <c r="GJ72">
        <f t="shared" si="67"/>
        <v>10.414349682165774</v>
      </c>
      <c r="GK72">
        <f t="shared" si="67"/>
        <v>5.8350340361963022</v>
      </c>
      <c r="GL72">
        <f t="shared" si="67"/>
        <v>10.700048707136883</v>
      </c>
      <c r="GM72">
        <f t="shared" si="67"/>
        <v>6.4958102223195597</v>
      </c>
      <c r="GN72">
        <f t="shared" si="67"/>
        <v>8.7834539692872191</v>
      </c>
      <c r="GO72">
        <f t="shared" si="67"/>
        <v>8.1316474472865217</v>
      </c>
      <c r="GP72">
        <f t="shared" si="67"/>
        <v>6.9859285952284695</v>
      </c>
      <c r="GQ72">
        <f t="shared" si="67"/>
        <v>5.4051482459422546</v>
      </c>
      <c r="GR72">
        <f t="shared" si="67"/>
        <v>5.998448201595747</v>
      </c>
      <c r="GS72">
        <f t="shared" si="67"/>
        <v>9.7559997550584363</v>
      </c>
      <c r="GT72">
        <f t="shared" si="67"/>
        <v>9.3655219382222263</v>
      </c>
      <c r="GU72">
        <f t="shared" si="67"/>
        <v>8.18324058060767</v>
      </c>
      <c r="GV72">
        <f t="shared" si="67"/>
        <v>3.3069751873577475</v>
      </c>
      <c r="GW72">
        <f t="shared" si="67"/>
        <v>9.1287602765683538</v>
      </c>
      <c r="GX72">
        <f t="shared" si="67"/>
        <v>1.9529821395431641</v>
      </c>
      <c r="GY72">
        <f t="shared" si="67"/>
        <v>0</v>
      </c>
      <c r="GZ72">
        <f t="shared" si="67"/>
        <v>4.1332428475166667</v>
      </c>
      <c r="HA72">
        <f t="shared" si="67"/>
        <v>2.206793188876472</v>
      </c>
      <c r="HB72">
        <f t="shared" si="67"/>
        <v>4.2907389081543075</v>
      </c>
      <c r="HC72">
        <f t="shared" si="67"/>
        <v>7.8858411791466638</v>
      </c>
      <c r="HD72">
        <f t="shared" si="67"/>
        <v>4.9749205311550755</v>
      </c>
      <c r="HE72">
        <f t="shared" si="67"/>
        <v>3.0723962220386598</v>
      </c>
      <c r="HF72">
        <f t="shared" si="67"/>
        <v>8.0268218164442793</v>
      </c>
      <c r="HG72">
        <f t="shared" si="67"/>
        <v>3.3487649227632206</v>
      </c>
      <c r="HH72">
        <f t="shared" si="67"/>
        <v>6.4021392938835193</v>
      </c>
      <c r="HI72">
        <f t="shared" si="67"/>
        <v>6.6661003495633482</v>
      </c>
      <c r="HJ72">
        <f t="shared" si="67"/>
        <v>4.3238540649932107</v>
      </c>
      <c r="HK72">
        <f t="shared" si="67"/>
        <v>9.8830926356336555</v>
      </c>
      <c r="HL72" s="55">
        <f t="shared" si="30"/>
        <v>6.2580532683943879</v>
      </c>
      <c r="HM72" s="55">
        <f t="shared" si="31"/>
        <v>2.4255346031016947</v>
      </c>
      <c r="HN72" s="10">
        <v>10</v>
      </c>
    </row>
    <row r="73" spans="56:222" x14ac:dyDescent="0.35">
      <c r="BD73">
        <v>15</v>
      </c>
      <c r="BE73" s="12">
        <v>20</v>
      </c>
      <c r="BF73">
        <f t="shared" ref="BF73:DC73" si="68">IF(BF18&lt;0,0,BF18)</f>
        <v>0</v>
      </c>
      <c r="BG73">
        <f t="shared" si="68"/>
        <v>0</v>
      </c>
      <c r="BH73">
        <f t="shared" si="68"/>
        <v>0.4767448517651065</v>
      </c>
      <c r="BI73">
        <f t="shared" si="68"/>
        <v>0</v>
      </c>
      <c r="BJ73">
        <f t="shared" si="68"/>
        <v>2.4242866020341172</v>
      </c>
      <c r="BK73">
        <f t="shared" si="68"/>
        <v>0.23693770162761219</v>
      </c>
      <c r="BL73">
        <f t="shared" si="68"/>
        <v>1.3807179657288362</v>
      </c>
      <c r="BM73">
        <f t="shared" si="68"/>
        <v>0</v>
      </c>
      <c r="BN73">
        <f t="shared" si="68"/>
        <v>2.1713094683928649</v>
      </c>
      <c r="BO73">
        <f t="shared" si="68"/>
        <v>1.2121496256423416</v>
      </c>
      <c r="BP73">
        <f t="shared" si="68"/>
        <v>1.7062718216021313</v>
      </c>
      <c r="BQ73">
        <f t="shared" si="68"/>
        <v>1.6530518523705542</v>
      </c>
      <c r="BR73">
        <f t="shared" si="68"/>
        <v>0.93048902999551508</v>
      </c>
      <c r="BS73">
        <f t="shared" si="68"/>
        <v>0.59133258946356371</v>
      </c>
      <c r="BT73">
        <f t="shared" si="68"/>
        <v>1.3861616023932655E-2</v>
      </c>
      <c r="BU73">
        <f t="shared" si="68"/>
        <v>2.4499389910470928</v>
      </c>
      <c r="BV73">
        <f t="shared" si="68"/>
        <v>0.24979541012551643</v>
      </c>
      <c r="BW73">
        <f t="shared" si="68"/>
        <v>0.68797167659620762</v>
      </c>
      <c r="BX73">
        <f t="shared" si="68"/>
        <v>0.24331785243528437</v>
      </c>
      <c r="BY73">
        <f t="shared" si="68"/>
        <v>2.9712119230662939</v>
      </c>
      <c r="BZ73">
        <f t="shared" si="68"/>
        <v>0.62256868477386895</v>
      </c>
      <c r="CA73">
        <f t="shared" si="68"/>
        <v>0</v>
      </c>
      <c r="CB73">
        <f t="shared" si="68"/>
        <v>1.4112550234113588</v>
      </c>
      <c r="CC73">
        <f t="shared" si="68"/>
        <v>0.1192329436872388</v>
      </c>
      <c r="CD73">
        <f t="shared" si="68"/>
        <v>1.1571104396335432</v>
      </c>
      <c r="CE73">
        <f t="shared" si="68"/>
        <v>0.28186232884589124</v>
      </c>
      <c r="CF73">
        <f t="shared" si="68"/>
        <v>0.24943443167838275</v>
      </c>
      <c r="CG73">
        <f t="shared" si="68"/>
        <v>1.8933933079079726</v>
      </c>
      <c r="CH73">
        <f t="shared" si="68"/>
        <v>0</v>
      </c>
      <c r="CI73">
        <f t="shared" si="68"/>
        <v>0</v>
      </c>
      <c r="CJ73">
        <f t="shared" si="68"/>
        <v>2.2763943052251125</v>
      </c>
      <c r="CK73">
        <f t="shared" si="68"/>
        <v>1.8054606771311956</v>
      </c>
      <c r="CL73">
        <f t="shared" si="68"/>
        <v>1.8790802259882913</v>
      </c>
      <c r="CM73">
        <f t="shared" si="68"/>
        <v>2.7982172996399459</v>
      </c>
      <c r="CN73">
        <f t="shared" si="68"/>
        <v>0.42543004656006822</v>
      </c>
      <c r="CO73">
        <f t="shared" si="68"/>
        <v>0</v>
      </c>
      <c r="CP73">
        <f t="shared" si="68"/>
        <v>2.3366118130052929</v>
      </c>
      <c r="CQ73">
        <f t="shared" si="68"/>
        <v>0</v>
      </c>
      <c r="CR73">
        <f t="shared" si="68"/>
        <v>0.32936537354369655</v>
      </c>
      <c r="CS73">
        <f t="shared" si="68"/>
        <v>3.0573024177993648</v>
      </c>
      <c r="CT73">
        <f t="shared" si="68"/>
        <v>1.7503971394017572</v>
      </c>
      <c r="CU73">
        <f t="shared" si="68"/>
        <v>0</v>
      </c>
      <c r="CV73">
        <f t="shared" si="68"/>
        <v>0.88651411988219486</v>
      </c>
      <c r="CW73">
        <f t="shared" si="68"/>
        <v>1.0386908870696789</v>
      </c>
      <c r="CX73">
        <f t="shared" si="68"/>
        <v>1.6505951934942278</v>
      </c>
      <c r="CY73">
        <f t="shared" si="68"/>
        <v>0.14684779489296496</v>
      </c>
      <c r="CZ73">
        <f t="shared" si="68"/>
        <v>0.66982248244865339</v>
      </c>
      <c r="DA73">
        <f t="shared" si="68"/>
        <v>1.1959743533207803</v>
      </c>
      <c r="DB73">
        <f t="shared" si="68"/>
        <v>1.8119554242712912</v>
      </c>
      <c r="DC73">
        <f t="shared" si="68"/>
        <v>0.34986952232255142</v>
      </c>
      <c r="DD73" s="16">
        <f t="shared" si="24"/>
        <v>0.99085550427704505</v>
      </c>
      <c r="DE73" s="16">
        <f t="shared" si="25"/>
        <v>0.93419370665859203</v>
      </c>
      <c r="DF73" s="16">
        <v>10</v>
      </c>
      <c r="DJ73">
        <f t="shared" ref="DJ73:FG73" si="69">IF(DJ18&lt;0,0,DJ18)</f>
        <v>0.71398478282906574</v>
      </c>
      <c r="DK73">
        <f t="shared" si="69"/>
        <v>0</v>
      </c>
      <c r="DL73">
        <f t="shared" si="69"/>
        <v>2.3414575441853955</v>
      </c>
      <c r="DM73">
        <f t="shared" si="69"/>
        <v>0</v>
      </c>
      <c r="DN73">
        <f t="shared" si="69"/>
        <v>3.239173857560381</v>
      </c>
      <c r="DO73">
        <f t="shared" si="69"/>
        <v>3.6013062260969306</v>
      </c>
      <c r="DP73">
        <f t="shared" si="69"/>
        <v>5.7919726903270927</v>
      </c>
      <c r="DQ73">
        <f t="shared" si="69"/>
        <v>1.1457130956620676</v>
      </c>
      <c r="DR73">
        <f t="shared" si="69"/>
        <v>0.24878908859653159</v>
      </c>
      <c r="DS73">
        <f t="shared" si="69"/>
        <v>3.3321488861253599</v>
      </c>
      <c r="DT73">
        <f t="shared" si="69"/>
        <v>1.2961242835223674</v>
      </c>
      <c r="DU73">
        <f t="shared" si="69"/>
        <v>1.0999165813479339</v>
      </c>
      <c r="DV73">
        <f t="shared" si="69"/>
        <v>0</v>
      </c>
      <c r="DW73">
        <f t="shared" si="69"/>
        <v>0.30011057858762791</v>
      </c>
      <c r="DX73">
        <f t="shared" si="69"/>
        <v>5.3273304008832199</v>
      </c>
      <c r="DY73">
        <f t="shared" si="69"/>
        <v>1.0791472693887771</v>
      </c>
      <c r="DZ73">
        <f t="shared" si="69"/>
        <v>0</v>
      </c>
      <c r="EA73">
        <f t="shared" si="69"/>
        <v>0.74040910547017114</v>
      </c>
      <c r="EB73">
        <f t="shared" si="69"/>
        <v>2.2501306337068669</v>
      </c>
      <c r="EC73">
        <f t="shared" si="69"/>
        <v>1.3311702294010319</v>
      </c>
      <c r="ED73">
        <f t="shared" si="69"/>
        <v>2.1995742333962696</v>
      </c>
      <c r="EE73">
        <f t="shared" si="69"/>
        <v>2.0399275361120814</v>
      </c>
      <c r="EF73">
        <f t="shared" si="69"/>
        <v>1.3016250666402629</v>
      </c>
      <c r="EG73">
        <f t="shared" si="69"/>
        <v>0</v>
      </c>
      <c r="EH73">
        <f t="shared" si="69"/>
        <v>0</v>
      </c>
      <c r="EI73">
        <f t="shared" si="69"/>
        <v>0</v>
      </c>
      <c r="EJ73">
        <f t="shared" si="69"/>
        <v>0</v>
      </c>
      <c r="EK73">
        <f t="shared" si="69"/>
        <v>0</v>
      </c>
      <c r="EL73">
        <f t="shared" si="69"/>
        <v>4.8707563298882448</v>
      </c>
      <c r="EM73">
        <f t="shared" si="69"/>
        <v>0</v>
      </c>
      <c r="EN73">
        <f t="shared" si="69"/>
        <v>2.0341394663552634</v>
      </c>
      <c r="EO73">
        <f t="shared" si="69"/>
        <v>5.9953232455661052</v>
      </c>
      <c r="EP73">
        <f t="shared" si="69"/>
        <v>0</v>
      </c>
      <c r="EQ73">
        <f t="shared" si="69"/>
        <v>3.475595641044201</v>
      </c>
      <c r="ER73">
        <f t="shared" si="69"/>
        <v>4.1316131689888422</v>
      </c>
      <c r="ES73">
        <f t="shared" si="69"/>
        <v>0</v>
      </c>
      <c r="ET73">
        <f t="shared" si="69"/>
        <v>2.0536598374525781</v>
      </c>
      <c r="EU73">
        <f t="shared" si="69"/>
        <v>0</v>
      </c>
      <c r="EV73">
        <f t="shared" si="69"/>
        <v>0</v>
      </c>
      <c r="EW73">
        <f t="shared" si="69"/>
        <v>3.6248092972306765</v>
      </c>
      <c r="EX73">
        <f t="shared" si="69"/>
        <v>0</v>
      </c>
      <c r="EY73">
        <f t="shared" si="69"/>
        <v>0.55686620796739583</v>
      </c>
      <c r="EZ73">
        <f t="shared" si="69"/>
        <v>0.84509635669353877</v>
      </c>
      <c r="FA73">
        <f t="shared" si="69"/>
        <v>2.8433775430818784</v>
      </c>
      <c r="FB73">
        <f t="shared" si="69"/>
        <v>0</v>
      </c>
      <c r="FC73">
        <f t="shared" si="69"/>
        <v>4.8458803310274376</v>
      </c>
      <c r="FD73">
        <f t="shared" si="69"/>
        <v>1.0995083319136756</v>
      </c>
      <c r="FE73">
        <f t="shared" si="69"/>
        <v>5.1316005017503628</v>
      </c>
      <c r="FF73">
        <f t="shared" si="69"/>
        <v>1.2806470938591519</v>
      </c>
      <c r="FG73">
        <f t="shared" si="69"/>
        <v>0.12353513809619465</v>
      </c>
      <c r="FH73" s="58">
        <f t="shared" si="27"/>
        <v>1.6458484116151004</v>
      </c>
      <c r="FI73" s="58">
        <f t="shared" si="28"/>
        <v>1.8224303180231785</v>
      </c>
      <c r="FJ73" s="43">
        <v>10</v>
      </c>
      <c r="FN73">
        <f t="shared" ref="FN73:HK73" si="70">IF(FN18&lt;0,0,FN18)</f>
        <v>3.1747122293303258</v>
      </c>
      <c r="FO73">
        <f t="shared" si="70"/>
        <v>4.2650915120169524</v>
      </c>
      <c r="FP73">
        <f t="shared" si="70"/>
        <v>4.3538696318058649</v>
      </c>
      <c r="FQ73">
        <f t="shared" si="70"/>
        <v>5.8688237786476387</v>
      </c>
      <c r="FR73">
        <f t="shared" si="70"/>
        <v>2.9803925472073027</v>
      </c>
      <c r="FS73">
        <f t="shared" si="70"/>
        <v>3.5062164088152352</v>
      </c>
      <c r="FT73">
        <f t="shared" si="70"/>
        <v>3.7032546615513278</v>
      </c>
      <c r="FU73">
        <f t="shared" si="70"/>
        <v>4.2314774518593916</v>
      </c>
      <c r="FV73">
        <f t="shared" si="70"/>
        <v>5.3557258624926911</v>
      </c>
      <c r="FW73">
        <f t="shared" si="70"/>
        <v>2.880028215250932</v>
      </c>
      <c r="FX73">
        <f t="shared" si="70"/>
        <v>8.726595216095447</v>
      </c>
      <c r="FY73">
        <f t="shared" si="70"/>
        <v>7.0743564819998577</v>
      </c>
      <c r="FZ73">
        <f t="shared" si="70"/>
        <v>3.7588336099282609</v>
      </c>
      <c r="GA73">
        <f t="shared" si="70"/>
        <v>2.0083033732511106</v>
      </c>
      <c r="GB73">
        <f t="shared" si="70"/>
        <v>4.0789469139702854</v>
      </c>
      <c r="GC73">
        <f t="shared" si="70"/>
        <v>3.4649147992162037</v>
      </c>
      <c r="GD73">
        <f t="shared" si="70"/>
        <v>6.4585970094334337</v>
      </c>
      <c r="GE73">
        <f t="shared" si="70"/>
        <v>3.7219262694555804</v>
      </c>
      <c r="GF73">
        <f t="shared" si="70"/>
        <v>1.660119697581977</v>
      </c>
      <c r="GG73">
        <f t="shared" si="70"/>
        <v>8.6841312722675497</v>
      </c>
      <c r="GH73">
        <f t="shared" si="70"/>
        <v>6.0347001735784582</v>
      </c>
      <c r="GI73">
        <f t="shared" si="70"/>
        <v>6.723557554315776</v>
      </c>
      <c r="GJ73">
        <f t="shared" si="70"/>
        <v>3.9390341598767558</v>
      </c>
      <c r="GK73">
        <f t="shared" si="70"/>
        <v>2.4100900291081055</v>
      </c>
      <c r="GL73">
        <f t="shared" si="70"/>
        <v>0.91209304718300732</v>
      </c>
      <c r="GM73">
        <f t="shared" si="70"/>
        <v>3.449878714483348</v>
      </c>
      <c r="GN73">
        <f t="shared" si="70"/>
        <v>3.3390469170548025</v>
      </c>
      <c r="GO73">
        <f t="shared" si="70"/>
        <v>5.2863296659701158</v>
      </c>
      <c r="GP73">
        <f t="shared" si="70"/>
        <v>2.7959075041429609</v>
      </c>
      <c r="GQ73">
        <f t="shared" si="70"/>
        <v>3.2012199071608487</v>
      </c>
      <c r="GR73">
        <f t="shared" si="70"/>
        <v>2.5233207552367825</v>
      </c>
      <c r="GS73">
        <f t="shared" si="70"/>
        <v>5.2255670298030603</v>
      </c>
      <c r="GT73">
        <f t="shared" si="70"/>
        <v>5.8644956979982092</v>
      </c>
      <c r="GU73">
        <f t="shared" si="70"/>
        <v>6.4344656593597032</v>
      </c>
      <c r="GV73">
        <f t="shared" si="70"/>
        <v>3.8255645094899231</v>
      </c>
      <c r="GW73">
        <f t="shared" si="70"/>
        <v>4.0525247968538318</v>
      </c>
      <c r="GX73">
        <f t="shared" si="70"/>
        <v>5.0488615543066411</v>
      </c>
      <c r="GY73">
        <f t="shared" si="70"/>
        <v>4.2692387851196694</v>
      </c>
      <c r="GZ73">
        <f t="shared" si="70"/>
        <v>3.2893442139460243</v>
      </c>
      <c r="HA73">
        <f t="shared" si="70"/>
        <v>1.8845018630521375</v>
      </c>
      <c r="HB73">
        <f t="shared" si="70"/>
        <v>6.4258579286537136</v>
      </c>
      <c r="HC73">
        <f t="shared" si="70"/>
        <v>4.5013908320391787</v>
      </c>
      <c r="HD73">
        <f t="shared" si="70"/>
        <v>4.3390256550913913</v>
      </c>
      <c r="HE73">
        <f t="shared" si="70"/>
        <v>6.9272178834502123</v>
      </c>
      <c r="HF73">
        <f t="shared" si="70"/>
        <v>1.5887782055791471</v>
      </c>
      <c r="HG73">
        <f t="shared" si="70"/>
        <v>4.9763076831289803</v>
      </c>
      <c r="HH73">
        <f t="shared" si="70"/>
        <v>5.5363283863620021</v>
      </c>
      <c r="HI73">
        <f t="shared" si="70"/>
        <v>4.8037704673255215</v>
      </c>
      <c r="HJ73">
        <f t="shared" si="70"/>
        <v>5.2866702944732973</v>
      </c>
      <c r="HK73">
        <f t="shared" si="70"/>
        <v>3.7692235864518446</v>
      </c>
      <c r="HL73" s="55">
        <f t="shared" si="30"/>
        <v>4.3724126080554617</v>
      </c>
      <c r="HM73" s="55">
        <f t="shared" si="31"/>
        <v>1.7218893691935171</v>
      </c>
      <c r="HN73" s="10">
        <v>10</v>
      </c>
    </row>
    <row r="74" spans="56:222" x14ac:dyDescent="0.35">
      <c r="BD74">
        <v>16</v>
      </c>
      <c r="BE74" s="12">
        <v>21</v>
      </c>
      <c r="BF74">
        <f t="shared" ref="BF74:DC74" si="71">IF(BF19&lt;0,0,BF19)</f>
        <v>0</v>
      </c>
      <c r="BG74">
        <f t="shared" si="71"/>
        <v>0</v>
      </c>
      <c r="BH74">
        <f t="shared" si="71"/>
        <v>0.32427548795472827</v>
      </c>
      <c r="BI74">
        <f t="shared" si="71"/>
        <v>0</v>
      </c>
      <c r="BJ74">
        <f t="shared" si="71"/>
        <v>2.5777090009878156</v>
      </c>
      <c r="BK74">
        <f t="shared" si="71"/>
        <v>0.69657114146044474</v>
      </c>
      <c r="BL74">
        <f t="shared" si="71"/>
        <v>2.6347828403313178</v>
      </c>
      <c r="BM74">
        <f t="shared" si="71"/>
        <v>1.4310243110312149</v>
      </c>
      <c r="BN74">
        <f t="shared" si="71"/>
        <v>0.5342802247550571</v>
      </c>
      <c r="BO74">
        <f t="shared" si="71"/>
        <v>1.3469197434542002</v>
      </c>
      <c r="BP74">
        <f t="shared" si="71"/>
        <v>0.13013338467222635</v>
      </c>
      <c r="BQ74">
        <f t="shared" si="71"/>
        <v>0</v>
      </c>
      <c r="BR74">
        <f t="shared" si="71"/>
        <v>1.2499261807615403</v>
      </c>
      <c r="BS74">
        <f t="shared" si="71"/>
        <v>1.2499261807615403</v>
      </c>
      <c r="BT74">
        <f t="shared" si="71"/>
        <v>0.21968477959395383</v>
      </c>
      <c r="BU74">
        <f t="shared" si="71"/>
        <v>1.2426454483001725</v>
      </c>
      <c r="BV74">
        <f t="shared" si="71"/>
        <v>2.7415981272578938</v>
      </c>
      <c r="BW74">
        <f t="shared" si="71"/>
        <v>0.30226539784867779</v>
      </c>
      <c r="BX74">
        <f t="shared" si="71"/>
        <v>1.1794193093091598</v>
      </c>
      <c r="BY74">
        <f t="shared" si="71"/>
        <v>1.614447109758621</v>
      </c>
      <c r="BZ74">
        <f t="shared" si="71"/>
        <v>3.824877485029865</v>
      </c>
      <c r="CA74">
        <f t="shared" si="71"/>
        <v>2.4073334039794281</v>
      </c>
      <c r="CB74">
        <f t="shared" si="71"/>
        <v>3.6067977540451102</v>
      </c>
      <c r="CC74">
        <f t="shared" si="71"/>
        <v>4.2886875868216157</v>
      </c>
      <c r="CD74">
        <f t="shared" si="71"/>
        <v>1.4197060814776341</v>
      </c>
      <c r="CE74">
        <f t="shared" si="71"/>
        <v>3.1505363673286046</v>
      </c>
      <c r="CF74">
        <f t="shared" si="71"/>
        <v>2.9995233213494066</v>
      </c>
      <c r="CG74">
        <f t="shared" si="71"/>
        <v>1.0976151948934421</v>
      </c>
      <c r="CH74">
        <f t="shared" si="71"/>
        <v>1.9770647164559341</v>
      </c>
      <c r="CI74">
        <f t="shared" si="71"/>
        <v>0</v>
      </c>
      <c r="CJ74">
        <f t="shared" si="71"/>
        <v>0</v>
      </c>
      <c r="CK74">
        <f t="shared" si="71"/>
        <v>0</v>
      </c>
      <c r="CL74">
        <f t="shared" si="71"/>
        <v>2.0663529718230711</v>
      </c>
      <c r="CM74">
        <f t="shared" si="71"/>
        <v>1.2689464889344526</v>
      </c>
      <c r="CN74">
        <f t="shared" si="71"/>
        <v>1.2360169144894462</v>
      </c>
      <c r="CO74">
        <f t="shared" si="71"/>
        <v>0</v>
      </c>
      <c r="CP74">
        <f t="shared" si="71"/>
        <v>1.8374441602727165</v>
      </c>
      <c r="CQ74">
        <f t="shared" si="71"/>
        <v>0</v>
      </c>
      <c r="CR74">
        <f t="shared" si="71"/>
        <v>0.18320039963233281</v>
      </c>
      <c r="CS74">
        <f t="shared" si="71"/>
        <v>0</v>
      </c>
      <c r="CT74">
        <f t="shared" si="71"/>
        <v>2.3149843351429444</v>
      </c>
      <c r="CU74">
        <f t="shared" si="71"/>
        <v>3.0038594737643143</v>
      </c>
      <c r="CV74">
        <f t="shared" si="71"/>
        <v>1.5492401595192495</v>
      </c>
      <c r="CW74">
        <f t="shared" si="71"/>
        <v>1.6848813353216974</v>
      </c>
      <c r="CX74">
        <f t="shared" si="71"/>
        <v>2.7480264812847599</v>
      </c>
      <c r="CY74">
        <f t="shared" si="71"/>
        <v>1.1015380729158641</v>
      </c>
      <c r="CZ74">
        <f t="shared" si="71"/>
        <v>0.4704454746469855</v>
      </c>
      <c r="DA74">
        <f t="shared" si="71"/>
        <v>1.8499231097020674</v>
      </c>
      <c r="DB74">
        <f t="shared" si="71"/>
        <v>3.2351930436643306</v>
      </c>
      <c r="DC74">
        <f t="shared" si="71"/>
        <v>1.8096563004373456</v>
      </c>
      <c r="DD74" s="16">
        <f t="shared" si="24"/>
        <v>1.4121491860234239</v>
      </c>
      <c r="DE74" s="16">
        <f t="shared" si="25"/>
        <v>1.1902929596624778</v>
      </c>
      <c r="DF74" s="16">
        <v>10</v>
      </c>
      <c r="DJ74">
        <f t="shared" ref="DJ74:FG74" si="72">IF(DJ19&lt;0,0,DJ19)</f>
        <v>0.92629906991118327</v>
      </c>
      <c r="DK74">
        <f t="shared" si="72"/>
        <v>0.4923664488755457</v>
      </c>
      <c r="DL74">
        <f t="shared" si="72"/>
        <v>0</v>
      </c>
      <c r="DM74">
        <f t="shared" si="72"/>
        <v>0.90891050892008929</v>
      </c>
      <c r="DN74">
        <f t="shared" si="72"/>
        <v>1.171674169350299</v>
      </c>
      <c r="DO74">
        <f t="shared" si="72"/>
        <v>0</v>
      </c>
      <c r="DP74">
        <f t="shared" si="72"/>
        <v>0</v>
      </c>
      <c r="DQ74">
        <f t="shared" si="72"/>
        <v>0</v>
      </c>
      <c r="DR74">
        <f t="shared" si="72"/>
        <v>0</v>
      </c>
      <c r="DS74">
        <f t="shared" si="72"/>
        <v>0.63065772170870327</v>
      </c>
      <c r="DT74">
        <f t="shared" si="72"/>
        <v>0.73290200195100619</v>
      </c>
      <c r="DU74">
        <f t="shared" si="72"/>
        <v>0.30502651331102237</v>
      </c>
      <c r="DV74">
        <f t="shared" si="72"/>
        <v>2.4460312638839188E-2</v>
      </c>
      <c r="DW74">
        <f t="shared" si="72"/>
        <v>1.7460281225480139</v>
      </c>
      <c r="DX74">
        <f t="shared" si="72"/>
        <v>0.67503443521258299</v>
      </c>
      <c r="DY74">
        <f t="shared" si="72"/>
        <v>1.0657785634661558</v>
      </c>
      <c r="DZ74">
        <f t="shared" si="72"/>
        <v>1.2198361429595388</v>
      </c>
      <c r="EA74">
        <f t="shared" si="72"/>
        <v>1.2070414624444674</v>
      </c>
      <c r="EB74">
        <f t="shared" si="72"/>
        <v>2.290956602487713</v>
      </c>
      <c r="EC74">
        <f t="shared" si="72"/>
        <v>1.2526851816487032</v>
      </c>
      <c r="ED74">
        <f t="shared" si="72"/>
        <v>0.9886043796227022</v>
      </c>
      <c r="EE74">
        <f t="shared" si="72"/>
        <v>1.2879693924018647</v>
      </c>
      <c r="EF74">
        <f t="shared" si="72"/>
        <v>0.59618213132620435</v>
      </c>
      <c r="EG74">
        <f t="shared" si="72"/>
        <v>0</v>
      </c>
      <c r="EH74">
        <f t="shared" si="72"/>
        <v>0.99780360020798975</v>
      </c>
      <c r="EI74">
        <f t="shared" si="72"/>
        <v>1.0296484885342942</v>
      </c>
      <c r="EJ74">
        <f t="shared" si="72"/>
        <v>0.51041179009684123</v>
      </c>
      <c r="EK74">
        <f t="shared" si="72"/>
        <v>1.0423693976603681</v>
      </c>
      <c r="EL74">
        <f t="shared" si="72"/>
        <v>0.50337271037773457</v>
      </c>
      <c r="EM74">
        <f t="shared" si="72"/>
        <v>0.9377142970747081</v>
      </c>
      <c r="EN74">
        <f t="shared" si="72"/>
        <v>1.3274062877512187</v>
      </c>
      <c r="EO74">
        <f t="shared" si="72"/>
        <v>0.20125953430164367</v>
      </c>
      <c r="EP74">
        <f t="shared" si="72"/>
        <v>1.5293808911932865</v>
      </c>
      <c r="EQ74">
        <f t="shared" si="72"/>
        <v>1.5694580935500562</v>
      </c>
      <c r="ER74">
        <f t="shared" si="72"/>
        <v>0.8310036247762036</v>
      </c>
      <c r="ES74">
        <f t="shared" si="72"/>
        <v>8.3506072919990348E-2</v>
      </c>
      <c r="ET74">
        <f t="shared" si="72"/>
        <v>0</v>
      </c>
      <c r="EU74">
        <f t="shared" si="72"/>
        <v>0.71393416025370238</v>
      </c>
      <c r="EV74">
        <f t="shared" si="72"/>
        <v>0.76223221700769495</v>
      </c>
      <c r="EW74">
        <f t="shared" si="72"/>
        <v>0.52147678221939708</v>
      </c>
      <c r="EX74">
        <f t="shared" si="72"/>
        <v>0</v>
      </c>
      <c r="EY74">
        <f t="shared" si="72"/>
        <v>0.59827709552831942</v>
      </c>
      <c r="EZ74">
        <f t="shared" si="72"/>
        <v>1.1152763005752058</v>
      </c>
      <c r="FA74">
        <f t="shared" si="72"/>
        <v>0.14574620596744348</v>
      </c>
      <c r="FB74">
        <f t="shared" si="72"/>
        <v>0.47149845674124657</v>
      </c>
      <c r="FC74">
        <f t="shared" si="72"/>
        <v>0</v>
      </c>
      <c r="FD74">
        <f t="shared" si="72"/>
        <v>1.6197028555010911</v>
      </c>
      <c r="FE74">
        <f t="shared" si="72"/>
        <v>1.011452739626693</v>
      </c>
      <c r="FF74">
        <f t="shared" si="72"/>
        <v>0</v>
      </c>
      <c r="FG74">
        <f t="shared" si="72"/>
        <v>0.82823755580233405</v>
      </c>
      <c r="FH74" s="58">
        <f t="shared" si="27"/>
        <v>0.71747164636904215</v>
      </c>
      <c r="FI74" s="58">
        <f t="shared" si="28"/>
        <v>0.55992525667294846</v>
      </c>
      <c r="FJ74" s="43">
        <v>10</v>
      </c>
      <c r="FN74">
        <f t="shared" ref="FN74:HK74" si="73">IF(FN19&lt;0,0,FN19)</f>
        <v>2.5827043219091141</v>
      </c>
      <c r="FO74">
        <f t="shared" si="73"/>
        <v>4.1959326681957467</v>
      </c>
      <c r="FP74">
        <f t="shared" si="73"/>
        <v>7.1752135641385397</v>
      </c>
      <c r="FQ74">
        <f t="shared" si="73"/>
        <v>2.0568859172693923</v>
      </c>
      <c r="FR74">
        <f t="shared" si="73"/>
        <v>5.3478192244678215</v>
      </c>
      <c r="FS74">
        <f t="shared" si="73"/>
        <v>7.0347374121833131</v>
      </c>
      <c r="FT74">
        <f t="shared" si="73"/>
        <v>6.1940592177474176</v>
      </c>
      <c r="FU74">
        <f t="shared" si="73"/>
        <v>5.3004369151916766</v>
      </c>
      <c r="FV74">
        <f t="shared" si="73"/>
        <v>10.8407840189524</v>
      </c>
      <c r="FW74">
        <f t="shared" si="73"/>
        <v>5.182997024845827</v>
      </c>
      <c r="FX74">
        <f t="shared" si="73"/>
        <v>3.34129407114815</v>
      </c>
      <c r="FY74">
        <f t="shared" si="73"/>
        <v>4.5329757613639234</v>
      </c>
      <c r="FZ74">
        <f t="shared" si="73"/>
        <v>9.4917810502432989</v>
      </c>
      <c r="GA74">
        <f t="shared" si="73"/>
        <v>2.5836818695519472</v>
      </c>
      <c r="GB74">
        <f t="shared" si="73"/>
        <v>2.5103913531405855</v>
      </c>
      <c r="GC74">
        <f t="shared" si="73"/>
        <v>0</v>
      </c>
      <c r="GD74">
        <f t="shared" si="73"/>
        <v>5.9896048087888634</v>
      </c>
      <c r="GE74">
        <f t="shared" si="73"/>
        <v>2.8399143575792554</v>
      </c>
      <c r="GF74">
        <f t="shared" si="73"/>
        <v>4.6814799434709133</v>
      </c>
      <c r="GG74">
        <f t="shared" si="73"/>
        <v>6.4284725868186801</v>
      </c>
      <c r="GH74">
        <f t="shared" si="73"/>
        <v>10.064138389722212</v>
      </c>
      <c r="GI74">
        <f t="shared" si="73"/>
        <v>2.912093153141905</v>
      </c>
      <c r="GJ74">
        <f t="shared" si="73"/>
        <v>3.0940064635127786</v>
      </c>
      <c r="GK74">
        <f t="shared" si="73"/>
        <v>0.45025761487195304</v>
      </c>
      <c r="GL74">
        <f t="shared" si="73"/>
        <v>8.1593900022620804</v>
      </c>
      <c r="GM74">
        <f t="shared" si="73"/>
        <v>5.3967700824126954</v>
      </c>
      <c r="GN74">
        <f t="shared" si="73"/>
        <v>0.44851975239580533</v>
      </c>
      <c r="GO74">
        <f t="shared" si="73"/>
        <v>7.2107726582966283</v>
      </c>
      <c r="GP74">
        <f t="shared" si="73"/>
        <v>6.3634880307712596</v>
      </c>
      <c r="GQ74">
        <f t="shared" si="73"/>
        <v>7.2998572778000383</v>
      </c>
      <c r="GR74">
        <f t="shared" si="73"/>
        <v>5.4557392063965384</v>
      </c>
      <c r="GS74">
        <f t="shared" si="73"/>
        <v>8.6926709928287895</v>
      </c>
      <c r="GT74">
        <f t="shared" si="73"/>
        <v>5.5801976332499184</v>
      </c>
      <c r="GU74">
        <f t="shared" si="73"/>
        <v>8.4901972359570212</v>
      </c>
      <c r="GV74">
        <f t="shared" si="73"/>
        <v>0</v>
      </c>
      <c r="GW74">
        <f t="shared" si="73"/>
        <v>6.6768846937033235</v>
      </c>
      <c r="GX74">
        <f t="shared" si="73"/>
        <v>7.0845667851666807</v>
      </c>
      <c r="GY74">
        <f t="shared" si="73"/>
        <v>5.7116490398097088</v>
      </c>
      <c r="GZ74">
        <f t="shared" si="73"/>
        <v>6.1623432275577219</v>
      </c>
      <c r="HA74">
        <f t="shared" si="73"/>
        <v>0</v>
      </c>
      <c r="HB74">
        <f t="shared" si="73"/>
        <v>1.9711364603121186</v>
      </c>
      <c r="HC74">
        <f t="shared" si="73"/>
        <v>6.1458463124348786</v>
      </c>
      <c r="HD74">
        <f t="shared" si="73"/>
        <v>4.2118609444936741</v>
      </c>
      <c r="HE74">
        <f t="shared" si="73"/>
        <v>7.0993002810122565</v>
      </c>
      <c r="HF74">
        <f t="shared" si="73"/>
        <v>3.5732891279134495</v>
      </c>
      <c r="HG74">
        <f t="shared" si="73"/>
        <v>7.8364223173106442</v>
      </c>
      <c r="HH74">
        <f t="shared" si="73"/>
        <v>6.255810838453181</v>
      </c>
      <c r="HI74">
        <f t="shared" si="73"/>
        <v>6.9703534409622083</v>
      </c>
      <c r="HJ74">
        <f t="shared" si="73"/>
        <v>5.6665444804333678</v>
      </c>
      <c r="HK74">
        <f t="shared" si="73"/>
        <v>12.056572161824443</v>
      </c>
      <c r="HL74" s="55">
        <f t="shared" si="30"/>
        <v>5.3070368938402863</v>
      </c>
      <c r="HM74" s="55">
        <f t="shared" si="31"/>
        <v>2.8102034467167503</v>
      </c>
      <c r="HN74" s="10">
        <v>10</v>
      </c>
    </row>
    <row r="75" spans="56:222" x14ac:dyDescent="0.35">
      <c r="BD75">
        <v>17</v>
      </c>
      <c r="BE75" s="12">
        <v>22</v>
      </c>
      <c r="BF75">
        <f t="shared" ref="BF75:DC75" si="74">IF(BF20&lt;0,0,BF20)</f>
        <v>2.9734685021021869</v>
      </c>
      <c r="BG75">
        <f t="shared" si="74"/>
        <v>0</v>
      </c>
      <c r="BH75">
        <f t="shared" si="74"/>
        <v>5.1516105421679095</v>
      </c>
      <c r="BI75">
        <f t="shared" si="74"/>
        <v>0</v>
      </c>
      <c r="BJ75">
        <f t="shared" si="74"/>
        <v>3.0003515738708666</v>
      </c>
      <c r="BK75">
        <f t="shared" si="74"/>
        <v>1.2792138412687928</v>
      </c>
      <c r="BL75">
        <f t="shared" si="74"/>
        <v>0</v>
      </c>
      <c r="BM75">
        <f t="shared" si="74"/>
        <v>3.536386969141895</v>
      </c>
      <c r="BN75">
        <f t="shared" si="74"/>
        <v>2.3807017149802414</v>
      </c>
      <c r="BO75">
        <f t="shared" si="74"/>
        <v>1.4941419230008615</v>
      </c>
      <c r="BP75">
        <f t="shared" si="74"/>
        <v>3.0101750716194511</v>
      </c>
      <c r="BQ75">
        <f t="shared" si="74"/>
        <v>1.6321832325839205</v>
      </c>
      <c r="BR75">
        <f t="shared" si="74"/>
        <v>2.4959784631273942</v>
      </c>
      <c r="BS75">
        <f t="shared" si="74"/>
        <v>5.2978038119245321</v>
      </c>
      <c r="BT75">
        <f t="shared" si="74"/>
        <v>1.9816196462552762</v>
      </c>
      <c r="BU75">
        <f t="shared" si="74"/>
        <v>0</v>
      </c>
      <c r="BV75">
        <f t="shared" si="74"/>
        <v>2.039626945485943</v>
      </c>
      <c r="BW75">
        <f t="shared" si="74"/>
        <v>0</v>
      </c>
      <c r="BX75">
        <f t="shared" si="74"/>
        <v>1.7013552159251413</v>
      </c>
      <c r="BY75">
        <f t="shared" si="74"/>
        <v>0</v>
      </c>
      <c r="BZ75">
        <f t="shared" si="74"/>
        <v>0.34576000224391468</v>
      </c>
      <c r="CA75">
        <f t="shared" si="74"/>
        <v>3.7678306333755609</v>
      </c>
      <c r="CB75">
        <f t="shared" si="74"/>
        <v>0</v>
      </c>
      <c r="CC75">
        <f t="shared" si="74"/>
        <v>2.2507708244002425</v>
      </c>
      <c r="CD75">
        <f t="shared" si="74"/>
        <v>0</v>
      </c>
      <c r="CE75">
        <f t="shared" si="74"/>
        <v>0</v>
      </c>
      <c r="CF75">
        <f t="shared" si="74"/>
        <v>1.4316224613931263</v>
      </c>
      <c r="CG75">
        <f t="shared" si="74"/>
        <v>0.43849967631744224</v>
      </c>
      <c r="CH75">
        <f t="shared" si="74"/>
        <v>2.7114861430955353</v>
      </c>
      <c r="CI75">
        <f t="shared" si="74"/>
        <v>1.3117742063396145</v>
      </c>
      <c r="CJ75">
        <f t="shared" si="74"/>
        <v>3.7228079171536956</v>
      </c>
      <c r="CK75">
        <f t="shared" si="74"/>
        <v>2.0797715414001141</v>
      </c>
      <c r="CL75">
        <f t="shared" si="74"/>
        <v>0</v>
      </c>
      <c r="CM75">
        <f t="shared" si="74"/>
        <v>1.1507527168642264</v>
      </c>
      <c r="CN75">
        <f t="shared" si="74"/>
        <v>3.3279294192534872</v>
      </c>
      <c r="CO75">
        <f t="shared" si="74"/>
        <v>0.46429080874717332</v>
      </c>
      <c r="CP75">
        <f t="shared" si="74"/>
        <v>0.25969658771558901</v>
      </c>
      <c r="CQ75">
        <f t="shared" si="74"/>
        <v>0.61458082917582946</v>
      </c>
      <c r="CR75">
        <f t="shared" si="74"/>
        <v>2.7904895367892459</v>
      </c>
      <c r="CS75">
        <f t="shared" si="74"/>
        <v>1.0230274646228645</v>
      </c>
      <c r="CT75">
        <f t="shared" si="74"/>
        <v>0</v>
      </c>
      <c r="CU75">
        <f t="shared" si="74"/>
        <v>4.085379253308056</v>
      </c>
      <c r="CV75">
        <f t="shared" si="74"/>
        <v>0</v>
      </c>
      <c r="CW75">
        <f t="shared" si="74"/>
        <v>0</v>
      </c>
      <c r="CX75">
        <f t="shared" si="74"/>
        <v>1.5603150294619264</v>
      </c>
      <c r="CY75">
        <f t="shared" si="74"/>
        <v>0.97203073245240379</v>
      </c>
      <c r="CZ75">
        <f t="shared" si="74"/>
        <v>2.3621486369729974</v>
      </c>
      <c r="DA75">
        <f t="shared" si="74"/>
        <v>0</v>
      </c>
      <c r="DB75">
        <f t="shared" si="74"/>
        <v>2.0422974493040238</v>
      </c>
      <c r="DC75">
        <f t="shared" si="74"/>
        <v>2.2389276345047984</v>
      </c>
      <c r="DD75" s="16">
        <f t="shared" si="24"/>
        <v>1.5785361391669261</v>
      </c>
      <c r="DE75" s="16">
        <f t="shared" si="25"/>
        <v>1.4599981566581284</v>
      </c>
      <c r="DF75" s="16">
        <v>10</v>
      </c>
      <c r="DJ75">
        <f t="shared" ref="DJ75:FG75" si="75">IF(DJ20&lt;0,0,DJ20)</f>
        <v>1.1416977911004507</v>
      </c>
      <c r="DK75">
        <f t="shared" si="75"/>
        <v>1.9820498521049741</v>
      </c>
      <c r="DL75">
        <f t="shared" si="75"/>
        <v>0.91893403734604362</v>
      </c>
      <c r="DM75">
        <f t="shared" si="75"/>
        <v>0.26990769285577698</v>
      </c>
      <c r="DN75">
        <f t="shared" si="75"/>
        <v>1.4570909881705303</v>
      </c>
      <c r="DO75">
        <f t="shared" si="75"/>
        <v>2.0108662822359475</v>
      </c>
      <c r="DP75">
        <f t="shared" si="75"/>
        <v>0</v>
      </c>
      <c r="DQ75">
        <f t="shared" si="75"/>
        <v>1.2710084858746269</v>
      </c>
      <c r="DR75">
        <f t="shared" si="75"/>
        <v>0</v>
      </c>
      <c r="DS75">
        <f t="shared" si="75"/>
        <v>1.0236425025333302</v>
      </c>
      <c r="DT75">
        <f t="shared" si="75"/>
        <v>0</v>
      </c>
      <c r="DU75">
        <f t="shared" si="75"/>
        <v>0</v>
      </c>
      <c r="DV75">
        <f t="shared" si="75"/>
        <v>0.27673844144475879</v>
      </c>
      <c r="DW75">
        <f t="shared" si="75"/>
        <v>0.53965396475279703</v>
      </c>
      <c r="DX75">
        <f t="shared" si="75"/>
        <v>0.59395391346799442</v>
      </c>
      <c r="DY75">
        <f t="shared" si="75"/>
        <v>0.4624870454982738</v>
      </c>
      <c r="DZ75">
        <f t="shared" si="75"/>
        <v>1.1342781674294384</v>
      </c>
      <c r="EA75">
        <f t="shared" si="75"/>
        <v>0.7245101498675649</v>
      </c>
      <c r="EB75">
        <f t="shared" si="75"/>
        <v>0.35086992213211488</v>
      </c>
      <c r="EC75">
        <f t="shared" si="75"/>
        <v>0</v>
      </c>
      <c r="ED75">
        <f t="shared" si="75"/>
        <v>0.22531608849123586</v>
      </c>
      <c r="EE75">
        <f t="shared" si="75"/>
        <v>1.3627940772686271</v>
      </c>
      <c r="EF75">
        <f t="shared" si="75"/>
        <v>0.60056105141586158</v>
      </c>
      <c r="EG75">
        <f t="shared" si="75"/>
        <v>2.1483190350601218</v>
      </c>
      <c r="EH75">
        <f t="shared" si="75"/>
        <v>1.6469677886753926</v>
      </c>
      <c r="EI75">
        <f t="shared" si="75"/>
        <v>1.4147021003928968</v>
      </c>
      <c r="EJ75">
        <f t="shared" si="75"/>
        <v>0.59654213075293228</v>
      </c>
      <c r="EK75">
        <f t="shared" si="75"/>
        <v>1.2799387461392326</v>
      </c>
      <c r="EL75">
        <f t="shared" si="75"/>
        <v>0</v>
      </c>
      <c r="EM75">
        <f t="shared" si="75"/>
        <v>5.9477937812625892E-2</v>
      </c>
      <c r="EN75">
        <f t="shared" si="75"/>
        <v>0.80957325664814561</v>
      </c>
      <c r="EO75">
        <f t="shared" si="75"/>
        <v>1.6516201041860041</v>
      </c>
      <c r="EP75">
        <f t="shared" si="75"/>
        <v>0.60301166215242119</v>
      </c>
      <c r="EQ75">
        <f t="shared" si="75"/>
        <v>1.8593493307172322</v>
      </c>
      <c r="ER75">
        <f t="shared" si="75"/>
        <v>0</v>
      </c>
      <c r="ES75">
        <f t="shared" si="75"/>
        <v>0</v>
      </c>
      <c r="ET75">
        <f t="shared" si="75"/>
        <v>1.3412141326817801</v>
      </c>
      <c r="EU75">
        <f t="shared" si="75"/>
        <v>1.8271859263331858E-2</v>
      </c>
      <c r="EV75">
        <f t="shared" si="75"/>
        <v>0</v>
      </c>
      <c r="EW75">
        <f t="shared" si="75"/>
        <v>0.72649836212905938</v>
      </c>
      <c r="EX75">
        <f t="shared" si="75"/>
        <v>0</v>
      </c>
      <c r="EY75">
        <f t="shared" si="75"/>
        <v>0</v>
      </c>
      <c r="EZ75">
        <f t="shared" si="75"/>
        <v>1.0519206482250594</v>
      </c>
      <c r="FA75">
        <f t="shared" si="75"/>
        <v>0</v>
      </c>
      <c r="FB75">
        <f t="shared" si="75"/>
        <v>1.2865883802270401</v>
      </c>
      <c r="FC75">
        <f t="shared" si="75"/>
        <v>1.425409104032151</v>
      </c>
      <c r="FD75">
        <f t="shared" si="75"/>
        <v>0.790324528880883</v>
      </c>
      <c r="FE75">
        <f t="shared" si="75"/>
        <v>1.0330220077058767</v>
      </c>
      <c r="FF75">
        <f t="shared" si="75"/>
        <v>0.79358458990202052</v>
      </c>
      <c r="FG75">
        <f t="shared" si="75"/>
        <v>1.1667249820867438</v>
      </c>
      <c r="FH75" s="58">
        <f t="shared" si="27"/>
        <v>0.76098842283322587</v>
      </c>
      <c r="FI75" s="58">
        <f t="shared" si="28"/>
        <v>0.64675214166929362</v>
      </c>
      <c r="FJ75" s="43">
        <v>10</v>
      </c>
      <c r="FN75">
        <f t="shared" ref="FN75:HK75" si="76">IF(FN20&lt;0,0,FN20)</f>
        <v>4.3573172548867296</v>
      </c>
      <c r="FO75">
        <f t="shared" si="76"/>
        <v>7.9804371922882273</v>
      </c>
      <c r="FP75">
        <f t="shared" si="76"/>
        <v>4.4789962773001752</v>
      </c>
      <c r="FQ75">
        <f t="shared" si="76"/>
        <v>4.9636446875928959</v>
      </c>
      <c r="FR75">
        <f t="shared" si="76"/>
        <v>7.4115198346198303</v>
      </c>
      <c r="FS75">
        <f t="shared" si="76"/>
        <v>4.2197902872948907</v>
      </c>
      <c r="FT75">
        <f t="shared" si="76"/>
        <v>4.0045242600690107</v>
      </c>
      <c r="FU75">
        <f t="shared" si="76"/>
        <v>7.7342540295439539</v>
      </c>
      <c r="FV75">
        <f t="shared" si="76"/>
        <v>7.9553919819381553</v>
      </c>
      <c r="FW75">
        <f t="shared" si="76"/>
        <v>5.9050285473467374</v>
      </c>
      <c r="FX75">
        <f t="shared" si="76"/>
        <v>3.8445555107109248</v>
      </c>
      <c r="FY75">
        <f t="shared" si="76"/>
        <v>4.7364557532609615</v>
      </c>
      <c r="FZ75">
        <f t="shared" si="76"/>
        <v>6.8256460851052543</v>
      </c>
      <c r="GA75">
        <f t="shared" si="76"/>
        <v>6.466844740913948</v>
      </c>
      <c r="GB75">
        <f t="shared" si="76"/>
        <v>4.8177276313772017</v>
      </c>
      <c r="GC75">
        <f t="shared" si="76"/>
        <v>5.3094615738309221</v>
      </c>
      <c r="GD75">
        <f t="shared" si="76"/>
        <v>6.1481037961647962</v>
      </c>
      <c r="GE75">
        <f t="shared" si="76"/>
        <v>2.6885422700224444</v>
      </c>
      <c r="GF75">
        <f t="shared" si="76"/>
        <v>6.6610843875032151</v>
      </c>
      <c r="GG75">
        <f t="shared" si="76"/>
        <v>6.571033043343923</v>
      </c>
      <c r="GH75">
        <f t="shared" si="76"/>
        <v>4.2622494790129712</v>
      </c>
      <c r="GI75">
        <f t="shared" si="76"/>
        <v>6.8966179357239161</v>
      </c>
      <c r="GJ75">
        <f t="shared" si="76"/>
        <v>7.1794793144881259</v>
      </c>
      <c r="GK75">
        <f t="shared" si="76"/>
        <v>5.074594514696364</v>
      </c>
      <c r="GL75">
        <f t="shared" si="76"/>
        <v>5.6223931211724993</v>
      </c>
      <c r="GM75">
        <f t="shared" si="76"/>
        <v>6.9604900433268631</v>
      </c>
      <c r="GN75">
        <f t="shared" si="76"/>
        <v>4.4462629945491789</v>
      </c>
      <c r="GO75">
        <f t="shared" si="76"/>
        <v>4.0610436714423122</v>
      </c>
      <c r="GP75">
        <f t="shared" si="76"/>
        <v>5.7347711391748453</v>
      </c>
      <c r="GQ75">
        <f t="shared" si="76"/>
        <v>4.9149384041420126</v>
      </c>
      <c r="GR75">
        <f t="shared" si="76"/>
        <v>7.1966346583003178</v>
      </c>
      <c r="GS75">
        <f t="shared" si="76"/>
        <v>6.2833797643697471</v>
      </c>
      <c r="GT75">
        <f t="shared" si="76"/>
        <v>6.8795393305271864</v>
      </c>
      <c r="GU75">
        <f t="shared" si="76"/>
        <v>3.5565128543175524</v>
      </c>
      <c r="GV75">
        <f t="shared" si="76"/>
        <v>3.6093601808324456</v>
      </c>
      <c r="GW75">
        <f t="shared" si="76"/>
        <v>7.120112047829898</v>
      </c>
      <c r="GX75">
        <f t="shared" si="76"/>
        <v>5.5546130285228719</v>
      </c>
      <c r="GY75">
        <f t="shared" si="76"/>
        <v>5.9142101805782294</v>
      </c>
      <c r="GZ75">
        <f t="shared" si="76"/>
        <v>6.0991104534486658</v>
      </c>
      <c r="HA75">
        <f t="shared" si="76"/>
        <v>7.0459200175327714</v>
      </c>
      <c r="HB75">
        <f t="shared" si="76"/>
        <v>3.9610816772046382</v>
      </c>
      <c r="HC75">
        <f t="shared" si="76"/>
        <v>6.2978066240766202</v>
      </c>
      <c r="HD75">
        <f t="shared" si="76"/>
        <v>4.4630431717968895</v>
      </c>
      <c r="HE75">
        <f t="shared" si="76"/>
        <v>5.6551434569491539</v>
      </c>
      <c r="HF75">
        <f t="shared" si="76"/>
        <v>4.7666609249581233</v>
      </c>
      <c r="HG75">
        <f t="shared" si="76"/>
        <v>4.7334018405826646</v>
      </c>
      <c r="HH75">
        <f t="shared" si="76"/>
        <v>6.435677494352567</v>
      </c>
      <c r="HI75">
        <f t="shared" si="76"/>
        <v>5.0305252331390511</v>
      </c>
      <c r="HJ75">
        <f t="shared" si="76"/>
        <v>4.8394546071512741</v>
      </c>
      <c r="HK75">
        <f t="shared" si="76"/>
        <v>2.7407927406392991</v>
      </c>
      <c r="HL75" s="55">
        <f t="shared" si="30"/>
        <v>5.5283236009990651</v>
      </c>
      <c r="HM75" s="55">
        <f t="shared" si="31"/>
        <v>1.3528520307961636</v>
      </c>
      <c r="HN75" s="10">
        <v>10</v>
      </c>
    </row>
    <row r="76" spans="56:222" x14ac:dyDescent="0.35">
      <c r="BD76">
        <v>18</v>
      </c>
      <c r="BE76" s="12">
        <v>23</v>
      </c>
      <c r="BF76">
        <f t="shared" ref="BF76:DC76" si="77">IF(BF21&lt;0,0,BF21)</f>
        <v>1.6777398211346009</v>
      </c>
      <c r="BG76">
        <f t="shared" si="77"/>
        <v>4.9378869989886942E-2</v>
      </c>
      <c r="BH76">
        <f t="shared" si="77"/>
        <v>2.5088268027687448</v>
      </c>
      <c r="BI76">
        <f t="shared" si="77"/>
        <v>2.274764885187615</v>
      </c>
      <c r="BJ76">
        <f t="shared" si="77"/>
        <v>1.8235805707448163</v>
      </c>
      <c r="BK76">
        <f t="shared" si="77"/>
        <v>3.3429211195837709</v>
      </c>
      <c r="BL76">
        <f t="shared" si="77"/>
        <v>9.9306036391062724E-2</v>
      </c>
      <c r="BM76">
        <f t="shared" si="77"/>
        <v>1.1978867785003968</v>
      </c>
      <c r="BN76">
        <f t="shared" si="77"/>
        <v>0.60778878989396623</v>
      </c>
      <c r="BO76">
        <f t="shared" si="77"/>
        <v>1.9657536920206622</v>
      </c>
      <c r="BP76">
        <f t="shared" si="77"/>
        <v>0</v>
      </c>
      <c r="BQ76">
        <f t="shared" si="77"/>
        <v>3.7346670448826629</v>
      </c>
      <c r="BR76">
        <f t="shared" si="77"/>
        <v>0</v>
      </c>
      <c r="BS76">
        <f t="shared" si="77"/>
        <v>0</v>
      </c>
      <c r="BT76">
        <f t="shared" si="77"/>
        <v>2.1291822501737627</v>
      </c>
      <c r="BU76">
        <f t="shared" si="77"/>
        <v>4.3123035008832815</v>
      </c>
      <c r="BV76">
        <f t="shared" si="77"/>
        <v>1.5865113179828041</v>
      </c>
      <c r="BW76">
        <f t="shared" si="77"/>
        <v>2.288150828208309</v>
      </c>
      <c r="BX76">
        <f t="shared" si="77"/>
        <v>1.0138900886161719</v>
      </c>
      <c r="BY76">
        <f t="shared" si="77"/>
        <v>1.5800854650663678</v>
      </c>
      <c r="BZ76">
        <f t="shared" si="77"/>
        <v>1.2489492037566441E-2</v>
      </c>
      <c r="CA76">
        <f t="shared" si="77"/>
        <v>0.35110432847461204</v>
      </c>
      <c r="CB76">
        <f t="shared" si="77"/>
        <v>0.70254385875188752</v>
      </c>
      <c r="CC76">
        <f t="shared" si="77"/>
        <v>1.6299676114798058</v>
      </c>
      <c r="CD76">
        <f t="shared" si="77"/>
        <v>2.5605967873346529</v>
      </c>
      <c r="CE76">
        <f t="shared" si="77"/>
        <v>1.0341986050846754</v>
      </c>
      <c r="CF76">
        <f t="shared" si="77"/>
        <v>0.92282365742023109</v>
      </c>
      <c r="CG76">
        <f t="shared" si="77"/>
        <v>3.9622760975547138</v>
      </c>
      <c r="CH76">
        <f t="shared" si="77"/>
        <v>2.9153572920407171</v>
      </c>
      <c r="CI76">
        <f t="shared" si="77"/>
        <v>1.4479638063861058</v>
      </c>
      <c r="CJ76">
        <f t="shared" si="77"/>
        <v>0.59574444250785752</v>
      </c>
      <c r="CK76">
        <f t="shared" si="77"/>
        <v>2.5760907377117004E-3</v>
      </c>
      <c r="CL76">
        <f t="shared" si="77"/>
        <v>0</v>
      </c>
      <c r="CM76">
        <f t="shared" si="77"/>
        <v>3.9120698072295639</v>
      </c>
      <c r="CN76">
        <f t="shared" si="77"/>
        <v>0.85625860421743716</v>
      </c>
      <c r="CO76">
        <f t="shared" si="77"/>
        <v>3.2374482923117469</v>
      </c>
      <c r="CP76">
        <f t="shared" si="77"/>
        <v>0.77818644214887178</v>
      </c>
      <c r="CQ76">
        <f t="shared" si="77"/>
        <v>1.6974555744312239</v>
      </c>
      <c r="CR76">
        <f t="shared" si="77"/>
        <v>0.65283278829185298</v>
      </c>
      <c r="CS76">
        <f t="shared" si="77"/>
        <v>2.4085522834141742</v>
      </c>
      <c r="CT76">
        <f t="shared" si="77"/>
        <v>0</v>
      </c>
      <c r="CU76">
        <f t="shared" si="77"/>
        <v>2.3093312317726671</v>
      </c>
      <c r="CV76">
        <f t="shared" si="77"/>
        <v>0</v>
      </c>
      <c r="CW76">
        <f t="shared" si="77"/>
        <v>0.53534262562636292</v>
      </c>
      <c r="CX76">
        <f t="shared" si="77"/>
        <v>1.3756947207369377</v>
      </c>
      <c r="CY76">
        <f t="shared" si="77"/>
        <v>2.7854956367448906</v>
      </c>
      <c r="CZ76">
        <f t="shared" si="77"/>
        <v>3.193190643033013</v>
      </c>
      <c r="DA76">
        <f t="shared" si="77"/>
        <v>3.003368366735522</v>
      </c>
      <c r="DB76">
        <f t="shared" si="77"/>
        <v>0</v>
      </c>
      <c r="DC76">
        <f t="shared" si="77"/>
        <v>0</v>
      </c>
      <c r="DD76" s="16">
        <f t="shared" si="24"/>
        <v>1.5015121389706729</v>
      </c>
      <c r="DE76" s="16">
        <f t="shared" si="25"/>
        <v>1.2714696885738341</v>
      </c>
      <c r="DF76" s="16">
        <v>10</v>
      </c>
      <c r="DJ76">
        <f t="shared" ref="DJ76:FG76" si="78">IF(DJ21&lt;0,0,DJ21)</f>
        <v>0</v>
      </c>
      <c r="DK76">
        <f t="shared" si="78"/>
        <v>1.170274246557383</v>
      </c>
      <c r="DL76">
        <f t="shared" si="78"/>
        <v>0.89307374471594814</v>
      </c>
      <c r="DM76">
        <f t="shared" si="78"/>
        <v>0</v>
      </c>
      <c r="DN76">
        <f t="shared" si="78"/>
        <v>0</v>
      </c>
      <c r="DO76">
        <f t="shared" si="78"/>
        <v>0.43820537419072936</v>
      </c>
      <c r="DP76">
        <f t="shared" si="78"/>
        <v>1.1407886670682639</v>
      </c>
      <c r="DQ76">
        <f t="shared" si="78"/>
        <v>1.5156800298215241</v>
      </c>
      <c r="DR76">
        <f t="shared" si="78"/>
        <v>0</v>
      </c>
      <c r="DS76">
        <f t="shared" si="78"/>
        <v>2.6313921278202907</v>
      </c>
      <c r="DT76">
        <f t="shared" si="78"/>
        <v>0.67829370598396055</v>
      </c>
      <c r="DU76">
        <f t="shared" si="78"/>
        <v>0.91337687242834364</v>
      </c>
      <c r="DV76">
        <f t="shared" si="78"/>
        <v>0.86613265855397914</v>
      </c>
      <c r="DW76">
        <f t="shared" si="78"/>
        <v>0</v>
      </c>
      <c r="DX76">
        <f t="shared" si="78"/>
        <v>0</v>
      </c>
      <c r="DY76">
        <f t="shared" si="78"/>
        <v>0</v>
      </c>
      <c r="DZ76">
        <f t="shared" si="78"/>
        <v>1.3013592859139318</v>
      </c>
      <c r="EA76">
        <f t="shared" si="78"/>
        <v>0</v>
      </c>
      <c r="EB76">
        <f t="shared" si="78"/>
        <v>2.157638702352997</v>
      </c>
      <c r="EC76">
        <f t="shared" si="78"/>
        <v>0.7151302991375269</v>
      </c>
      <c r="ED76">
        <f t="shared" si="78"/>
        <v>0.73909515483741417</v>
      </c>
      <c r="EE76">
        <f t="shared" si="78"/>
        <v>0.49521649250586053</v>
      </c>
      <c r="EF76">
        <f t="shared" si="78"/>
        <v>0.53205078918530491</v>
      </c>
      <c r="EG76">
        <f t="shared" si="78"/>
        <v>0</v>
      </c>
      <c r="EH76">
        <f t="shared" si="78"/>
        <v>0.60905156649518177</v>
      </c>
      <c r="EI76">
        <f t="shared" si="78"/>
        <v>0.78821903278061656</v>
      </c>
      <c r="EJ76">
        <f t="shared" si="78"/>
        <v>0.90705008622229799</v>
      </c>
      <c r="EK76">
        <f t="shared" si="78"/>
        <v>0</v>
      </c>
      <c r="EL76">
        <f t="shared" si="78"/>
        <v>1.7161989642560367</v>
      </c>
      <c r="EM76">
        <f t="shared" si="78"/>
        <v>0.93234000749056578</v>
      </c>
      <c r="EN76">
        <f t="shared" si="78"/>
        <v>0.59969687915930991</v>
      </c>
      <c r="EO76">
        <f t="shared" si="78"/>
        <v>1.2852632987929975</v>
      </c>
      <c r="EP76">
        <f t="shared" si="78"/>
        <v>0</v>
      </c>
      <c r="EQ76">
        <f t="shared" si="78"/>
        <v>1.2093418643204497</v>
      </c>
      <c r="ER76">
        <f t="shared" si="78"/>
        <v>1.1982361154665706</v>
      </c>
      <c r="ES76">
        <f t="shared" si="78"/>
        <v>2.0552664789435222</v>
      </c>
      <c r="ET76">
        <f t="shared" si="78"/>
        <v>0.88821210899972358</v>
      </c>
      <c r="EU76">
        <f t="shared" si="78"/>
        <v>0.48451262662332739</v>
      </c>
      <c r="EV76">
        <f t="shared" si="78"/>
        <v>0.39982210571601173</v>
      </c>
      <c r="EW76">
        <f t="shared" si="78"/>
        <v>0</v>
      </c>
      <c r="EX76">
        <f t="shared" si="78"/>
        <v>1.9222891449104647</v>
      </c>
      <c r="EY76">
        <f t="shared" si="78"/>
        <v>2.8007065718853847</v>
      </c>
      <c r="EZ76">
        <f t="shared" si="78"/>
        <v>0.46462286425288768</v>
      </c>
      <c r="FA76">
        <f t="shared" si="78"/>
        <v>0</v>
      </c>
      <c r="FB76">
        <f t="shared" si="78"/>
        <v>0</v>
      </c>
      <c r="FC76">
        <f t="shared" si="78"/>
        <v>0.74352046047046316</v>
      </c>
      <c r="FD76">
        <f t="shared" si="78"/>
        <v>1.6555766403840972</v>
      </c>
      <c r="FE76">
        <f t="shared" si="78"/>
        <v>0</v>
      </c>
      <c r="FF76">
        <f t="shared" si="78"/>
        <v>0.68888848934569979</v>
      </c>
      <c r="FG76">
        <f t="shared" si="78"/>
        <v>0</v>
      </c>
      <c r="FH76" s="58">
        <f t="shared" si="27"/>
        <v>0.75073046915178154</v>
      </c>
      <c r="FI76" s="58">
        <f t="shared" si="28"/>
        <v>0.73055875122162417</v>
      </c>
      <c r="FJ76" s="43">
        <v>10</v>
      </c>
      <c r="FN76">
        <f t="shared" ref="FN76:HK76" si="79">IF(FN21&lt;0,0,FN21)</f>
        <v>6.5737811769293328</v>
      </c>
      <c r="FO76">
        <f t="shared" si="79"/>
        <v>7.1738852329770451</v>
      </c>
      <c r="FP76">
        <f t="shared" si="79"/>
        <v>5.1515783797993207</v>
      </c>
      <c r="FQ76">
        <f t="shared" si="79"/>
        <v>5.9101617966814954</v>
      </c>
      <c r="FR76">
        <f t="shared" si="79"/>
        <v>7.9427388345618963</v>
      </c>
      <c r="FS76">
        <f t="shared" si="79"/>
        <v>6.4222787886945296</v>
      </c>
      <c r="FT76">
        <f t="shared" si="79"/>
        <v>5.7883793533517744</v>
      </c>
      <c r="FU76">
        <f t="shared" si="79"/>
        <v>6.4495721562605466</v>
      </c>
      <c r="FV76">
        <f t="shared" si="79"/>
        <v>5.6662131146265891</v>
      </c>
      <c r="FW76">
        <f t="shared" si="79"/>
        <v>5.307167457421019</v>
      </c>
      <c r="FX76">
        <f t="shared" si="79"/>
        <v>6.8458605983221785</v>
      </c>
      <c r="FY76">
        <f t="shared" si="79"/>
        <v>5.0517037880024871</v>
      </c>
      <c r="FZ76">
        <f t="shared" si="79"/>
        <v>7.9343966308340894</v>
      </c>
      <c r="GA76">
        <f t="shared" si="79"/>
        <v>5.7633741266625291</v>
      </c>
      <c r="GB76">
        <f t="shared" si="79"/>
        <v>5.4287957072927382</v>
      </c>
      <c r="GC76">
        <f t="shared" si="79"/>
        <v>6.284511998718517</v>
      </c>
      <c r="GD76">
        <f t="shared" si="79"/>
        <v>7.1570162435717064</v>
      </c>
      <c r="GE76">
        <f t="shared" si="79"/>
        <v>4.9975289857582537</v>
      </c>
      <c r="GF76">
        <f t="shared" si="79"/>
        <v>5.8960457795263208</v>
      </c>
      <c r="GG76">
        <f t="shared" si="79"/>
        <v>6.0584970287789472</v>
      </c>
      <c r="GH76">
        <f t="shared" si="79"/>
        <v>7.57664529827598</v>
      </c>
      <c r="GI76">
        <f t="shared" si="79"/>
        <v>6.4627618871680168</v>
      </c>
      <c r="GJ76">
        <f t="shared" si="79"/>
        <v>8.2724787307495724</v>
      </c>
      <c r="GK76">
        <f t="shared" si="79"/>
        <v>6.0717396581720093</v>
      </c>
      <c r="GL76">
        <f t="shared" si="79"/>
        <v>8.4097806893521927</v>
      </c>
      <c r="GM76">
        <f t="shared" si="79"/>
        <v>6.3892971456778467</v>
      </c>
      <c r="GN76">
        <f t="shared" si="79"/>
        <v>7.4886987522302659</v>
      </c>
      <c r="GO76">
        <f t="shared" si="79"/>
        <v>7.1754519285503191</v>
      </c>
      <c r="GP76">
        <f t="shared" si="79"/>
        <v>6.6248394705224198</v>
      </c>
      <c r="GQ76">
        <f t="shared" si="79"/>
        <v>5.8651440599431224</v>
      </c>
      <c r="GR76">
        <f t="shared" si="79"/>
        <v>6.1502736502814512</v>
      </c>
      <c r="GS76">
        <f t="shared" si="79"/>
        <v>7.9560872609261422</v>
      </c>
      <c r="GT76">
        <f t="shared" si="79"/>
        <v>7.7684304460388374</v>
      </c>
      <c r="GU76">
        <f t="shared" si="79"/>
        <v>7.2002466867968904</v>
      </c>
      <c r="GV76">
        <f t="shared" si="79"/>
        <v>4.856798755089403</v>
      </c>
      <c r="GW76">
        <f t="shared" si="79"/>
        <v>7.6546469290304229</v>
      </c>
      <c r="GX76">
        <f t="shared" si="79"/>
        <v>4.206093358324142</v>
      </c>
      <c r="GY76">
        <f t="shared" si="79"/>
        <v>2.668435677140951</v>
      </c>
      <c r="GZ76">
        <f t="shared" si="79"/>
        <v>5.253888552932767</v>
      </c>
      <c r="HA76">
        <f t="shared" si="79"/>
        <v>4.3280705131008288</v>
      </c>
      <c r="HB76">
        <f t="shared" si="79"/>
        <v>5.3295784073168759</v>
      </c>
      <c r="HC76">
        <f t="shared" si="79"/>
        <v>7.0573217317258239</v>
      </c>
      <c r="HD76">
        <f t="shared" si="79"/>
        <v>5.6583841387589926</v>
      </c>
      <c r="HE76">
        <f t="shared" si="79"/>
        <v>4.7440642037952783</v>
      </c>
      <c r="HF76">
        <f t="shared" si="79"/>
        <v>7.1250745622717657</v>
      </c>
      <c r="HG76">
        <f t="shared" si="79"/>
        <v>4.8768821716192177</v>
      </c>
      <c r="HH76">
        <f t="shared" si="79"/>
        <v>6.3442805344391671</v>
      </c>
      <c r="HI76">
        <f t="shared" si="79"/>
        <v>6.4711356048872402</v>
      </c>
      <c r="HJ76">
        <f t="shared" si="79"/>
        <v>5.3454929729821741</v>
      </c>
      <c r="HK76">
        <f t="shared" si="79"/>
        <v>8.017165878289962</v>
      </c>
      <c r="HL76" s="55">
        <f t="shared" si="30"/>
        <v>6.2630535367032341</v>
      </c>
      <c r="HM76" s="55">
        <f t="shared" si="31"/>
        <v>1.1997937639891774</v>
      </c>
      <c r="HN76" s="10">
        <v>10</v>
      </c>
    </row>
    <row r="77" spans="56:222" x14ac:dyDescent="0.35">
      <c r="BD77">
        <v>19</v>
      </c>
      <c r="BE77" s="12">
        <v>24</v>
      </c>
      <c r="BF77">
        <f t="shared" ref="BF77:DC77" si="80">IF(BF22&lt;0,0,BF22)</f>
        <v>1.4676809651550138</v>
      </c>
      <c r="BG77">
        <f t="shared" si="80"/>
        <v>1.4226533035557076</v>
      </c>
      <c r="BH77">
        <f t="shared" si="80"/>
        <v>1.9416835239584906</v>
      </c>
      <c r="BI77">
        <f t="shared" si="80"/>
        <v>1.9797194109318661</v>
      </c>
      <c r="BJ77">
        <f t="shared" si="80"/>
        <v>0.79439552069146879</v>
      </c>
      <c r="BK77">
        <f t="shared" si="80"/>
        <v>1.2462437776352453</v>
      </c>
      <c r="BL77">
        <f t="shared" si="80"/>
        <v>0.5107484521917649</v>
      </c>
      <c r="BM77">
        <f t="shared" si="80"/>
        <v>0.92831040733784898</v>
      </c>
      <c r="BN77">
        <f t="shared" si="80"/>
        <v>0.72610974898765557</v>
      </c>
      <c r="BO77">
        <f t="shared" si="80"/>
        <v>1.0756312231509946</v>
      </c>
      <c r="BP77">
        <f t="shared" si="80"/>
        <v>1.0692516862522461</v>
      </c>
      <c r="BQ77">
        <f t="shared" si="80"/>
        <v>0.42860177659662435</v>
      </c>
      <c r="BR77">
        <f t="shared" si="80"/>
        <v>3.074837638499448</v>
      </c>
      <c r="BS77">
        <f t="shared" si="80"/>
        <v>0.67218139707023505</v>
      </c>
      <c r="BT77">
        <f t="shared" si="80"/>
        <v>1.3564287651692575</v>
      </c>
      <c r="BU77">
        <f t="shared" si="80"/>
        <v>0</v>
      </c>
      <c r="BV77">
        <f t="shared" si="80"/>
        <v>7.3581042719015333E-2</v>
      </c>
      <c r="BW77">
        <f t="shared" si="80"/>
        <v>1.7546651743518304</v>
      </c>
      <c r="BX77">
        <f t="shared" si="80"/>
        <v>0.77913012960692862</v>
      </c>
      <c r="BY77">
        <f t="shared" si="80"/>
        <v>1.6774618980466038</v>
      </c>
      <c r="BZ77">
        <f t="shared" si="80"/>
        <v>1.8120295745151815</v>
      </c>
      <c r="CA77">
        <f t="shared" si="80"/>
        <v>1.4234811597393127</v>
      </c>
      <c r="CB77">
        <f t="shared" si="80"/>
        <v>1.236909872253309</v>
      </c>
      <c r="CC77">
        <f t="shared" si="80"/>
        <v>1.543254245055723</v>
      </c>
      <c r="CD77">
        <f t="shared" si="80"/>
        <v>1.06918442911905</v>
      </c>
      <c r="CE77">
        <f t="shared" si="80"/>
        <v>1.1048425786188454</v>
      </c>
      <c r="CF77">
        <f t="shared" si="80"/>
        <v>2.2395574542801477</v>
      </c>
      <c r="CG77">
        <f t="shared" si="80"/>
        <v>2.162803218246554</v>
      </c>
      <c r="CH77">
        <f t="shared" si="80"/>
        <v>1.4375181190675357</v>
      </c>
      <c r="CI77">
        <f t="shared" si="80"/>
        <v>1.0224862190202111</v>
      </c>
      <c r="CJ77">
        <f t="shared" si="80"/>
        <v>0</v>
      </c>
      <c r="CK77">
        <f t="shared" si="80"/>
        <v>0.26660901499184542</v>
      </c>
      <c r="CL77">
        <f t="shared" si="80"/>
        <v>1.1502203729409666</v>
      </c>
      <c r="CM77">
        <f t="shared" si="80"/>
        <v>1.1644066826679045</v>
      </c>
      <c r="CN77">
        <f t="shared" si="80"/>
        <v>1.19668812845106</v>
      </c>
      <c r="CO77">
        <f t="shared" si="80"/>
        <v>1.3699385472622816</v>
      </c>
      <c r="CP77">
        <f t="shared" si="80"/>
        <v>1.9134652002807706</v>
      </c>
      <c r="CQ77">
        <f t="shared" si="80"/>
        <v>2.0220557981278398</v>
      </c>
      <c r="CR77">
        <f t="shared" si="80"/>
        <v>1.878032622102177E-2</v>
      </c>
      <c r="CS77">
        <f t="shared" si="80"/>
        <v>1.2979931962522095</v>
      </c>
      <c r="CT77">
        <f t="shared" si="80"/>
        <v>0</v>
      </c>
      <c r="CU77">
        <f t="shared" si="80"/>
        <v>2.0515539854872622</v>
      </c>
      <c r="CV77">
        <f t="shared" si="80"/>
        <v>1.7813880158914253</v>
      </c>
      <c r="CW77">
        <f t="shared" si="80"/>
        <v>0.51534171875886381</v>
      </c>
      <c r="CX77">
        <f t="shared" si="80"/>
        <v>2.2199836503691039</v>
      </c>
      <c r="CY77">
        <f t="shared" si="80"/>
        <v>0.30921640887157986</v>
      </c>
      <c r="CZ77">
        <f t="shared" si="80"/>
        <v>1.5920374262836412</v>
      </c>
      <c r="DA77">
        <f t="shared" si="80"/>
        <v>0.41869420743154473</v>
      </c>
      <c r="DB77">
        <f t="shared" si="80"/>
        <v>1.4150750071652873</v>
      </c>
      <c r="DC77">
        <f t="shared" si="80"/>
        <v>1.2090693754120729</v>
      </c>
      <c r="DD77" s="16">
        <f t="shared" si="24"/>
        <v>1.1988779954938154</v>
      </c>
      <c r="DE77" s="16">
        <f t="shared" si="25"/>
        <v>0.68960008357415969</v>
      </c>
      <c r="DF77" s="16">
        <v>10</v>
      </c>
      <c r="DJ77">
        <f t="shared" ref="DJ77:FG77" si="81">IF(DJ22&lt;0,0,DJ22)</f>
        <v>0</v>
      </c>
      <c r="DK77">
        <f t="shared" si="81"/>
        <v>0.48598365684490996</v>
      </c>
      <c r="DL77">
        <f t="shared" si="81"/>
        <v>0.9501977675518718</v>
      </c>
      <c r="DM77">
        <f t="shared" si="81"/>
        <v>0</v>
      </c>
      <c r="DN77">
        <f t="shared" si="81"/>
        <v>0</v>
      </c>
      <c r="DO77">
        <f t="shared" si="81"/>
        <v>0.66739698387216773</v>
      </c>
      <c r="DP77">
        <f t="shared" si="81"/>
        <v>0</v>
      </c>
      <c r="DQ77">
        <f t="shared" si="81"/>
        <v>0</v>
      </c>
      <c r="DR77">
        <f t="shared" si="81"/>
        <v>2.340804479999933</v>
      </c>
      <c r="DS77">
        <f t="shared" si="81"/>
        <v>0.97586331013197181</v>
      </c>
      <c r="DT77">
        <f t="shared" si="81"/>
        <v>0</v>
      </c>
      <c r="DU77">
        <f t="shared" si="81"/>
        <v>0</v>
      </c>
      <c r="DV77">
        <f t="shared" si="81"/>
        <v>1.3660485879973565</v>
      </c>
      <c r="DW77">
        <f t="shared" si="81"/>
        <v>0.97894484871183507</v>
      </c>
      <c r="DX77">
        <f t="shared" si="81"/>
        <v>1.4904436458073904</v>
      </c>
      <c r="DY77">
        <f t="shared" si="81"/>
        <v>0</v>
      </c>
      <c r="DZ77">
        <f t="shared" si="81"/>
        <v>1.4534834864299044</v>
      </c>
      <c r="EA77">
        <f t="shared" si="81"/>
        <v>0</v>
      </c>
      <c r="EB77">
        <f t="shared" si="81"/>
        <v>0.47309139891702212</v>
      </c>
      <c r="EC77">
        <f t="shared" si="81"/>
        <v>0.15808415729232367</v>
      </c>
      <c r="ED77">
        <f t="shared" si="81"/>
        <v>0</v>
      </c>
      <c r="EE77">
        <f t="shared" si="81"/>
        <v>0</v>
      </c>
      <c r="EF77">
        <f t="shared" si="81"/>
        <v>0</v>
      </c>
      <c r="EG77">
        <f t="shared" si="81"/>
        <v>1.8861435311101378</v>
      </c>
      <c r="EH77">
        <f t="shared" si="81"/>
        <v>0</v>
      </c>
      <c r="EI77">
        <f t="shared" si="81"/>
        <v>1.8503887932730141</v>
      </c>
      <c r="EJ77">
        <f t="shared" si="81"/>
        <v>0</v>
      </c>
      <c r="EK77">
        <f t="shared" si="81"/>
        <v>5.0333591489179486E-2</v>
      </c>
      <c r="EL77">
        <f t="shared" si="81"/>
        <v>0</v>
      </c>
      <c r="EM77">
        <f t="shared" si="81"/>
        <v>1.1357254780796939</v>
      </c>
      <c r="EN77">
        <f t="shared" si="81"/>
        <v>1.500105321711162</v>
      </c>
      <c r="EO77">
        <f t="shared" si="81"/>
        <v>0.76594738548927122</v>
      </c>
      <c r="EP77">
        <f t="shared" si="81"/>
        <v>0.38540155775088347</v>
      </c>
      <c r="EQ77">
        <f t="shared" si="81"/>
        <v>0.2600507915395428</v>
      </c>
      <c r="ER77">
        <f t="shared" si="81"/>
        <v>1.8544469586323249</v>
      </c>
      <c r="ES77">
        <f t="shared" si="81"/>
        <v>1.4599524948699398</v>
      </c>
      <c r="ET77">
        <f t="shared" si="81"/>
        <v>0.20748552206903698</v>
      </c>
      <c r="EU77">
        <f t="shared" si="81"/>
        <v>0</v>
      </c>
      <c r="EV77">
        <f t="shared" si="81"/>
        <v>1.2967773787841725</v>
      </c>
      <c r="EW77">
        <f t="shared" si="81"/>
        <v>1.0298013481679662</v>
      </c>
      <c r="EX77">
        <f t="shared" si="81"/>
        <v>0</v>
      </c>
      <c r="EY77">
        <f t="shared" si="81"/>
        <v>0</v>
      </c>
      <c r="EZ77">
        <f t="shared" si="81"/>
        <v>0.22311939493200039</v>
      </c>
      <c r="FA77">
        <f t="shared" si="81"/>
        <v>1.0085103614165563</v>
      </c>
      <c r="FB77">
        <f t="shared" si="81"/>
        <v>0.95140188169360029</v>
      </c>
      <c r="FC77">
        <f t="shared" si="81"/>
        <v>0.65919436484371541</v>
      </c>
      <c r="FD77">
        <f t="shared" si="81"/>
        <v>0</v>
      </c>
      <c r="FE77">
        <f t="shared" si="81"/>
        <v>1.2998772209449088</v>
      </c>
      <c r="FF77">
        <f t="shared" si="81"/>
        <v>1.293788665507309</v>
      </c>
      <c r="FG77">
        <f t="shared" si="81"/>
        <v>1.0625608357350573</v>
      </c>
      <c r="FH77" s="58">
        <f t="shared" si="27"/>
        <v>0.6304271040319227</v>
      </c>
      <c r="FI77" s="58">
        <f t="shared" si="28"/>
        <v>0.67208664172924315</v>
      </c>
      <c r="FJ77" s="43">
        <v>10</v>
      </c>
      <c r="FN77">
        <f t="shared" ref="FN77:HK77" si="82">IF(FN22&lt;0,0,FN22)</f>
        <v>3.3020767040725332</v>
      </c>
      <c r="FO77">
        <f t="shared" si="82"/>
        <v>4.2388814399018884</v>
      </c>
      <c r="FP77">
        <f t="shared" si="82"/>
        <v>4.3151555991571513</v>
      </c>
      <c r="FQ77">
        <f t="shared" si="82"/>
        <v>5.6167359225000837</v>
      </c>
      <c r="FR77">
        <f t="shared" si="82"/>
        <v>3.1351259912626119</v>
      </c>
      <c r="FS77">
        <f t="shared" si="82"/>
        <v>3.5868901540525258</v>
      </c>
      <c r="FT77">
        <f t="shared" si="82"/>
        <v>3.7561765402060701</v>
      </c>
      <c r="FU77">
        <f t="shared" si="82"/>
        <v>4.2100017544144066</v>
      </c>
      <c r="FV77">
        <f t="shared" si="82"/>
        <v>5.1759053184796358</v>
      </c>
      <c r="FW77">
        <f t="shared" si="82"/>
        <v>3.0488974807085469</v>
      </c>
      <c r="FX77">
        <f t="shared" si="82"/>
        <v>8.0720043405890465</v>
      </c>
      <c r="FY77">
        <f t="shared" si="82"/>
        <v>6.6524752873519901</v>
      </c>
      <c r="FZ77">
        <f t="shared" si="82"/>
        <v>3.8039274676848436</v>
      </c>
      <c r="GA77">
        <f t="shared" si="82"/>
        <v>2.2999507854692638</v>
      </c>
      <c r="GB77">
        <f t="shared" si="82"/>
        <v>4.0789543908758787</v>
      </c>
      <c r="GC77">
        <f t="shared" si="82"/>
        <v>3.5514056725660339</v>
      </c>
      <c r="GD77">
        <f t="shared" si="82"/>
        <v>6.1234425010625273</v>
      </c>
      <c r="GE77">
        <f t="shared" si="82"/>
        <v>3.7722183441801462</v>
      </c>
      <c r="GF77">
        <f t="shared" si="82"/>
        <v>2.0008070641197264</v>
      </c>
      <c r="GG77">
        <f t="shared" si="82"/>
        <v>8.0355212339200079</v>
      </c>
      <c r="GH77">
        <f t="shared" si="82"/>
        <v>5.7592494449054357</v>
      </c>
      <c r="GI77">
        <f t="shared" si="82"/>
        <v>6.3510846593417227</v>
      </c>
      <c r="GJ77">
        <f t="shared" si="82"/>
        <v>3.9587476584856631</v>
      </c>
      <c r="GK77">
        <f t="shared" si="82"/>
        <v>2.6451477714872453</v>
      </c>
      <c r="GL77">
        <f t="shared" si="82"/>
        <v>1.3581362799741328</v>
      </c>
      <c r="GM77">
        <f t="shared" si="82"/>
        <v>3.5384873462462565</v>
      </c>
      <c r="GN77">
        <f t="shared" si="82"/>
        <v>3.4432656611315906</v>
      </c>
      <c r="GO77">
        <f t="shared" si="82"/>
        <v>5.1162832341433386</v>
      </c>
      <c r="GP77">
        <f t="shared" si="82"/>
        <v>2.9766247570805717</v>
      </c>
      <c r="GQ77">
        <f t="shared" si="82"/>
        <v>3.3248509061522782</v>
      </c>
      <c r="GR77">
        <f t="shared" si="82"/>
        <v>2.7424305080203339</v>
      </c>
      <c r="GS77">
        <f t="shared" si="82"/>
        <v>5.064078715746291</v>
      </c>
      <c r="GT77">
        <f t="shared" si="82"/>
        <v>5.6130174306745175</v>
      </c>
      <c r="GU77">
        <f t="shared" si="82"/>
        <v>6.1027099326893222</v>
      </c>
      <c r="GV77">
        <f t="shared" si="82"/>
        <v>3.8612596489983844</v>
      </c>
      <c r="GW77">
        <f t="shared" si="82"/>
        <v>4.0562536987054045</v>
      </c>
      <c r="GX77">
        <f t="shared" si="82"/>
        <v>4.9122613353902125</v>
      </c>
      <c r="GY77">
        <f t="shared" si="82"/>
        <v>4.2424445900323917</v>
      </c>
      <c r="GZ77">
        <f t="shared" si="82"/>
        <v>3.4005633387423586</v>
      </c>
      <c r="HA77">
        <f t="shared" si="82"/>
        <v>2.1935861076926813</v>
      </c>
      <c r="HB77">
        <f t="shared" si="82"/>
        <v>6.0953145584207959</v>
      </c>
      <c r="HC77">
        <f t="shared" si="82"/>
        <v>4.441899165554787</v>
      </c>
      <c r="HD77">
        <f t="shared" si="82"/>
        <v>4.3024023233883781</v>
      </c>
      <c r="HE77">
        <f t="shared" si="82"/>
        <v>6.5260604350769427</v>
      </c>
      <c r="HF77">
        <f t="shared" si="82"/>
        <v>1.9395136695820838</v>
      </c>
      <c r="HG77">
        <f t="shared" si="82"/>
        <v>4.8499263193079969</v>
      </c>
      <c r="HH77">
        <f t="shared" si="82"/>
        <v>5.331070867156086</v>
      </c>
      <c r="HI77">
        <f t="shared" si="82"/>
        <v>4.7016901198148844</v>
      </c>
      <c r="HJ77">
        <f t="shared" si="82"/>
        <v>5.1165758868010016</v>
      </c>
      <c r="HK77">
        <f t="shared" si="82"/>
        <v>3.8128540672332747</v>
      </c>
      <c r="HL77" s="55">
        <f t="shared" si="30"/>
        <v>4.3310868886110256</v>
      </c>
      <c r="HM77" s="55">
        <f t="shared" si="31"/>
        <v>1.4793697397296552</v>
      </c>
      <c r="HN77" s="10">
        <v>10</v>
      </c>
    </row>
    <row r="78" spans="56:222" x14ac:dyDescent="0.35">
      <c r="BD78">
        <v>20</v>
      </c>
      <c r="BE78" s="12">
        <v>25</v>
      </c>
      <c r="BF78">
        <f t="shared" ref="BF78:DC78" si="83">IF(BF23&lt;0,0,BF23)</f>
        <v>3.2638138075801542</v>
      </c>
      <c r="BG78">
        <f t="shared" si="83"/>
        <v>0.1750564773194494</v>
      </c>
      <c r="BH78">
        <f t="shared" si="83"/>
        <v>1.9901646577002248</v>
      </c>
      <c r="BI78">
        <f t="shared" si="83"/>
        <v>0.64347223754361038</v>
      </c>
      <c r="BJ78">
        <f t="shared" si="83"/>
        <v>0.78669912211829807</v>
      </c>
      <c r="BK78">
        <f t="shared" si="83"/>
        <v>0.61616033902304479</v>
      </c>
      <c r="BL78">
        <f t="shared" si="83"/>
        <v>1.7256066551728872</v>
      </c>
      <c r="BM78">
        <f t="shared" si="83"/>
        <v>0.52335640914883719</v>
      </c>
      <c r="BN78">
        <f t="shared" si="83"/>
        <v>2.9114723314071309</v>
      </c>
      <c r="BO78">
        <f t="shared" si="83"/>
        <v>1.6954273927060421</v>
      </c>
      <c r="BP78">
        <f t="shared" si="83"/>
        <v>2.2937481001738345</v>
      </c>
      <c r="BQ78">
        <f t="shared" si="83"/>
        <v>0.1655294293689078</v>
      </c>
      <c r="BR78">
        <f t="shared" si="83"/>
        <v>1.4964757563850435</v>
      </c>
      <c r="BS78">
        <f t="shared" si="83"/>
        <v>2.6367398116510592</v>
      </c>
      <c r="BT78">
        <f t="shared" si="83"/>
        <v>1.2108788563002599</v>
      </c>
      <c r="BU78">
        <f t="shared" si="83"/>
        <v>4.7766925784619518</v>
      </c>
      <c r="BV78">
        <f t="shared" si="83"/>
        <v>3.8424252419010738</v>
      </c>
      <c r="BW78">
        <f t="shared" si="83"/>
        <v>0</v>
      </c>
      <c r="BX78">
        <f t="shared" si="83"/>
        <v>1.2570367355967755</v>
      </c>
      <c r="BY78">
        <f t="shared" si="83"/>
        <v>3.2063586171081986</v>
      </c>
      <c r="BZ78">
        <f t="shared" si="83"/>
        <v>1.4746634927453124</v>
      </c>
      <c r="CA78">
        <f t="shared" si="83"/>
        <v>0.89514251824788527</v>
      </c>
      <c r="CB78">
        <f t="shared" si="83"/>
        <v>1.4112127881437482</v>
      </c>
      <c r="CC78">
        <f t="shared" si="83"/>
        <v>2.3287178645025413</v>
      </c>
      <c r="CD78">
        <f t="shared" si="83"/>
        <v>3.7620260012138171</v>
      </c>
      <c r="CE78">
        <f t="shared" si="83"/>
        <v>1.3167169593818835</v>
      </c>
      <c r="CF78">
        <f t="shared" si="83"/>
        <v>2.4684080766112309</v>
      </c>
      <c r="CG78">
        <f t="shared" si="83"/>
        <v>9.1209205793566284E-2</v>
      </c>
      <c r="CH78">
        <f t="shared" si="83"/>
        <v>2.0290333689720139</v>
      </c>
      <c r="CI78">
        <f t="shared" si="83"/>
        <v>3.5928104192228054</v>
      </c>
      <c r="CJ78">
        <f t="shared" si="83"/>
        <v>0.14049908925720977</v>
      </c>
      <c r="CK78">
        <f t="shared" si="83"/>
        <v>2.4449424539218305</v>
      </c>
      <c r="CL78">
        <f t="shared" si="83"/>
        <v>1.5794982753779914</v>
      </c>
      <c r="CM78">
        <f t="shared" si="83"/>
        <v>1.3978433183458401</v>
      </c>
      <c r="CN78">
        <f t="shared" si="83"/>
        <v>1.9891009581717662</v>
      </c>
      <c r="CO78">
        <f t="shared" si="83"/>
        <v>2.5091061455261658</v>
      </c>
      <c r="CP78">
        <f t="shared" si="83"/>
        <v>3.1251269159204091</v>
      </c>
      <c r="CQ78">
        <f t="shared" si="83"/>
        <v>0.48995264690369389</v>
      </c>
      <c r="CR78">
        <f t="shared" si="83"/>
        <v>1.0252658579067795</v>
      </c>
      <c r="CS78">
        <f t="shared" si="83"/>
        <v>1.0666049727935754</v>
      </c>
      <c r="CT78">
        <f t="shared" si="83"/>
        <v>1.9592479996665497</v>
      </c>
      <c r="CU78">
        <f t="shared" si="83"/>
        <v>1.8835788817616412</v>
      </c>
      <c r="CV78">
        <f t="shared" si="83"/>
        <v>2.8026897847032526</v>
      </c>
      <c r="CW78">
        <f t="shared" si="83"/>
        <v>1.5103488133993233</v>
      </c>
      <c r="CX78">
        <f t="shared" si="83"/>
        <v>2.8853037814135316</v>
      </c>
      <c r="CY78">
        <f t="shared" si="83"/>
        <v>0</v>
      </c>
      <c r="CZ78">
        <f t="shared" si="83"/>
        <v>0.55707362874294652</v>
      </c>
      <c r="DA78">
        <f t="shared" si="83"/>
        <v>2.022338999113563</v>
      </c>
      <c r="DB78">
        <f t="shared" si="83"/>
        <v>2.9506442227377554</v>
      </c>
      <c r="DC78">
        <f t="shared" si="83"/>
        <v>1.5393975739518646</v>
      </c>
      <c r="DD78" s="16">
        <f t="shared" si="24"/>
        <v>1.769312391422345</v>
      </c>
      <c r="DE78" s="16">
        <f t="shared" si="25"/>
        <v>1.1352046417636774</v>
      </c>
      <c r="DF78" s="16">
        <v>10</v>
      </c>
      <c r="DJ78">
        <f t="shared" ref="DJ78:FG78" si="84">IF(DJ23&lt;0,0,DJ23)</f>
        <v>0</v>
      </c>
      <c r="DK78">
        <f t="shared" si="84"/>
        <v>0.66277836089575426</v>
      </c>
      <c r="DL78">
        <f t="shared" si="84"/>
        <v>2.2574119061056992</v>
      </c>
      <c r="DM78">
        <f t="shared" si="84"/>
        <v>0</v>
      </c>
      <c r="DN78">
        <f t="shared" si="84"/>
        <v>0</v>
      </c>
      <c r="DO78">
        <f t="shared" si="84"/>
        <v>1.04600930121087</v>
      </c>
      <c r="DP78">
        <f t="shared" si="84"/>
        <v>0.26973510961688585</v>
      </c>
      <c r="DQ78">
        <f t="shared" si="84"/>
        <v>0</v>
      </c>
      <c r="DR78">
        <f t="shared" si="84"/>
        <v>0.89124286154692522</v>
      </c>
      <c r="DS78">
        <f t="shared" si="84"/>
        <v>0.65869927715830268</v>
      </c>
      <c r="DT78">
        <f t="shared" si="84"/>
        <v>0.71563591922604242</v>
      </c>
      <c r="DU78">
        <f t="shared" si="84"/>
        <v>0.89272476947662649</v>
      </c>
      <c r="DV78">
        <f t="shared" si="84"/>
        <v>1.2208607944950927</v>
      </c>
      <c r="DW78">
        <f t="shared" si="84"/>
        <v>0.75941529934716523</v>
      </c>
      <c r="DX78">
        <f t="shared" si="84"/>
        <v>0.4278422370072803</v>
      </c>
      <c r="DY78">
        <f t="shared" si="84"/>
        <v>0.31234379952657032</v>
      </c>
      <c r="DZ78">
        <f t="shared" si="84"/>
        <v>0</v>
      </c>
      <c r="EA78">
        <f t="shared" si="84"/>
        <v>0</v>
      </c>
      <c r="EB78">
        <f t="shared" si="84"/>
        <v>3.5846041503827974E-2</v>
      </c>
      <c r="EC78">
        <f t="shared" si="84"/>
        <v>1.8067891136917751</v>
      </c>
      <c r="ED78">
        <f t="shared" si="84"/>
        <v>0</v>
      </c>
      <c r="EE78">
        <f t="shared" si="84"/>
        <v>0</v>
      </c>
      <c r="EF78">
        <f t="shared" si="84"/>
        <v>0.99483572916433327</v>
      </c>
      <c r="EG78">
        <f t="shared" si="84"/>
        <v>0.35577700322683081</v>
      </c>
      <c r="EH78">
        <f t="shared" si="84"/>
        <v>0</v>
      </c>
      <c r="EI78">
        <f t="shared" si="84"/>
        <v>0.55138117608585158</v>
      </c>
      <c r="EJ78">
        <f t="shared" si="84"/>
        <v>1.1016925458927289</v>
      </c>
      <c r="EK78">
        <f t="shared" si="84"/>
        <v>0</v>
      </c>
      <c r="EL78">
        <f t="shared" si="84"/>
        <v>0.40782710079220119</v>
      </c>
      <c r="EM78">
        <f t="shared" si="84"/>
        <v>1.9821828931919299</v>
      </c>
      <c r="EN78">
        <f t="shared" si="84"/>
        <v>0.85558839550067201</v>
      </c>
      <c r="EO78">
        <f t="shared" si="84"/>
        <v>1.421834112482611</v>
      </c>
      <c r="EP78">
        <f t="shared" si="84"/>
        <v>1.2585479811998084</v>
      </c>
      <c r="EQ78">
        <f t="shared" si="84"/>
        <v>0</v>
      </c>
      <c r="ER78">
        <f t="shared" si="84"/>
        <v>2.152433480153559</v>
      </c>
      <c r="ES78">
        <f t="shared" si="84"/>
        <v>0</v>
      </c>
      <c r="ET78">
        <f t="shared" si="84"/>
        <v>1.2139457925906754</v>
      </c>
      <c r="EU78">
        <f t="shared" si="84"/>
        <v>1.0014795879607845</v>
      </c>
      <c r="EV78">
        <f t="shared" si="84"/>
        <v>2.1947181625757368</v>
      </c>
      <c r="EW78">
        <f t="shared" si="84"/>
        <v>0.60742253430653359</v>
      </c>
      <c r="EX78">
        <f t="shared" si="84"/>
        <v>0.99192477768447129</v>
      </c>
      <c r="EY78">
        <f t="shared" si="84"/>
        <v>1.613041162675654</v>
      </c>
      <c r="EZ78">
        <f t="shared" si="84"/>
        <v>0</v>
      </c>
      <c r="FA78">
        <f t="shared" si="84"/>
        <v>0.39870714267017315</v>
      </c>
      <c r="FB78">
        <f t="shared" si="84"/>
        <v>0.83256084230306437</v>
      </c>
      <c r="FC78">
        <f t="shared" si="84"/>
        <v>1.1621105631485988</v>
      </c>
      <c r="FD78">
        <f t="shared" si="84"/>
        <v>0.77473829555237894</v>
      </c>
      <c r="FE78">
        <f t="shared" si="84"/>
        <v>0.32682863952068142</v>
      </c>
      <c r="FF78">
        <f t="shared" si="84"/>
        <v>1.1024207100883359</v>
      </c>
      <c r="FG78">
        <f t="shared" si="84"/>
        <v>0</v>
      </c>
      <c r="FH78" s="58">
        <f t="shared" si="27"/>
        <v>0.70518666839152855</v>
      </c>
      <c r="FI78" s="58">
        <f t="shared" si="28"/>
        <v>0.65561444862354956</v>
      </c>
      <c r="FJ78" s="43">
        <v>10</v>
      </c>
      <c r="FN78">
        <f t="shared" ref="FN78:HK78" si="85">IF(FN23&lt;0,0,FN23)</f>
        <v>5.2595964349171842</v>
      </c>
      <c r="FO78">
        <f t="shared" si="85"/>
        <v>5.6557272388096314</v>
      </c>
      <c r="FP78">
        <f t="shared" si="85"/>
        <v>6.3872944338987869</v>
      </c>
      <c r="FQ78">
        <f t="shared" si="85"/>
        <v>5.1304808835999571</v>
      </c>
      <c r="FR78">
        <f t="shared" si="85"/>
        <v>5.9385748273604255</v>
      </c>
      <c r="FS78">
        <f t="shared" si="85"/>
        <v>6.3528002898243718</v>
      </c>
      <c r="FT78">
        <f t="shared" si="85"/>
        <v>6.1463704128988317</v>
      </c>
      <c r="FU78">
        <f t="shared" si="85"/>
        <v>5.9269400254385252</v>
      </c>
      <c r="FV78">
        <f t="shared" si="85"/>
        <v>7.2873811292089519</v>
      </c>
      <c r="FW78">
        <f t="shared" si="85"/>
        <v>5.898102472293103</v>
      </c>
      <c r="FX78">
        <f t="shared" si="85"/>
        <v>5.4458693626662713</v>
      </c>
      <c r="FY78">
        <f t="shared" si="85"/>
        <v>5.7384887100858029</v>
      </c>
      <c r="FZ78">
        <f t="shared" si="85"/>
        <v>6.9561312899173933</v>
      </c>
      <c r="GA78">
        <f t="shared" si="85"/>
        <v>5.2598364733063496</v>
      </c>
      <c r="GB78">
        <f t="shared" si="85"/>
        <v>5.2418398696323854</v>
      </c>
      <c r="GC78">
        <f t="shared" si="85"/>
        <v>4.349499511227477</v>
      </c>
      <c r="GD78">
        <f t="shared" si="85"/>
        <v>6.096166305360966</v>
      </c>
      <c r="GE78">
        <f t="shared" si="85"/>
        <v>5.3227547710781797</v>
      </c>
      <c r="GF78">
        <f t="shared" si="85"/>
        <v>5.7749541498202595</v>
      </c>
      <c r="GG78">
        <f t="shared" si="85"/>
        <v>6.2039309910693552</v>
      </c>
      <c r="GH78">
        <f t="shared" si="85"/>
        <v>7.096674551212927</v>
      </c>
      <c r="GI78">
        <f t="shared" si="85"/>
        <v>5.3404783899174069</v>
      </c>
      <c r="GJ78">
        <f t="shared" si="85"/>
        <v>5.3851474945992228</v>
      </c>
      <c r="GK78">
        <f t="shared" si="85"/>
        <v>4.7359707310539667</v>
      </c>
      <c r="GL78">
        <f t="shared" si="85"/>
        <v>6.6289605343632862</v>
      </c>
      <c r="GM78">
        <f t="shared" si="85"/>
        <v>5.9505947889198429</v>
      </c>
      <c r="GN78">
        <f t="shared" si="85"/>
        <v>4.7355439961398949</v>
      </c>
      <c r="GO78">
        <f t="shared" si="85"/>
        <v>6.3960260264144742</v>
      </c>
      <c r="GP78">
        <f t="shared" si="85"/>
        <v>6.1879739292641167</v>
      </c>
      <c r="GQ78">
        <f t="shared" si="85"/>
        <v>6.4179008973957385</v>
      </c>
      <c r="GR78">
        <f t="shared" si="85"/>
        <v>5.9650747517486158</v>
      </c>
      <c r="GS78">
        <f t="shared" si="85"/>
        <v>6.7599085356056454</v>
      </c>
      <c r="GT78">
        <f t="shared" si="85"/>
        <v>5.9956357177731112</v>
      </c>
      <c r="GU78">
        <f t="shared" si="85"/>
        <v>6.7101907803595529</v>
      </c>
      <c r="GV78">
        <f t="shared" si="85"/>
        <v>4.3558126777503636</v>
      </c>
      <c r="GW78">
        <f t="shared" si="85"/>
        <v>6.2649289817278619</v>
      </c>
      <c r="GX78">
        <f t="shared" si="85"/>
        <v>6.365035972158366</v>
      </c>
      <c r="GY78">
        <f t="shared" si="85"/>
        <v>6.0279138211632377</v>
      </c>
      <c r="GZ78">
        <f t="shared" si="85"/>
        <v>6.1385825007170203</v>
      </c>
      <c r="HA78">
        <f t="shared" si="85"/>
        <v>4.5492616551206444</v>
      </c>
      <c r="HB78">
        <f t="shared" si="85"/>
        <v>5.1094249671229042</v>
      </c>
      <c r="HC78">
        <f t="shared" si="85"/>
        <v>6.1345316567900587</v>
      </c>
      <c r="HD78">
        <f t="shared" si="85"/>
        <v>5.6596384525625032</v>
      </c>
      <c r="HE78">
        <f t="shared" si="85"/>
        <v>6.3686538056578135</v>
      </c>
      <c r="HF78">
        <f t="shared" si="85"/>
        <v>5.5028361203773235</v>
      </c>
      <c r="HG78">
        <f t="shared" si="85"/>
        <v>6.5496553021154247</v>
      </c>
      <c r="HH78">
        <f t="shared" si="85"/>
        <v>6.1615336222536277</v>
      </c>
      <c r="HI78">
        <f t="shared" si="85"/>
        <v>6.3369907025850258</v>
      </c>
      <c r="HJ78">
        <f t="shared" si="85"/>
        <v>6.0168383243768764</v>
      </c>
      <c r="HK78">
        <f t="shared" si="85"/>
        <v>7.5859198546828699</v>
      </c>
      <c r="HL78" s="55">
        <f t="shared" si="30"/>
        <v>5.9161275824868707</v>
      </c>
      <c r="HM78" s="55">
        <f t="shared" si="31"/>
        <v>0.71570394093047929</v>
      </c>
      <c r="HN78" s="10">
        <v>10</v>
      </c>
    </row>
    <row r="79" spans="56:222" x14ac:dyDescent="0.35">
      <c r="BD79">
        <v>21</v>
      </c>
      <c r="BE79" s="12">
        <v>26</v>
      </c>
      <c r="BF79">
        <f t="shared" ref="BF79:DC79" si="86">IF(BF24&lt;0,0,BF24)</f>
        <v>0</v>
      </c>
      <c r="BG79">
        <f t="shared" si="86"/>
        <v>1.6330659024463967</v>
      </c>
      <c r="BH79">
        <f t="shared" si="86"/>
        <v>0</v>
      </c>
      <c r="BI79">
        <f t="shared" si="86"/>
        <v>0.99470614592457429</v>
      </c>
      <c r="BJ79">
        <f t="shared" si="86"/>
        <v>0</v>
      </c>
      <c r="BK79">
        <f t="shared" si="86"/>
        <v>3.4758172647928589</v>
      </c>
      <c r="BL79">
        <f t="shared" si="86"/>
        <v>1.4019768956716872</v>
      </c>
      <c r="BM79">
        <f t="shared" si="86"/>
        <v>0.97763315685762797</v>
      </c>
      <c r="BN79">
        <f t="shared" si="86"/>
        <v>1.9462866691031377</v>
      </c>
      <c r="BO79">
        <f t="shared" si="86"/>
        <v>0.28131309924385284</v>
      </c>
      <c r="BP79">
        <f t="shared" si="86"/>
        <v>1.9928976359227091</v>
      </c>
      <c r="BQ79">
        <f t="shared" si="86"/>
        <v>2.4520099702061273</v>
      </c>
      <c r="BR79">
        <f t="shared" si="86"/>
        <v>0</v>
      </c>
      <c r="BS79">
        <f t="shared" si="86"/>
        <v>0.58655361832672503</v>
      </c>
      <c r="BT79">
        <f t="shared" si="86"/>
        <v>1.1208509464852978</v>
      </c>
      <c r="BU79">
        <f t="shared" si="86"/>
        <v>3.8913147806527562</v>
      </c>
      <c r="BV79">
        <f t="shared" si="86"/>
        <v>0</v>
      </c>
      <c r="BW79">
        <f t="shared" si="86"/>
        <v>1.9833497832808644</v>
      </c>
      <c r="BX79">
        <f t="shared" si="86"/>
        <v>3.5897910026181492</v>
      </c>
      <c r="BY79">
        <f t="shared" si="86"/>
        <v>2.2160063951235496</v>
      </c>
      <c r="BZ79">
        <f t="shared" si="86"/>
        <v>0</v>
      </c>
      <c r="CA79">
        <f t="shared" si="86"/>
        <v>0</v>
      </c>
      <c r="CB79">
        <f t="shared" si="86"/>
        <v>0.48785138793784444</v>
      </c>
      <c r="CC79">
        <f t="shared" si="86"/>
        <v>3.3172173504356759</v>
      </c>
      <c r="CD79">
        <f t="shared" si="86"/>
        <v>0</v>
      </c>
      <c r="CE79">
        <f t="shared" si="86"/>
        <v>2.725983721269877</v>
      </c>
      <c r="CF79">
        <f t="shared" si="86"/>
        <v>0</v>
      </c>
      <c r="CG79">
        <f t="shared" si="86"/>
        <v>0</v>
      </c>
      <c r="CH79">
        <f t="shared" si="86"/>
        <v>0.37178540302586061</v>
      </c>
      <c r="CI79">
        <f t="shared" si="86"/>
        <v>1.638958643674705</v>
      </c>
      <c r="CJ79">
        <f t="shared" si="86"/>
        <v>2.1287325113592668</v>
      </c>
      <c r="CK79">
        <f t="shared" si="86"/>
        <v>9.5384392502019244E-2</v>
      </c>
      <c r="CL79">
        <f t="shared" si="86"/>
        <v>2.1193063377398356</v>
      </c>
      <c r="CM79">
        <f t="shared" si="86"/>
        <v>0.61681218873156474</v>
      </c>
      <c r="CN79">
        <f t="shared" si="86"/>
        <v>1.5522978957636224</v>
      </c>
      <c r="CO79">
        <f t="shared" si="86"/>
        <v>1.5295755235131947</v>
      </c>
      <c r="CP79">
        <f t="shared" si="86"/>
        <v>0.12258044413494651</v>
      </c>
      <c r="CQ79">
        <f t="shared" si="86"/>
        <v>0</v>
      </c>
      <c r="CR79">
        <f t="shared" si="86"/>
        <v>6.994854324439137E-3</v>
      </c>
      <c r="CS79">
        <f t="shared" si="86"/>
        <v>2.1393359690267242</v>
      </c>
      <c r="CT79">
        <f t="shared" si="86"/>
        <v>2.8830223515472611</v>
      </c>
      <c r="CU79">
        <f t="shared" si="86"/>
        <v>0.66319559997675248</v>
      </c>
      <c r="CV79">
        <f t="shared" si="86"/>
        <v>3.7120515559439085</v>
      </c>
      <c r="CW79">
        <f t="shared" si="86"/>
        <v>1.7137991436941957</v>
      </c>
      <c r="CX79">
        <f t="shared" si="86"/>
        <v>2.7872973065898989</v>
      </c>
      <c r="CY79">
        <f t="shared" si="86"/>
        <v>0.38742668827064353</v>
      </c>
      <c r="CZ79">
        <f t="shared" si="86"/>
        <v>3.7459446945507082</v>
      </c>
      <c r="DA79">
        <f t="shared" si="86"/>
        <v>2.5617960533639419</v>
      </c>
      <c r="DB79">
        <f t="shared" si="86"/>
        <v>2.4178323871313481</v>
      </c>
      <c r="DC79">
        <f t="shared" si="86"/>
        <v>0.76494454666710232</v>
      </c>
      <c r="DD79" s="16">
        <f t="shared" si="24"/>
        <v>1.3806740043566328</v>
      </c>
      <c r="DE79" s="16">
        <f t="shared" si="25"/>
        <v>1.248139792050931</v>
      </c>
      <c r="DF79" s="16">
        <v>10</v>
      </c>
      <c r="DJ79">
        <f t="shared" ref="DJ79:FG79" si="87">IF(DJ24&lt;0,0,DJ24)</f>
        <v>2.3593282939540221</v>
      </c>
      <c r="DK79">
        <f t="shared" si="87"/>
        <v>0</v>
      </c>
      <c r="DL79">
        <f t="shared" si="87"/>
        <v>0.86555746105965226</v>
      </c>
      <c r="DM79">
        <f t="shared" si="87"/>
        <v>2.0952830645395442</v>
      </c>
      <c r="DN79">
        <f t="shared" si="87"/>
        <v>0</v>
      </c>
      <c r="DO79">
        <f t="shared" si="87"/>
        <v>1.1395811661198967</v>
      </c>
      <c r="DP79">
        <f t="shared" si="87"/>
        <v>0.78951515474123879</v>
      </c>
      <c r="DQ79">
        <f t="shared" si="87"/>
        <v>0.69015535968297625</v>
      </c>
      <c r="DR79">
        <f t="shared" si="87"/>
        <v>1.3378204066096804</v>
      </c>
      <c r="DS79">
        <f t="shared" si="87"/>
        <v>0</v>
      </c>
      <c r="DT79">
        <f t="shared" si="87"/>
        <v>1.8984409443358889</v>
      </c>
      <c r="DU79">
        <f t="shared" si="87"/>
        <v>0.44754250933998263</v>
      </c>
      <c r="DV79">
        <f t="shared" si="87"/>
        <v>0</v>
      </c>
      <c r="DW79">
        <f t="shared" si="87"/>
        <v>1.4463698725588618</v>
      </c>
      <c r="DX79">
        <f t="shared" si="87"/>
        <v>0.93903662940952926</v>
      </c>
      <c r="DY79">
        <f t="shared" si="87"/>
        <v>0.79188156900578177</v>
      </c>
      <c r="DZ79">
        <f t="shared" si="87"/>
        <v>1.1177324203739407</v>
      </c>
      <c r="EA79">
        <f t="shared" si="87"/>
        <v>1.4025673344288951</v>
      </c>
      <c r="EB79">
        <f t="shared" si="87"/>
        <v>0.4099835613882169</v>
      </c>
      <c r="EC79">
        <f t="shared" si="87"/>
        <v>0</v>
      </c>
      <c r="ED79">
        <f t="shared" si="87"/>
        <v>0.4487858795467764</v>
      </c>
      <c r="EE79">
        <f t="shared" si="87"/>
        <v>0.13475372992921619</v>
      </c>
      <c r="EF79">
        <f t="shared" si="87"/>
        <v>0.7005549768503988</v>
      </c>
      <c r="EG79">
        <f t="shared" si="87"/>
        <v>1.1833464604418258</v>
      </c>
      <c r="EH79">
        <f t="shared" si="87"/>
        <v>0</v>
      </c>
      <c r="EI79">
        <f t="shared" si="87"/>
        <v>0.50320385793689637</v>
      </c>
      <c r="EJ79">
        <f t="shared" si="87"/>
        <v>1.3720025826327036</v>
      </c>
      <c r="EK79">
        <f t="shared" si="87"/>
        <v>0</v>
      </c>
      <c r="EL79">
        <f t="shared" si="87"/>
        <v>0.40389658619766122</v>
      </c>
      <c r="EM79">
        <f t="shared" si="87"/>
        <v>0</v>
      </c>
      <c r="EN79">
        <f t="shared" si="87"/>
        <v>1.9350697520561515</v>
      </c>
      <c r="EO79">
        <f t="shared" si="87"/>
        <v>0</v>
      </c>
      <c r="EP79">
        <f t="shared" si="87"/>
        <v>0.16772500470629892</v>
      </c>
      <c r="EQ79">
        <f t="shared" si="87"/>
        <v>1.6246970453206449</v>
      </c>
      <c r="ER79">
        <f t="shared" si="87"/>
        <v>0.5525404439534759</v>
      </c>
      <c r="ES79">
        <f t="shared" si="87"/>
        <v>0.67583559297723694</v>
      </c>
      <c r="ET79">
        <f t="shared" si="87"/>
        <v>1.3826333024038466</v>
      </c>
      <c r="EU79">
        <f t="shared" si="87"/>
        <v>0.1758250554697588</v>
      </c>
      <c r="EV79">
        <f t="shared" si="87"/>
        <v>0</v>
      </c>
      <c r="EW79">
        <f t="shared" si="87"/>
        <v>1.6899749361467546</v>
      </c>
      <c r="EX79">
        <f t="shared" si="87"/>
        <v>0.28699113767594098</v>
      </c>
      <c r="EY79">
        <f t="shared" si="87"/>
        <v>0.94772685128496958</v>
      </c>
      <c r="EZ79">
        <f t="shared" si="87"/>
        <v>0.86206036298186517</v>
      </c>
      <c r="FA79">
        <f t="shared" si="87"/>
        <v>0</v>
      </c>
      <c r="FB79">
        <f t="shared" si="87"/>
        <v>0.21301061037171165</v>
      </c>
      <c r="FC79">
        <f t="shared" si="87"/>
        <v>0.62738330865919123</v>
      </c>
      <c r="FD79">
        <f t="shared" si="87"/>
        <v>0.37362596498802303</v>
      </c>
      <c r="FE79">
        <f t="shared" si="87"/>
        <v>2.3515357433492317</v>
      </c>
      <c r="FF79">
        <f t="shared" si="87"/>
        <v>1.678253551595843E-2</v>
      </c>
      <c r="FG79">
        <f t="shared" si="87"/>
        <v>0.92610061341780237</v>
      </c>
      <c r="FH79" s="58">
        <f t="shared" si="27"/>
        <v>0.74573716164724868</v>
      </c>
      <c r="FI79" s="58">
        <f t="shared" si="28"/>
        <v>0.68437046695692794</v>
      </c>
      <c r="FJ79" s="43">
        <v>10</v>
      </c>
      <c r="FN79">
        <f t="shared" ref="FN79:HK79" si="88">IF(FN24&lt;0,0,FN24)</f>
        <v>5.3036762007756622</v>
      </c>
      <c r="FO79">
        <f t="shared" si="88"/>
        <v>7.3616083252197129</v>
      </c>
      <c r="FP79">
        <f t="shared" si="88"/>
        <v>5.3727898855064993</v>
      </c>
      <c r="FQ79">
        <f t="shared" si="88"/>
        <v>5.6480701825527646</v>
      </c>
      <c r="FR79">
        <f t="shared" si="88"/>
        <v>7.0384632660640634</v>
      </c>
      <c r="FS79">
        <f t="shared" si="88"/>
        <v>5.2255608831834977</v>
      </c>
      <c r="FT79">
        <f t="shared" si="88"/>
        <v>5.1032897797191978</v>
      </c>
      <c r="FU79">
        <f t="shared" si="88"/>
        <v>7.2217762887809656</v>
      </c>
      <c r="FV79">
        <f t="shared" si="88"/>
        <v>7.347382645740872</v>
      </c>
      <c r="FW79">
        <f t="shared" si="88"/>
        <v>6.1827762148929466</v>
      </c>
      <c r="FX79">
        <f t="shared" si="88"/>
        <v>5.012427530083805</v>
      </c>
      <c r="FY79">
        <f t="shared" si="88"/>
        <v>5.5190268678522258</v>
      </c>
      <c r="FZ79">
        <f t="shared" si="88"/>
        <v>6.7056869763397842</v>
      </c>
      <c r="GA79">
        <f t="shared" si="88"/>
        <v>6.5018878128391222</v>
      </c>
      <c r="GB79">
        <f t="shared" si="88"/>
        <v>5.5651892946222503</v>
      </c>
      <c r="GC79">
        <f t="shared" si="88"/>
        <v>5.8444941739359635</v>
      </c>
      <c r="GD79">
        <f t="shared" si="88"/>
        <v>6.320842956221604</v>
      </c>
      <c r="GE79">
        <f t="shared" si="88"/>
        <v>4.3558120093727482</v>
      </c>
      <c r="GF79">
        <f t="shared" si="88"/>
        <v>6.6122159321018259</v>
      </c>
      <c r="GG79">
        <f t="shared" si="88"/>
        <v>6.561066768619348</v>
      </c>
      <c r="GH79">
        <f t="shared" si="88"/>
        <v>5.2496777040793674</v>
      </c>
      <c r="GI79">
        <f t="shared" si="88"/>
        <v>6.7459989874911841</v>
      </c>
      <c r="GJ79">
        <f t="shared" si="88"/>
        <v>6.9066642506292553</v>
      </c>
      <c r="GK79">
        <f t="shared" si="88"/>
        <v>5.7110896843475345</v>
      </c>
      <c r="GL79">
        <f t="shared" si="88"/>
        <v>6.0222392928259794</v>
      </c>
      <c r="GM79">
        <f t="shared" si="88"/>
        <v>6.7822783446096579</v>
      </c>
      <c r="GN79">
        <f t="shared" si="88"/>
        <v>5.3541973809039334</v>
      </c>
      <c r="GO79">
        <f t="shared" si="88"/>
        <v>5.135392805379233</v>
      </c>
      <c r="GP79">
        <f t="shared" si="88"/>
        <v>6.0860700070513118</v>
      </c>
      <c r="GQ79">
        <f t="shared" si="88"/>
        <v>5.6204050135526629</v>
      </c>
      <c r="GR79">
        <f t="shared" si="88"/>
        <v>6.9164084859145802</v>
      </c>
      <c r="GS79">
        <f t="shared" si="88"/>
        <v>6.3976797061620161</v>
      </c>
      <c r="GT79">
        <f t="shared" si="88"/>
        <v>6.7362983397394416</v>
      </c>
      <c r="GU79">
        <f t="shared" si="88"/>
        <v>4.8488193012523695</v>
      </c>
      <c r="GV79">
        <f t="shared" si="88"/>
        <v>4.8788365827128288</v>
      </c>
      <c r="GW79">
        <f t="shared" si="88"/>
        <v>6.8729436431673818</v>
      </c>
      <c r="GX79">
        <f t="shared" si="88"/>
        <v>5.983740200200991</v>
      </c>
      <c r="GY79">
        <f t="shared" si="88"/>
        <v>6.1879913825684341</v>
      </c>
      <c r="GZ79">
        <f t="shared" si="88"/>
        <v>6.2930147375588419</v>
      </c>
      <c r="HA79">
        <f t="shared" si="88"/>
        <v>6.8308025699586139</v>
      </c>
      <c r="HB79">
        <f t="shared" si="88"/>
        <v>5.0786143926522342</v>
      </c>
      <c r="HC79">
        <f t="shared" si="88"/>
        <v>6.40587416247552</v>
      </c>
      <c r="HD79">
        <f t="shared" si="88"/>
        <v>5.363728521580633</v>
      </c>
      <c r="HE79">
        <f t="shared" si="88"/>
        <v>6.0408414835471191</v>
      </c>
      <c r="HF79">
        <f t="shared" si="88"/>
        <v>5.5361834053762138</v>
      </c>
      <c r="HG79">
        <f t="shared" si="88"/>
        <v>5.5172922454509532</v>
      </c>
      <c r="HH79">
        <f t="shared" si="88"/>
        <v>6.4841848167922578</v>
      </c>
      <c r="HI79">
        <f t="shared" si="88"/>
        <v>5.6860583324229808</v>
      </c>
      <c r="HJ79">
        <f t="shared" si="88"/>
        <v>5.5775302168619234</v>
      </c>
      <c r="HK79">
        <f t="shared" si="88"/>
        <v>4.3854902766831216</v>
      </c>
      <c r="HL79" s="55">
        <f t="shared" si="30"/>
        <v>5.9688078053674731</v>
      </c>
      <c r="HM79" s="55">
        <f t="shared" si="31"/>
        <v>0.76841995349218628</v>
      </c>
      <c r="HN79" s="10">
        <v>10</v>
      </c>
    </row>
    <row r="80" spans="56:222" x14ac:dyDescent="0.35">
      <c r="BD80">
        <v>22</v>
      </c>
      <c r="BE80" s="12">
        <v>27</v>
      </c>
      <c r="BF80">
        <f t="shared" ref="BF80:DC80" si="89">IF(BF25&lt;0,0,BF25)</f>
        <v>2.5774835423519833</v>
      </c>
      <c r="BG80">
        <f t="shared" si="89"/>
        <v>2.5526129549846517</v>
      </c>
      <c r="BH80">
        <f t="shared" si="89"/>
        <v>3.0738962097687179</v>
      </c>
      <c r="BI80">
        <f t="shared" si="89"/>
        <v>1.973942312558647</v>
      </c>
      <c r="BJ80">
        <f t="shared" si="89"/>
        <v>1.7472351148328742</v>
      </c>
      <c r="BK80">
        <f t="shared" si="89"/>
        <v>2.6124028638307935</v>
      </c>
      <c r="BL80">
        <f t="shared" si="89"/>
        <v>3.1234292921156155</v>
      </c>
      <c r="BM80">
        <f t="shared" si="89"/>
        <v>2.87069162842934</v>
      </c>
      <c r="BN80">
        <f t="shared" si="89"/>
        <v>1.9869859217735937</v>
      </c>
      <c r="BO80">
        <f t="shared" si="89"/>
        <v>3.91867918116739</v>
      </c>
      <c r="BP80">
        <f t="shared" si="89"/>
        <v>2.9784633854590354</v>
      </c>
      <c r="BQ80">
        <f t="shared" si="89"/>
        <v>3.6382155714975668</v>
      </c>
      <c r="BR80">
        <f t="shared" si="89"/>
        <v>3.6294118446833452</v>
      </c>
      <c r="BS80">
        <f t="shared" si="89"/>
        <v>1.6839702995796686</v>
      </c>
      <c r="BT80">
        <f t="shared" si="89"/>
        <v>3.0483966158656401</v>
      </c>
      <c r="BU80">
        <f t="shared" si="89"/>
        <v>2.8654219251777975</v>
      </c>
      <c r="BV80">
        <f t="shared" si="89"/>
        <v>3.7126771760242989</v>
      </c>
      <c r="BW80">
        <f t="shared" si="89"/>
        <v>2.3286949046608059</v>
      </c>
      <c r="BX80">
        <f t="shared" si="89"/>
        <v>2.571155642014928</v>
      </c>
      <c r="BY80">
        <f t="shared" si="89"/>
        <v>2.8876357875717802</v>
      </c>
      <c r="BZ80">
        <f t="shared" si="89"/>
        <v>3.0695108991651794</v>
      </c>
      <c r="CA80">
        <f t="shared" si="89"/>
        <v>3.8568095307867041</v>
      </c>
      <c r="CB80">
        <f t="shared" si="89"/>
        <v>1.3180090947728602</v>
      </c>
      <c r="CC80">
        <f t="shared" si="89"/>
        <v>1.8196370776579713</v>
      </c>
      <c r="CD80">
        <f t="shared" si="89"/>
        <v>1.4355812938604502</v>
      </c>
      <c r="CE80">
        <f t="shared" si="89"/>
        <v>2.6658837898296768</v>
      </c>
      <c r="CF80">
        <f t="shared" si="89"/>
        <v>2.0508395438967271</v>
      </c>
      <c r="CG80">
        <f t="shared" si="89"/>
        <v>1.7310866726050151</v>
      </c>
      <c r="CH80">
        <f t="shared" si="89"/>
        <v>2.8995609002024865</v>
      </c>
      <c r="CI80">
        <f t="shared" si="89"/>
        <v>3.1407849066611377</v>
      </c>
      <c r="CJ80">
        <f t="shared" si="89"/>
        <v>1.5312659572530536</v>
      </c>
      <c r="CK80">
        <f t="shared" si="89"/>
        <v>2.4274844010663217</v>
      </c>
      <c r="CL80">
        <f t="shared" si="89"/>
        <v>2.0066352819569873</v>
      </c>
      <c r="CM80">
        <f t="shared" si="89"/>
        <v>1.9866666891332714</v>
      </c>
      <c r="CN80">
        <f t="shared" si="89"/>
        <v>3.3459403541358186</v>
      </c>
      <c r="CO80">
        <f t="shared" si="89"/>
        <v>3.4889542123139834</v>
      </c>
      <c r="CP80">
        <f t="shared" si="89"/>
        <v>4.3107417925214389</v>
      </c>
      <c r="CQ80">
        <f t="shared" si="89"/>
        <v>2.8817973772832191</v>
      </c>
      <c r="CR80">
        <f t="shared" si="89"/>
        <v>2.890835208033677</v>
      </c>
      <c r="CS80">
        <f t="shared" si="89"/>
        <v>3.5485478522034826</v>
      </c>
      <c r="CT80">
        <f t="shared" si="89"/>
        <v>3.2427832822734488</v>
      </c>
      <c r="CU80">
        <f t="shared" si="89"/>
        <v>3.7223511073691768</v>
      </c>
      <c r="CV80">
        <f t="shared" si="89"/>
        <v>2.8113108103000557</v>
      </c>
      <c r="CW80">
        <f t="shared" si="89"/>
        <v>2.7240042302012442</v>
      </c>
      <c r="CX80">
        <f t="shared" si="89"/>
        <v>3.0294401087460572</v>
      </c>
      <c r="CY80">
        <f t="shared" si="89"/>
        <v>1.9123540598386897</v>
      </c>
      <c r="CZ80">
        <f t="shared" si="89"/>
        <v>0</v>
      </c>
      <c r="DA80">
        <f t="shared" si="89"/>
        <v>3.5438515853614079</v>
      </c>
      <c r="DB80">
        <f t="shared" si="89"/>
        <v>2.4561704096570609</v>
      </c>
      <c r="DC80">
        <f t="shared" si="89"/>
        <v>1.4357657393859697</v>
      </c>
      <c r="DD80" s="16">
        <f t="shared" si="24"/>
        <v>2.6613201268564217</v>
      </c>
      <c r="DE80" s="16">
        <f t="shared" si="25"/>
        <v>0.83192782435560408</v>
      </c>
      <c r="DF80" s="16">
        <v>10</v>
      </c>
      <c r="DJ80">
        <f t="shared" ref="DJ80:FG80" si="90">IF(DJ25&lt;0,0,DJ25)</f>
        <v>0.84459858711110425</v>
      </c>
      <c r="DK80">
        <f t="shared" si="90"/>
        <v>0.93298346412833777</v>
      </c>
      <c r="DL80">
        <f t="shared" si="90"/>
        <v>1.2640113412379286</v>
      </c>
      <c r="DM80">
        <f t="shared" si="90"/>
        <v>1.5739060175581834</v>
      </c>
      <c r="DN80">
        <f t="shared" si="90"/>
        <v>0.47130758260376748</v>
      </c>
      <c r="DO80">
        <f t="shared" si="90"/>
        <v>1.2715681508160195</v>
      </c>
      <c r="DP80">
        <f t="shared" si="90"/>
        <v>1.2450931238452903</v>
      </c>
      <c r="DQ80">
        <f t="shared" si="90"/>
        <v>0.97767767086392265</v>
      </c>
      <c r="DR80">
        <f t="shared" si="90"/>
        <v>0.40433748593553898</v>
      </c>
      <c r="DS80">
        <f t="shared" si="90"/>
        <v>0.92027800504351032</v>
      </c>
      <c r="DT80">
        <f t="shared" si="90"/>
        <v>0.82901184881106016</v>
      </c>
      <c r="DU80">
        <f t="shared" si="90"/>
        <v>0.4562815477873664</v>
      </c>
      <c r="DV80">
        <f t="shared" si="90"/>
        <v>1.0080440618656574</v>
      </c>
      <c r="DW80">
        <f t="shared" si="90"/>
        <v>0</v>
      </c>
      <c r="DX80">
        <f t="shared" si="90"/>
        <v>0.38748363961698484</v>
      </c>
      <c r="DY80">
        <f t="shared" si="90"/>
        <v>0.56994392010150474</v>
      </c>
      <c r="DZ80">
        <f t="shared" si="90"/>
        <v>1.7362611900642513</v>
      </c>
      <c r="EA80">
        <f t="shared" si="90"/>
        <v>0</v>
      </c>
      <c r="EB80">
        <f t="shared" si="90"/>
        <v>2.9474607179872381E-3</v>
      </c>
      <c r="EC80">
        <f t="shared" si="90"/>
        <v>0</v>
      </c>
      <c r="ED80">
        <f t="shared" si="90"/>
        <v>1.7074598575453273</v>
      </c>
      <c r="EE80">
        <f t="shared" si="90"/>
        <v>1.2810321707837282</v>
      </c>
      <c r="EF80">
        <f t="shared" si="90"/>
        <v>0</v>
      </c>
      <c r="EG80">
        <f t="shared" si="90"/>
        <v>2.1322144378535448</v>
      </c>
      <c r="EH80">
        <f t="shared" si="90"/>
        <v>0.43174074319889766</v>
      </c>
      <c r="EI80">
        <f t="shared" si="90"/>
        <v>0.98317993191070852</v>
      </c>
      <c r="EJ80">
        <f t="shared" si="90"/>
        <v>0.59641730998177078</v>
      </c>
      <c r="EK80">
        <f t="shared" si="90"/>
        <v>0.12283978078979996</v>
      </c>
      <c r="EL80">
        <f t="shared" si="90"/>
        <v>0.48648586683324535</v>
      </c>
      <c r="EM80">
        <f t="shared" si="90"/>
        <v>1.349108940605074</v>
      </c>
      <c r="EN80">
        <f t="shared" si="90"/>
        <v>1.2836261406226548</v>
      </c>
      <c r="EO80">
        <f t="shared" si="90"/>
        <v>0.41402169457054694</v>
      </c>
      <c r="EP80">
        <f t="shared" si="90"/>
        <v>0.9129667590348981</v>
      </c>
      <c r="EQ80">
        <f t="shared" si="90"/>
        <v>1.251887049267534</v>
      </c>
      <c r="ER80">
        <f t="shared" si="90"/>
        <v>1.401841261514928</v>
      </c>
      <c r="ES80">
        <f t="shared" si="90"/>
        <v>1.5193434295104815</v>
      </c>
      <c r="ET80">
        <f t="shared" si="90"/>
        <v>0.63676340444711965</v>
      </c>
      <c r="EU80">
        <f t="shared" si="90"/>
        <v>1.5542707545426673</v>
      </c>
      <c r="EV80">
        <f t="shared" si="90"/>
        <v>1.8033229637984185</v>
      </c>
      <c r="EW80">
        <f t="shared" si="90"/>
        <v>0.75145796229830009</v>
      </c>
      <c r="EX80">
        <f t="shared" si="90"/>
        <v>0</v>
      </c>
      <c r="EY80">
        <f t="shared" si="90"/>
        <v>1.7208103302726521</v>
      </c>
      <c r="EZ80">
        <f t="shared" si="90"/>
        <v>1.0090066710580139</v>
      </c>
      <c r="FA80">
        <f t="shared" si="90"/>
        <v>1.8865821105754002</v>
      </c>
      <c r="FB80">
        <f t="shared" si="90"/>
        <v>1.9508510079793631</v>
      </c>
      <c r="FC80">
        <f t="shared" si="90"/>
        <v>0.50304585541365665</v>
      </c>
      <c r="FD80">
        <f t="shared" si="90"/>
        <v>0</v>
      </c>
      <c r="FE80">
        <f t="shared" si="90"/>
        <v>0.56970654198434201</v>
      </c>
      <c r="FF80">
        <f t="shared" si="90"/>
        <v>0</v>
      </c>
      <c r="FG80">
        <f t="shared" si="90"/>
        <v>0.14817539279814806</v>
      </c>
      <c r="FH80" s="58">
        <f t="shared" si="27"/>
        <v>0.86607786934599318</v>
      </c>
      <c r="FI80" s="58">
        <f t="shared" si="28"/>
        <v>0.61725963239075787</v>
      </c>
      <c r="FJ80" s="43">
        <v>10</v>
      </c>
      <c r="FN80">
        <f t="shared" ref="FN80:HK80" si="91">IF(FN25&lt;0,0,FN25)</f>
        <v>3.5966805131966249</v>
      </c>
      <c r="FO80">
        <f t="shared" si="91"/>
        <v>5.5010048942267895</v>
      </c>
      <c r="FP80">
        <f t="shared" si="91"/>
        <v>5.6560540048440453</v>
      </c>
      <c r="FQ80">
        <f t="shared" si="91"/>
        <v>8.3018894162296775</v>
      </c>
      <c r="FR80">
        <f t="shared" si="91"/>
        <v>3.257305293714162</v>
      </c>
      <c r="FS80">
        <f t="shared" si="91"/>
        <v>4.1756455590575934</v>
      </c>
      <c r="FT80">
        <f t="shared" si="91"/>
        <v>4.5197687046811916</v>
      </c>
      <c r="FU80">
        <f t="shared" si="91"/>
        <v>5.4422986483178102</v>
      </c>
      <c r="FV80">
        <f t="shared" si="91"/>
        <v>7.4057747457618825</v>
      </c>
      <c r="FW80">
        <f t="shared" si="91"/>
        <v>3.0820211083255709</v>
      </c>
      <c r="FX80">
        <f t="shared" si="91"/>
        <v>13.292926856279372</v>
      </c>
      <c r="FY80">
        <f t="shared" si="91"/>
        <v>10.407326813633553</v>
      </c>
      <c r="FZ80">
        <f t="shared" si="91"/>
        <v>4.6168361638183706</v>
      </c>
      <c r="GA80">
        <f t="shared" si="91"/>
        <v>1.5595720884948969</v>
      </c>
      <c r="GB80">
        <f t="shared" si="91"/>
        <v>5.1759072863706388</v>
      </c>
      <c r="GC80">
        <f t="shared" si="91"/>
        <v>4.1035131704621017</v>
      </c>
      <c r="GD80">
        <f t="shared" si="91"/>
        <v>9.331915903799235</v>
      </c>
      <c r="GE80">
        <f t="shared" si="91"/>
        <v>4.5523782734153793</v>
      </c>
      <c r="GF80">
        <f t="shared" si="91"/>
        <v>0.95147665493190292</v>
      </c>
      <c r="GG80">
        <f t="shared" si="91"/>
        <v>13.218764475509523</v>
      </c>
      <c r="GH80">
        <f t="shared" si="91"/>
        <v>8.5915890355454749</v>
      </c>
      <c r="GI80">
        <f t="shared" si="91"/>
        <v>9.7946638976782552</v>
      </c>
      <c r="GJ80">
        <f t="shared" si="91"/>
        <v>4.9315526172495447</v>
      </c>
      <c r="GK80">
        <f t="shared" si="91"/>
        <v>2.2612839944986627</v>
      </c>
      <c r="GL80">
        <f t="shared" si="91"/>
        <v>0</v>
      </c>
      <c r="GM80">
        <f t="shared" si="91"/>
        <v>4.0772529661399313</v>
      </c>
      <c r="GN80">
        <f t="shared" si="91"/>
        <v>3.8836875734478236</v>
      </c>
      <c r="GO80">
        <f t="shared" si="91"/>
        <v>7.2845757546520327</v>
      </c>
      <c r="GP80">
        <f t="shared" si="91"/>
        <v>2.9351060635736212</v>
      </c>
      <c r="GQ80">
        <f t="shared" si="91"/>
        <v>3.6429756125062704</v>
      </c>
      <c r="GR80">
        <f t="shared" si="91"/>
        <v>2.4590390654839576</v>
      </c>
      <c r="GS80">
        <f t="shared" si="91"/>
        <v>7.1784550943039358</v>
      </c>
      <c r="GT80">
        <f t="shared" si="91"/>
        <v>8.2943305148137725</v>
      </c>
      <c r="GU80">
        <f t="shared" si="91"/>
        <v>9.2897710107127196</v>
      </c>
      <c r="GV80">
        <f t="shared" si="91"/>
        <v>4.7333802700950764</v>
      </c>
      <c r="GW80">
        <f t="shared" si="91"/>
        <v>5.1297616170404945</v>
      </c>
      <c r="GX80">
        <f t="shared" si="91"/>
        <v>6.8698427145637107</v>
      </c>
      <c r="GY80">
        <f t="shared" si="91"/>
        <v>5.5082480190822389</v>
      </c>
      <c r="GZ80">
        <f t="shared" si="91"/>
        <v>3.7968828525254503</v>
      </c>
      <c r="HA80">
        <f t="shared" si="91"/>
        <v>1.3433553664572537</v>
      </c>
      <c r="HB80">
        <f t="shared" si="91"/>
        <v>9.2747377908881745</v>
      </c>
      <c r="HC80">
        <f t="shared" si="91"/>
        <v>5.9136966644064524</v>
      </c>
      <c r="HD80">
        <f t="shared" si="91"/>
        <v>5.6301293131173589</v>
      </c>
      <c r="HE80">
        <f t="shared" si="91"/>
        <v>10.150352359828538</v>
      </c>
      <c r="HF80">
        <f t="shared" si="91"/>
        <v>0.82688024636358026</v>
      </c>
      <c r="HG80">
        <f t="shared" si="91"/>
        <v>6.7431289113801904</v>
      </c>
      <c r="HH80">
        <f t="shared" si="91"/>
        <v>7.7211932381533552</v>
      </c>
      <c r="HI80">
        <f t="shared" si="91"/>
        <v>6.4417963091318962</v>
      </c>
      <c r="HJ80">
        <f t="shared" si="91"/>
        <v>7.2851706551364623</v>
      </c>
      <c r="HK80">
        <f t="shared" si="91"/>
        <v>4.6349820383102633</v>
      </c>
      <c r="HL80" s="55">
        <f t="shared" si="30"/>
        <v>5.695537642843135</v>
      </c>
      <c r="HM80" s="55">
        <f t="shared" si="31"/>
        <v>2.9930721652570869</v>
      </c>
      <c r="HN80" s="10">
        <v>10</v>
      </c>
    </row>
    <row r="81" spans="56:222" x14ac:dyDescent="0.35">
      <c r="BD81">
        <v>23</v>
      </c>
      <c r="BE81" s="12">
        <v>28</v>
      </c>
      <c r="BF81">
        <f t="shared" ref="BF81:DC81" si="92">IF(BF26&lt;0,0,BF26)</f>
        <v>2.5120940180766045</v>
      </c>
      <c r="BG81">
        <f t="shared" si="92"/>
        <v>2.3701745435043993</v>
      </c>
      <c r="BH81">
        <f t="shared" si="92"/>
        <v>0</v>
      </c>
      <c r="BI81">
        <f t="shared" si="92"/>
        <v>2.1659860594279596</v>
      </c>
      <c r="BJ81">
        <f t="shared" si="92"/>
        <v>0.96127044611581369</v>
      </c>
      <c r="BK81">
        <f t="shared" si="92"/>
        <v>4.4811600291193461</v>
      </c>
      <c r="BL81">
        <f t="shared" si="92"/>
        <v>0.70129563750175294</v>
      </c>
      <c r="BM81">
        <f t="shared" si="92"/>
        <v>2.1214423740655182</v>
      </c>
      <c r="BN81">
        <f t="shared" si="92"/>
        <v>1.7420350631634938</v>
      </c>
      <c r="BO81">
        <f t="shared" si="92"/>
        <v>1.5682035681873094</v>
      </c>
      <c r="BP81">
        <f t="shared" si="92"/>
        <v>0.20449193283799105</v>
      </c>
      <c r="BQ81">
        <f t="shared" si="92"/>
        <v>1.490223321927042</v>
      </c>
      <c r="BR81">
        <f t="shared" si="92"/>
        <v>0.66057516091110302</v>
      </c>
      <c r="BS81">
        <f t="shared" si="92"/>
        <v>0.4647530162781186</v>
      </c>
      <c r="BT81">
        <f t="shared" si="92"/>
        <v>1.8591638153718668</v>
      </c>
      <c r="BU81">
        <f t="shared" si="92"/>
        <v>2.6072016298183005</v>
      </c>
      <c r="BV81">
        <f t="shared" si="92"/>
        <v>0.95834163443374565</v>
      </c>
      <c r="BW81">
        <f t="shared" si="92"/>
        <v>0.85200324105404435</v>
      </c>
      <c r="BX81">
        <f t="shared" si="92"/>
        <v>1.3777782969025429</v>
      </c>
      <c r="BY81">
        <f t="shared" si="92"/>
        <v>1.9768210749514401</v>
      </c>
      <c r="BZ81">
        <f t="shared" si="92"/>
        <v>2.5343556971545329</v>
      </c>
      <c r="CA81">
        <f t="shared" si="92"/>
        <v>0</v>
      </c>
      <c r="CB81">
        <f t="shared" si="92"/>
        <v>0.69666781013598666</v>
      </c>
      <c r="CC81">
        <f t="shared" si="92"/>
        <v>0.84117900354773156</v>
      </c>
      <c r="CD81">
        <f t="shared" si="92"/>
        <v>4.5798689442942848</v>
      </c>
      <c r="CE81">
        <f t="shared" si="92"/>
        <v>2.5386921678925862</v>
      </c>
      <c r="CF81">
        <f t="shared" si="92"/>
        <v>2.3544666946161303</v>
      </c>
      <c r="CG81">
        <f t="shared" si="92"/>
        <v>0</v>
      </c>
      <c r="CH81">
        <f t="shared" si="92"/>
        <v>4.6080017982074057</v>
      </c>
      <c r="CI81">
        <f t="shared" si="92"/>
        <v>2.539271493280248</v>
      </c>
      <c r="CJ81">
        <f t="shared" si="92"/>
        <v>0</v>
      </c>
      <c r="CK81">
        <f t="shared" si="92"/>
        <v>1.902430274587241</v>
      </c>
      <c r="CL81">
        <f t="shared" si="92"/>
        <v>1.6216370185627602</v>
      </c>
      <c r="CM81">
        <f t="shared" si="92"/>
        <v>2.6612957144077516</v>
      </c>
      <c r="CN81">
        <f t="shared" si="92"/>
        <v>7.9754029631440071E-2</v>
      </c>
      <c r="CO81">
        <f t="shared" si="92"/>
        <v>1.1834061596725951</v>
      </c>
      <c r="CP81">
        <f t="shared" si="92"/>
        <v>1.3840695673404844</v>
      </c>
      <c r="CQ81">
        <f t="shared" si="92"/>
        <v>1.1114292150903202</v>
      </c>
      <c r="CR81">
        <f t="shared" si="92"/>
        <v>1.5149581444727664</v>
      </c>
      <c r="CS81">
        <f t="shared" si="92"/>
        <v>1.6787700205366127</v>
      </c>
      <c r="CT81">
        <f t="shared" si="92"/>
        <v>2.3164615940384099</v>
      </c>
      <c r="CU81">
        <f t="shared" si="92"/>
        <v>2.2690924269607056</v>
      </c>
      <c r="CV81">
        <f t="shared" si="92"/>
        <v>2.6255232186865758</v>
      </c>
      <c r="CW81">
        <f t="shared" si="92"/>
        <v>1.6140939309859823</v>
      </c>
      <c r="CX81">
        <f t="shared" si="92"/>
        <v>1.2140460357311531</v>
      </c>
      <c r="CY81">
        <f t="shared" si="92"/>
        <v>1.0830033106156043</v>
      </c>
      <c r="CZ81">
        <f t="shared" si="92"/>
        <v>2.2436359885812269</v>
      </c>
      <c r="DA81">
        <f t="shared" si="92"/>
        <v>0.60307796315260931</v>
      </c>
      <c r="DB81">
        <f t="shared" si="92"/>
        <v>0.75194595450899215</v>
      </c>
      <c r="DC81">
        <f t="shared" si="92"/>
        <v>1.9907282721230877</v>
      </c>
      <c r="DD81" s="16">
        <f t="shared" si="24"/>
        <v>1.6323375462492731</v>
      </c>
      <c r="DE81" s="16">
        <f t="shared" si="25"/>
        <v>1.1005932901063646</v>
      </c>
      <c r="DF81" s="16">
        <v>10</v>
      </c>
      <c r="DJ81">
        <f t="shared" ref="DJ81:FG81" si="93">IF(DJ26&lt;0,0,DJ26)</f>
        <v>0.57324882608314509</v>
      </c>
      <c r="DK81">
        <f t="shared" si="93"/>
        <v>0.49877176014648283</v>
      </c>
      <c r="DL81">
        <f t="shared" si="93"/>
        <v>1.4054388428915989</v>
      </c>
      <c r="DM81">
        <f t="shared" si="93"/>
        <v>0</v>
      </c>
      <c r="DN81">
        <f t="shared" si="93"/>
        <v>0</v>
      </c>
      <c r="DO81">
        <f t="shared" si="93"/>
        <v>0.80586178218014537</v>
      </c>
      <c r="DP81">
        <f t="shared" si="93"/>
        <v>1.0066372395952929</v>
      </c>
      <c r="DQ81">
        <f t="shared" si="93"/>
        <v>0.83324637206475016</v>
      </c>
      <c r="DR81">
        <f t="shared" si="93"/>
        <v>1.0418003283915458</v>
      </c>
      <c r="DS81">
        <f t="shared" si="93"/>
        <v>1.2393856421907548</v>
      </c>
      <c r="DT81">
        <f t="shared" si="93"/>
        <v>1.4993629973899805</v>
      </c>
      <c r="DU81">
        <f t="shared" si="93"/>
        <v>1.1154504135332535</v>
      </c>
      <c r="DV81">
        <f t="shared" si="93"/>
        <v>0</v>
      </c>
      <c r="DW81">
        <f t="shared" si="93"/>
        <v>1.1117285793146583</v>
      </c>
      <c r="DX81">
        <f t="shared" si="93"/>
        <v>1.2374498509301337</v>
      </c>
      <c r="DY81">
        <f t="shared" si="93"/>
        <v>1.2258906280179507</v>
      </c>
      <c r="DZ81">
        <f t="shared" si="93"/>
        <v>0.32652251310297287</v>
      </c>
      <c r="EA81">
        <f t="shared" si="93"/>
        <v>0.47083276502904481</v>
      </c>
      <c r="EB81">
        <f t="shared" si="93"/>
        <v>1.1056191850797039</v>
      </c>
      <c r="EC81">
        <f t="shared" si="93"/>
        <v>1.2174071342882233</v>
      </c>
      <c r="ED81">
        <f t="shared" si="93"/>
        <v>0</v>
      </c>
      <c r="EE81">
        <f t="shared" si="93"/>
        <v>2.3347885870747267</v>
      </c>
      <c r="EF81">
        <f t="shared" si="93"/>
        <v>0</v>
      </c>
      <c r="EG81">
        <f t="shared" si="93"/>
        <v>1.35096242946689</v>
      </c>
      <c r="EH81">
        <f t="shared" si="93"/>
        <v>1.911482104230672</v>
      </c>
      <c r="EI81">
        <f t="shared" si="93"/>
        <v>0</v>
      </c>
      <c r="EJ81">
        <f t="shared" si="93"/>
        <v>1.2486473223246866</v>
      </c>
      <c r="EK81">
        <f t="shared" si="93"/>
        <v>2.2295273082703351</v>
      </c>
      <c r="EL81">
        <f t="shared" si="93"/>
        <v>0</v>
      </c>
      <c r="EM81">
        <f t="shared" si="93"/>
        <v>0.40082963995460885</v>
      </c>
      <c r="EN81">
        <f t="shared" si="93"/>
        <v>0.43567220008058938</v>
      </c>
      <c r="EO81">
        <f t="shared" si="93"/>
        <v>0.95842080999078461</v>
      </c>
      <c r="EP81">
        <f t="shared" si="93"/>
        <v>0.77937147569842635</v>
      </c>
      <c r="EQ81">
        <f t="shared" si="93"/>
        <v>0</v>
      </c>
      <c r="ER81">
        <f t="shared" si="93"/>
        <v>2.934104850180447</v>
      </c>
      <c r="ES81">
        <f t="shared" si="93"/>
        <v>0.5894140712256194</v>
      </c>
      <c r="ET81">
        <f t="shared" si="93"/>
        <v>0</v>
      </c>
      <c r="EU81">
        <f t="shared" si="93"/>
        <v>0</v>
      </c>
      <c r="EV81">
        <f t="shared" si="93"/>
        <v>0.92902134828123961</v>
      </c>
      <c r="EW81">
        <f t="shared" si="93"/>
        <v>0.85719768766226478</v>
      </c>
      <c r="EX81">
        <f t="shared" si="93"/>
        <v>0.43426978198782307</v>
      </c>
      <c r="EY81">
        <f t="shared" si="93"/>
        <v>0.46098218707571503</v>
      </c>
      <c r="EZ81">
        <f t="shared" si="93"/>
        <v>0.96842450137715785</v>
      </c>
      <c r="FA81">
        <f t="shared" si="93"/>
        <v>0.19645012788474558</v>
      </c>
      <c r="FB81">
        <f t="shared" si="93"/>
        <v>1.0492195996333611</v>
      </c>
      <c r="FC81">
        <f t="shared" si="93"/>
        <v>0.52551613397314212</v>
      </c>
      <c r="FD81">
        <f t="shared" si="93"/>
        <v>9.6610074149211855E-2</v>
      </c>
      <c r="FE81">
        <f t="shared" si="93"/>
        <v>0.71670938258408567</v>
      </c>
      <c r="FF81">
        <f t="shared" si="93"/>
        <v>1.0828826815553474</v>
      </c>
      <c r="FG81">
        <f t="shared" si="93"/>
        <v>1.3064047378860413</v>
      </c>
      <c r="FH81" s="58">
        <f t="shared" si="27"/>
        <v>0.81023127805555095</v>
      </c>
      <c r="FI81" s="58">
        <f t="shared" si="28"/>
        <v>0.6631728451982648</v>
      </c>
      <c r="FJ81" s="43">
        <v>10</v>
      </c>
      <c r="FN81">
        <f t="shared" ref="FN81:HK81" si="94">IF(FN26&lt;0,0,FN26)</f>
        <v>4.7415539434959646</v>
      </c>
      <c r="FO81">
        <f t="shared" si="94"/>
        <v>5.3501027146930573</v>
      </c>
      <c r="FP81">
        <f t="shared" si="94"/>
        <v>6.473959565119876</v>
      </c>
      <c r="FQ81">
        <f t="shared" si="94"/>
        <v>4.5432025168347172</v>
      </c>
      <c r="FR81">
        <f t="shared" si="94"/>
        <v>5.7846221985536976</v>
      </c>
      <c r="FS81">
        <f t="shared" si="94"/>
        <v>6.4209685611794702</v>
      </c>
      <c r="FT81">
        <f t="shared" si="94"/>
        <v>6.1038444024242926</v>
      </c>
      <c r="FU81">
        <f t="shared" si="94"/>
        <v>5.7667484448765753</v>
      </c>
      <c r="FV81">
        <f t="shared" si="94"/>
        <v>7.8567014448717236</v>
      </c>
      <c r="FW81">
        <f t="shared" si="94"/>
        <v>5.7224472762763616</v>
      </c>
      <c r="FX81">
        <f t="shared" si="94"/>
        <v>5.027712354240939</v>
      </c>
      <c r="FY81">
        <f t="shared" si="94"/>
        <v>5.4772435256390599</v>
      </c>
      <c r="FZ81">
        <f t="shared" si="94"/>
        <v>7.3478248801629524</v>
      </c>
      <c r="GA81">
        <f t="shared" si="94"/>
        <v>4.7419226981227984</v>
      </c>
      <c r="GB81">
        <f t="shared" si="94"/>
        <v>4.7142757417540997</v>
      </c>
      <c r="GC81">
        <f t="shared" si="94"/>
        <v>3.3434340317407623</v>
      </c>
      <c r="GD81">
        <f t="shared" si="94"/>
        <v>6.0267192517139483</v>
      </c>
      <c r="GE81">
        <f t="shared" si="94"/>
        <v>4.8385797932505374</v>
      </c>
      <c r="GF81">
        <f t="shared" si="94"/>
        <v>5.5332628968253266</v>
      </c>
      <c r="GG81">
        <f t="shared" si="94"/>
        <v>6.1922707978746621</v>
      </c>
      <c r="GH81">
        <f t="shared" si="94"/>
        <v>7.5637319192546419</v>
      </c>
      <c r="GI81">
        <f t="shared" si="94"/>
        <v>4.8658073816122487</v>
      </c>
      <c r="GJ81">
        <f t="shared" si="94"/>
        <v>4.9344294844567775</v>
      </c>
      <c r="GK81">
        <f t="shared" si="94"/>
        <v>3.9371434419089928</v>
      </c>
      <c r="GL81">
        <f t="shared" si="94"/>
        <v>6.8452147339493967</v>
      </c>
      <c r="GM81">
        <f t="shared" si="94"/>
        <v>5.8030876467464259</v>
      </c>
      <c r="GN81">
        <f t="shared" si="94"/>
        <v>3.9364878781279549</v>
      </c>
      <c r="GO81">
        <f t="shared" si="94"/>
        <v>6.4873733159410767</v>
      </c>
      <c r="GP81">
        <f t="shared" si="94"/>
        <v>6.1677570507535711</v>
      </c>
      <c r="GQ81">
        <f t="shared" si="94"/>
        <v>6.5209781902021495</v>
      </c>
      <c r="GR81">
        <f t="shared" si="94"/>
        <v>5.8253322273239609</v>
      </c>
      <c r="GS81">
        <f t="shared" si="94"/>
        <v>7.0463812286115717</v>
      </c>
      <c r="GT81">
        <f t="shared" si="94"/>
        <v>5.8722809577384032</v>
      </c>
      <c r="GU81">
        <f t="shared" si="94"/>
        <v>6.9700032277987338</v>
      </c>
      <c r="GV81">
        <f t="shared" si="94"/>
        <v>3.3531325194425881</v>
      </c>
      <c r="GW81">
        <f t="shared" si="94"/>
        <v>6.2859778559877304</v>
      </c>
      <c r="GX81">
        <f t="shared" si="94"/>
        <v>6.439765406504157</v>
      </c>
      <c r="GY81">
        <f t="shared" si="94"/>
        <v>5.9218676093232352</v>
      </c>
      <c r="GZ81">
        <f t="shared" si="94"/>
        <v>6.0918803634203504</v>
      </c>
      <c r="HA81">
        <f t="shared" si="94"/>
        <v>3.6503150064172223</v>
      </c>
      <c r="HB81">
        <f t="shared" si="94"/>
        <v>4.5108557465946069</v>
      </c>
      <c r="HC81">
        <f t="shared" si="94"/>
        <v>6.0856573278224095</v>
      </c>
      <c r="HD81">
        <f t="shared" si="94"/>
        <v>5.3561112459655851</v>
      </c>
      <c r="HE81">
        <f t="shared" si="94"/>
        <v>6.4453232376772212</v>
      </c>
      <c r="HF81">
        <f t="shared" si="94"/>
        <v>5.1152265037680626</v>
      </c>
      <c r="HG81">
        <f t="shared" si="94"/>
        <v>6.7233835075976094</v>
      </c>
      <c r="HH81">
        <f t="shared" si="94"/>
        <v>6.1271386080997763</v>
      </c>
      <c r="HI81">
        <f t="shared" si="94"/>
        <v>6.3966813691885909</v>
      </c>
      <c r="HJ81">
        <f t="shared" si="94"/>
        <v>5.9048530780282453</v>
      </c>
      <c r="HK81">
        <f t="shared" si="94"/>
        <v>8.315326153570787</v>
      </c>
      <c r="HL81" s="55">
        <f t="shared" si="30"/>
        <v>5.7501380252696981</v>
      </c>
      <c r="HM81" s="55">
        <f t="shared" si="31"/>
        <v>1.0994872136032523</v>
      </c>
      <c r="HN81" s="10">
        <v>10</v>
      </c>
    </row>
    <row r="82" spans="56:222" x14ac:dyDescent="0.35">
      <c r="BD82">
        <v>24</v>
      </c>
      <c r="BE82" s="12">
        <v>29</v>
      </c>
      <c r="BF82">
        <f t="shared" ref="BF82:DC82" si="95">IF(BF27&lt;0,0,BF27)</f>
        <v>0</v>
      </c>
      <c r="BG82">
        <f t="shared" si="95"/>
        <v>2.0063459698738004</v>
      </c>
      <c r="BH82">
        <f t="shared" si="95"/>
        <v>0</v>
      </c>
      <c r="BI82">
        <f t="shared" si="95"/>
        <v>4.3360023580296545</v>
      </c>
      <c r="BJ82">
        <f t="shared" si="95"/>
        <v>2.6183993879547049</v>
      </c>
      <c r="BK82">
        <f t="shared" si="95"/>
        <v>0</v>
      </c>
      <c r="BL82">
        <f t="shared" si="95"/>
        <v>3.4867258006831978</v>
      </c>
      <c r="BM82">
        <f t="shared" si="95"/>
        <v>1.0022624662431188</v>
      </c>
      <c r="BN82">
        <f t="shared" si="95"/>
        <v>1.8926874060687258</v>
      </c>
      <c r="BO82">
        <f t="shared" si="95"/>
        <v>1.8284394725176387</v>
      </c>
      <c r="BP82">
        <f t="shared" si="95"/>
        <v>3.367508405260887</v>
      </c>
      <c r="BQ82">
        <f t="shared" si="95"/>
        <v>2.1559241401680627</v>
      </c>
      <c r="BR82">
        <f t="shared" si="95"/>
        <v>0</v>
      </c>
      <c r="BS82">
        <f t="shared" si="95"/>
        <v>0.73773156665789408</v>
      </c>
      <c r="BT82">
        <f t="shared" si="95"/>
        <v>2.0363897176300814</v>
      </c>
      <c r="BU82">
        <f t="shared" si="95"/>
        <v>3.0756523740071859</v>
      </c>
      <c r="BV82">
        <f t="shared" si="95"/>
        <v>3.1133199724697622</v>
      </c>
      <c r="BW82">
        <f t="shared" si="95"/>
        <v>0.79272925697092411</v>
      </c>
      <c r="BX82">
        <f t="shared" si="95"/>
        <v>3.2483952379313994</v>
      </c>
      <c r="BY82">
        <f t="shared" si="95"/>
        <v>3.1048774969510848</v>
      </c>
      <c r="BZ82">
        <f t="shared" si="95"/>
        <v>3.298565864695556</v>
      </c>
      <c r="CA82">
        <f t="shared" si="95"/>
        <v>7.417197580905631</v>
      </c>
      <c r="CB82">
        <f t="shared" si="95"/>
        <v>1.041651999655878</v>
      </c>
      <c r="CC82">
        <f t="shared" si="95"/>
        <v>3.1163925297894455</v>
      </c>
      <c r="CD82">
        <f t="shared" si="95"/>
        <v>1.7705038528381554</v>
      </c>
      <c r="CE82">
        <f t="shared" si="95"/>
        <v>1.6450501431952578</v>
      </c>
      <c r="CF82">
        <f t="shared" si="95"/>
        <v>2.8802898425217425</v>
      </c>
      <c r="CG82">
        <f t="shared" si="95"/>
        <v>4.879365120102884</v>
      </c>
      <c r="CH82">
        <f t="shared" si="95"/>
        <v>2.0643641034601021</v>
      </c>
      <c r="CI82">
        <f t="shared" si="95"/>
        <v>5.7479151889472266</v>
      </c>
      <c r="CJ82">
        <f t="shared" si="95"/>
        <v>9.94153717125279E-3</v>
      </c>
      <c r="CK82">
        <f t="shared" si="95"/>
        <v>3.2381721991603261</v>
      </c>
      <c r="CL82">
        <f t="shared" si="95"/>
        <v>3.0289495027480005</v>
      </c>
      <c r="CM82">
        <f t="shared" si="95"/>
        <v>3.8290282288633168</v>
      </c>
      <c r="CN82">
        <f t="shared" si="95"/>
        <v>0.10973559321224435</v>
      </c>
      <c r="CO82">
        <f t="shared" si="95"/>
        <v>2.9054848125431452</v>
      </c>
      <c r="CP82">
        <f t="shared" si="95"/>
        <v>1.7989255508998756</v>
      </c>
      <c r="CQ82">
        <f t="shared" si="95"/>
        <v>2.8550123585935214</v>
      </c>
      <c r="CR82">
        <f t="shared" si="95"/>
        <v>1.8234538954109301</v>
      </c>
      <c r="CS82">
        <f t="shared" si="95"/>
        <v>0</v>
      </c>
      <c r="CT82">
        <f t="shared" si="95"/>
        <v>1.1014094395411664</v>
      </c>
      <c r="CU82">
        <f t="shared" si="95"/>
        <v>1.1818691843634586</v>
      </c>
      <c r="CV82">
        <f t="shared" si="95"/>
        <v>0.21725121379655299</v>
      </c>
      <c r="CW82">
        <f t="shared" si="95"/>
        <v>2.3718760628232847</v>
      </c>
      <c r="CX82">
        <f t="shared" si="95"/>
        <v>4.7735822915617607</v>
      </c>
      <c r="CY82">
        <f t="shared" si="95"/>
        <v>2.6784673406998625</v>
      </c>
      <c r="CZ82">
        <f t="shared" si="95"/>
        <v>2.258473726413067</v>
      </c>
      <c r="DA82">
        <f t="shared" si="95"/>
        <v>0</v>
      </c>
      <c r="DB82">
        <f t="shared" si="95"/>
        <v>0.84270662747963776</v>
      </c>
      <c r="DC82">
        <f t="shared" si="95"/>
        <v>1.3333343174215404</v>
      </c>
      <c r="DD82" s="16">
        <f t="shared" si="24"/>
        <v>2.1804472227646605</v>
      </c>
      <c r="DE82" s="16">
        <f t="shared" si="25"/>
        <v>1.6160094950453514</v>
      </c>
      <c r="DF82" s="16">
        <v>10</v>
      </c>
      <c r="DJ82">
        <f t="shared" ref="DJ82:FG82" si="96">IF(DJ27&lt;0,0,DJ27)</f>
        <v>1.3896948963101021</v>
      </c>
      <c r="DK82">
        <f t="shared" si="96"/>
        <v>0.64115233504155189</v>
      </c>
      <c r="DL82">
        <f t="shared" si="96"/>
        <v>1.7277131496975198</v>
      </c>
      <c r="DM82">
        <f t="shared" si="96"/>
        <v>1.2138440957223064</v>
      </c>
      <c r="DN82">
        <f t="shared" si="96"/>
        <v>1.1970656237771617</v>
      </c>
      <c r="DO82">
        <f t="shared" si="96"/>
        <v>0.26075731289340187</v>
      </c>
      <c r="DP82">
        <f t="shared" si="96"/>
        <v>1.0862738213781267</v>
      </c>
      <c r="DQ82">
        <f t="shared" si="96"/>
        <v>3.0309735826030373</v>
      </c>
      <c r="DR82">
        <f t="shared" si="96"/>
        <v>0.59214193929976322</v>
      </c>
      <c r="DS82">
        <f t="shared" si="96"/>
        <v>0</v>
      </c>
      <c r="DT82">
        <f t="shared" si="96"/>
        <v>0.44680923342995815</v>
      </c>
      <c r="DU82">
        <f t="shared" si="96"/>
        <v>2.7289303921442478</v>
      </c>
      <c r="DV82">
        <f t="shared" si="96"/>
        <v>1.4206035053156665</v>
      </c>
      <c r="DW82">
        <f t="shared" si="96"/>
        <v>0.15974542070936881</v>
      </c>
      <c r="DX82">
        <f t="shared" si="96"/>
        <v>2.0121712600975297</v>
      </c>
      <c r="DY82">
        <f t="shared" si="96"/>
        <v>0</v>
      </c>
      <c r="DZ82">
        <f t="shared" si="96"/>
        <v>0.80366852221588492</v>
      </c>
      <c r="EA82">
        <f t="shared" si="96"/>
        <v>2.0281567663495661</v>
      </c>
      <c r="EB82">
        <f t="shared" si="96"/>
        <v>0.30310764946436397</v>
      </c>
      <c r="EC82">
        <f t="shared" si="96"/>
        <v>0</v>
      </c>
      <c r="ED82">
        <f t="shared" si="96"/>
        <v>1.1831085749271733</v>
      </c>
      <c r="EE82">
        <f t="shared" si="96"/>
        <v>0.94906688223447422</v>
      </c>
      <c r="EF82">
        <f t="shared" si="96"/>
        <v>0.83308499147635307</v>
      </c>
      <c r="EG82">
        <f t="shared" si="96"/>
        <v>1.1015379846448194</v>
      </c>
      <c r="EH82">
        <f t="shared" si="96"/>
        <v>1.4684525900101288</v>
      </c>
      <c r="EI82">
        <f t="shared" si="96"/>
        <v>1.0232253749144729</v>
      </c>
      <c r="EJ82">
        <f t="shared" si="96"/>
        <v>0.91664396455045793</v>
      </c>
      <c r="EK82">
        <f t="shared" si="96"/>
        <v>1.1308095031871925</v>
      </c>
      <c r="EL82">
        <f t="shared" si="96"/>
        <v>0.67868774981790925</v>
      </c>
      <c r="EM82">
        <f t="shared" si="96"/>
        <v>0.91113583726284564</v>
      </c>
      <c r="EN82">
        <f t="shared" si="96"/>
        <v>0.43978850276645975</v>
      </c>
      <c r="EO82">
        <f t="shared" si="96"/>
        <v>2.5533592611772473</v>
      </c>
      <c r="EP82">
        <f t="shared" si="96"/>
        <v>0</v>
      </c>
      <c r="EQ82">
        <f t="shared" si="96"/>
        <v>0</v>
      </c>
      <c r="ER82">
        <f t="shared" si="96"/>
        <v>0</v>
      </c>
      <c r="ES82">
        <f t="shared" si="96"/>
        <v>0</v>
      </c>
      <c r="ET82">
        <f t="shared" si="96"/>
        <v>0.12678874332224954</v>
      </c>
      <c r="EU82">
        <f t="shared" si="96"/>
        <v>1.0490078444071695</v>
      </c>
      <c r="EV82">
        <f t="shared" si="96"/>
        <v>1.6147692554604145</v>
      </c>
      <c r="EW82">
        <f t="shared" si="96"/>
        <v>8.5117969823768402E-2</v>
      </c>
      <c r="EX82">
        <f t="shared" si="96"/>
        <v>1.0022382162368739</v>
      </c>
      <c r="EY82">
        <f t="shared" si="96"/>
        <v>0</v>
      </c>
      <c r="EZ82">
        <f t="shared" si="96"/>
        <v>0</v>
      </c>
      <c r="FA82">
        <f t="shared" si="96"/>
        <v>0.67499918036803142</v>
      </c>
      <c r="FB82">
        <f t="shared" si="96"/>
        <v>0.45518056372558935</v>
      </c>
      <c r="FC82">
        <f t="shared" si="96"/>
        <v>0.81509490205819024</v>
      </c>
      <c r="FD82">
        <f t="shared" si="96"/>
        <v>0</v>
      </c>
      <c r="FE82">
        <f t="shared" si="96"/>
        <v>0.54903530104085807</v>
      </c>
      <c r="FF82">
        <f t="shared" si="96"/>
        <v>1.353922764386807</v>
      </c>
      <c r="FG82">
        <f t="shared" si="96"/>
        <v>0.18157840945961656</v>
      </c>
      <c r="FH82" s="58">
        <f t="shared" si="27"/>
        <v>0.84278887747417397</v>
      </c>
      <c r="FI82" s="58">
        <f t="shared" si="28"/>
        <v>0.75402678453552963</v>
      </c>
      <c r="FJ82" s="43">
        <v>10</v>
      </c>
      <c r="FN82">
        <f t="shared" ref="FN82:HK82" si="97">IF(FN27&lt;0,0,FN27)</f>
        <v>5.0618908203847237</v>
      </c>
      <c r="FO82">
        <f t="shared" si="97"/>
        <v>6.8299733498366546</v>
      </c>
      <c r="FP82">
        <f t="shared" si="97"/>
        <v>5.1212701833224852</v>
      </c>
      <c r="FQ82">
        <f t="shared" si="97"/>
        <v>5.3577786075453329</v>
      </c>
      <c r="FR82">
        <f t="shared" si="97"/>
        <v>6.5523416792944769</v>
      </c>
      <c r="FS82">
        <f t="shared" si="97"/>
        <v>4.9947776601999063</v>
      </c>
      <c r="FT82">
        <f t="shared" si="97"/>
        <v>4.8897278389136769</v>
      </c>
      <c r="FU82">
        <f t="shared" si="97"/>
        <v>6.7098359664174492</v>
      </c>
      <c r="FV82">
        <f t="shared" si="97"/>
        <v>6.8177512871858195</v>
      </c>
      <c r="FW82">
        <f t="shared" si="97"/>
        <v>5.8171739311052075</v>
      </c>
      <c r="FX82">
        <f t="shared" si="97"/>
        <v>4.811663089226931</v>
      </c>
      <c r="FY82">
        <f t="shared" si="97"/>
        <v>5.2469104075913489</v>
      </c>
      <c r="FZ82">
        <f t="shared" si="97"/>
        <v>6.2664352895313638</v>
      </c>
      <c r="GA82">
        <f t="shared" si="97"/>
        <v>6.0913402335660063</v>
      </c>
      <c r="GB82">
        <f t="shared" si="97"/>
        <v>5.2865710841120741</v>
      </c>
      <c r="GC82">
        <f t="shared" si="97"/>
        <v>5.5265372480294896</v>
      </c>
      <c r="GD82">
        <f t="shared" si="97"/>
        <v>5.9357946525284202</v>
      </c>
      <c r="GE82">
        <f t="shared" si="97"/>
        <v>4.2475286277709525</v>
      </c>
      <c r="GF82">
        <f t="shared" si="97"/>
        <v>6.1861291811015686</v>
      </c>
      <c r="GG82">
        <f t="shared" si="97"/>
        <v>6.1421841251518341</v>
      </c>
      <c r="GH82">
        <f t="shared" si="97"/>
        <v>5.0154977457583296</v>
      </c>
      <c r="GI82">
        <f t="shared" si="97"/>
        <v>6.3010695526332707</v>
      </c>
      <c r="GJ82">
        <f t="shared" si="97"/>
        <v>6.4391059054702051</v>
      </c>
      <c r="GK82">
        <f t="shared" si="97"/>
        <v>5.4119221231718253</v>
      </c>
      <c r="GL82">
        <f t="shared" si="97"/>
        <v>5.6792478431321793</v>
      </c>
      <c r="GM82">
        <f t="shared" si="97"/>
        <v>6.3322391411435088</v>
      </c>
      <c r="GN82">
        <f t="shared" si="97"/>
        <v>5.105296341339999</v>
      </c>
      <c r="GO82">
        <f t="shared" si="97"/>
        <v>4.917309311663848</v>
      </c>
      <c r="GP82">
        <f t="shared" si="97"/>
        <v>5.7340883159173242</v>
      </c>
      <c r="GQ82">
        <f t="shared" si="97"/>
        <v>5.3340099412213018</v>
      </c>
      <c r="GR82">
        <f t="shared" si="97"/>
        <v>6.4474777132505547</v>
      </c>
      <c r="GS82">
        <f t="shared" si="97"/>
        <v>6.0018093250124362</v>
      </c>
      <c r="GT82">
        <f t="shared" si="97"/>
        <v>6.2927351932972666</v>
      </c>
      <c r="GU82">
        <f t="shared" si="97"/>
        <v>4.6710982729069652</v>
      </c>
      <c r="GV82">
        <f t="shared" si="97"/>
        <v>4.6968877682462331</v>
      </c>
      <c r="GW82">
        <f t="shared" si="97"/>
        <v>6.4101346793409899</v>
      </c>
      <c r="GX82">
        <f t="shared" si="97"/>
        <v>5.6461711579191611</v>
      </c>
      <c r="GY82">
        <f t="shared" si="97"/>
        <v>5.8216545681221756</v>
      </c>
      <c r="GZ82">
        <f t="shared" si="97"/>
        <v>5.9118859012829486</v>
      </c>
      <c r="HA82">
        <f t="shared" si="97"/>
        <v>6.3739289685559921</v>
      </c>
      <c r="HB82">
        <f t="shared" si="97"/>
        <v>4.8685278584758631</v>
      </c>
      <c r="HC82">
        <f t="shared" si="97"/>
        <v>6.0088496325493903</v>
      </c>
      <c r="HD82">
        <f t="shared" si="97"/>
        <v>5.1134850678368817</v>
      </c>
      <c r="HE82">
        <f t="shared" si="97"/>
        <v>5.6952300069911868</v>
      </c>
      <c r="HF82">
        <f t="shared" si="97"/>
        <v>5.2616505313795638</v>
      </c>
      <c r="HG82">
        <f t="shared" si="97"/>
        <v>5.24542009820434</v>
      </c>
      <c r="HH82">
        <f t="shared" si="97"/>
        <v>6.0761306172440523</v>
      </c>
      <c r="HI82">
        <f t="shared" si="97"/>
        <v>5.3904163137718566</v>
      </c>
      <c r="HJ82">
        <f t="shared" si="97"/>
        <v>5.2971738482898214</v>
      </c>
      <c r="HK82">
        <f t="shared" si="97"/>
        <v>4.2730268574319776</v>
      </c>
      <c r="HL82" s="55">
        <f t="shared" si="30"/>
        <v>5.6333419172875425</v>
      </c>
      <c r="HM82" s="55">
        <f t="shared" si="31"/>
        <v>0.66019179102853898</v>
      </c>
      <c r="HN82" s="10">
        <v>10</v>
      </c>
    </row>
    <row r="83" spans="56:222" x14ac:dyDescent="0.35">
      <c r="BD83">
        <v>25</v>
      </c>
      <c r="BE83" s="12">
        <v>30</v>
      </c>
      <c r="BF83">
        <f t="shared" ref="BF83:DC83" si="98">IF(BF28&lt;0,0,BF28)</f>
        <v>3.4173054371197944</v>
      </c>
      <c r="BG83">
        <f t="shared" si="98"/>
        <v>1.8434475930692862</v>
      </c>
      <c r="BH83">
        <f t="shared" si="98"/>
        <v>5.376665628806232E-2</v>
      </c>
      <c r="BI83">
        <f t="shared" si="98"/>
        <v>0.52147430667479067</v>
      </c>
      <c r="BJ83">
        <f t="shared" si="98"/>
        <v>1.2933667233258894</v>
      </c>
      <c r="BK83">
        <f t="shared" si="98"/>
        <v>2.0654168804643271</v>
      </c>
      <c r="BL83">
        <f t="shared" si="98"/>
        <v>0.1631589737147443</v>
      </c>
      <c r="BM83">
        <f t="shared" si="98"/>
        <v>0</v>
      </c>
      <c r="BN83">
        <f t="shared" si="98"/>
        <v>2.1373650168019234</v>
      </c>
      <c r="BO83">
        <f t="shared" si="98"/>
        <v>1.1966419617923385</v>
      </c>
      <c r="BP83">
        <f t="shared" si="98"/>
        <v>0.66755336663423814</v>
      </c>
      <c r="BQ83">
        <f t="shared" si="98"/>
        <v>0.72306949166464629</v>
      </c>
      <c r="BR83">
        <f t="shared" si="98"/>
        <v>1.7822798111186422</v>
      </c>
      <c r="BS83">
        <f t="shared" si="98"/>
        <v>0</v>
      </c>
      <c r="BT83">
        <f t="shared" si="98"/>
        <v>1.6345750293797756</v>
      </c>
      <c r="BU83">
        <f t="shared" si="98"/>
        <v>0.4774803426474683</v>
      </c>
      <c r="BV83">
        <f t="shared" si="98"/>
        <v>0</v>
      </c>
      <c r="BW83">
        <f t="shared" si="98"/>
        <v>2.031143141062203</v>
      </c>
      <c r="BX83">
        <f t="shared" si="98"/>
        <v>0.21636725593940365</v>
      </c>
      <c r="BY83">
        <f t="shared" si="98"/>
        <v>2.7291249023395361</v>
      </c>
      <c r="BZ83">
        <f t="shared" si="98"/>
        <v>1.8403581532542013</v>
      </c>
      <c r="CA83">
        <f t="shared" si="98"/>
        <v>2.3288193358670108</v>
      </c>
      <c r="CB83">
        <f t="shared" si="98"/>
        <v>1.1209762658612454</v>
      </c>
      <c r="CC83">
        <f t="shared" si="98"/>
        <v>0.91548162233753838</v>
      </c>
      <c r="CD83">
        <f t="shared" si="98"/>
        <v>1.4088284968014342</v>
      </c>
      <c r="CE83">
        <f t="shared" si="98"/>
        <v>3.5320211407227911</v>
      </c>
      <c r="CF83">
        <f t="shared" si="98"/>
        <v>0</v>
      </c>
      <c r="CG83">
        <f t="shared" si="98"/>
        <v>3.7990601538470949</v>
      </c>
      <c r="CH83">
        <f t="shared" si="98"/>
        <v>1.6474230631277897</v>
      </c>
      <c r="CI83">
        <f t="shared" si="98"/>
        <v>0</v>
      </c>
      <c r="CJ83">
        <f t="shared" si="98"/>
        <v>3.3990075405885003</v>
      </c>
      <c r="CK83">
        <f t="shared" si="98"/>
        <v>0</v>
      </c>
      <c r="CL83">
        <f t="shared" si="98"/>
        <v>3.7574507712409835</v>
      </c>
      <c r="CM83">
        <f t="shared" si="98"/>
        <v>0</v>
      </c>
      <c r="CN83">
        <f t="shared" si="98"/>
        <v>7.8201208228712016E-3</v>
      </c>
      <c r="CO83">
        <f t="shared" si="98"/>
        <v>2.0419931286372597</v>
      </c>
      <c r="CP83">
        <f t="shared" si="98"/>
        <v>1.6200955895104563</v>
      </c>
      <c r="CQ83">
        <f t="shared" si="98"/>
        <v>1.9780584932735656</v>
      </c>
      <c r="CR83">
        <f t="shared" si="98"/>
        <v>0.60214932889299244</v>
      </c>
      <c r="CS83">
        <f t="shared" si="98"/>
        <v>0</v>
      </c>
      <c r="CT83">
        <f t="shared" si="98"/>
        <v>0.52876447514368929</v>
      </c>
      <c r="CU83">
        <f t="shared" si="98"/>
        <v>3.1838836219097724</v>
      </c>
      <c r="CV83">
        <f t="shared" si="98"/>
        <v>2.7768080042509249</v>
      </c>
      <c r="CW83">
        <f t="shared" si="98"/>
        <v>0</v>
      </c>
      <c r="CX83">
        <f t="shared" si="98"/>
        <v>0</v>
      </c>
      <c r="CY83">
        <f t="shared" si="98"/>
        <v>2.7788088925948253</v>
      </c>
      <c r="CZ83">
        <f t="shared" si="98"/>
        <v>0.89597011881356603</v>
      </c>
      <c r="DA83">
        <f t="shared" si="98"/>
        <v>0</v>
      </c>
      <c r="DB83">
        <f t="shared" si="98"/>
        <v>0</v>
      </c>
      <c r="DC83">
        <f t="shared" si="98"/>
        <v>1.2424492308813206</v>
      </c>
      <c r="DD83" s="16">
        <f t="shared" si="24"/>
        <v>1.2871952887683378</v>
      </c>
      <c r="DE83" s="16">
        <f t="shared" si="25"/>
        <v>1.2002327435997338</v>
      </c>
      <c r="DF83" s="16">
        <v>10</v>
      </c>
      <c r="DJ83">
        <f t="shared" ref="DJ83:FG83" si="99">IF(DJ28&lt;0,0,DJ28)</f>
        <v>0.81944161865874776</v>
      </c>
      <c r="DK83">
        <f t="shared" si="99"/>
        <v>0.25801556421254646</v>
      </c>
      <c r="DL83">
        <f t="shared" si="99"/>
        <v>1.3371414302117772</v>
      </c>
      <c r="DM83">
        <f t="shared" si="99"/>
        <v>0.21883354338468053</v>
      </c>
      <c r="DN83">
        <f t="shared" si="99"/>
        <v>0.79126913351399708</v>
      </c>
      <c r="DO83">
        <f t="shared" si="99"/>
        <v>0.21506431312343921</v>
      </c>
      <c r="DP83">
        <f t="shared" si="99"/>
        <v>0.873761883211846</v>
      </c>
      <c r="DQ83">
        <f t="shared" si="99"/>
        <v>1.0186145123033201</v>
      </c>
      <c r="DR83">
        <f t="shared" si="99"/>
        <v>1.1238336587656521</v>
      </c>
      <c r="DS83">
        <f t="shared" si="99"/>
        <v>1.4655172894880524</v>
      </c>
      <c r="DT83">
        <f t="shared" si="99"/>
        <v>0.92960147003293969</v>
      </c>
      <c r="DU83">
        <f t="shared" si="99"/>
        <v>1.0734264155861455</v>
      </c>
      <c r="DV83">
        <f t="shared" si="99"/>
        <v>1.1760742386276251</v>
      </c>
      <c r="DW83">
        <f t="shared" si="99"/>
        <v>0.50917951784766047</v>
      </c>
      <c r="DX83">
        <f t="shared" si="99"/>
        <v>1.5493475079882773</v>
      </c>
      <c r="DY83">
        <f t="shared" si="99"/>
        <v>0</v>
      </c>
      <c r="DZ83">
        <f t="shared" si="99"/>
        <v>0.69368783260768396</v>
      </c>
      <c r="EA83">
        <f t="shared" si="99"/>
        <v>0.22220417622418609</v>
      </c>
      <c r="EB83">
        <f t="shared" si="99"/>
        <v>0</v>
      </c>
      <c r="EC83">
        <f t="shared" si="99"/>
        <v>0</v>
      </c>
      <c r="ED83">
        <f t="shared" si="99"/>
        <v>1.968669881079113</v>
      </c>
      <c r="EE83">
        <f t="shared" si="99"/>
        <v>0.4518755877132935</v>
      </c>
      <c r="EF83">
        <f t="shared" si="99"/>
        <v>0.88829747301031603</v>
      </c>
      <c r="EG83">
        <f t="shared" si="99"/>
        <v>0.37510276388173225</v>
      </c>
      <c r="EH83">
        <f t="shared" si="99"/>
        <v>0.32048963066597935</v>
      </c>
      <c r="EI83">
        <f t="shared" si="99"/>
        <v>2.0475562228047055</v>
      </c>
      <c r="EJ83">
        <f t="shared" si="99"/>
        <v>1.4451602742145768</v>
      </c>
      <c r="EK83">
        <f t="shared" si="99"/>
        <v>1.2708960189219214</v>
      </c>
      <c r="EL83">
        <f t="shared" si="99"/>
        <v>1.6789815394976175</v>
      </c>
      <c r="EM83">
        <f t="shared" si="99"/>
        <v>0</v>
      </c>
      <c r="EN83">
        <f t="shared" si="99"/>
        <v>1.5148418701745685</v>
      </c>
      <c r="EO83">
        <f t="shared" si="99"/>
        <v>0</v>
      </c>
      <c r="EP83">
        <f t="shared" si="99"/>
        <v>1.140211043547315</v>
      </c>
      <c r="EQ83">
        <f t="shared" si="99"/>
        <v>0.16573761786174146</v>
      </c>
      <c r="ER83">
        <f t="shared" si="99"/>
        <v>1.0395192025488358</v>
      </c>
      <c r="ES83">
        <f t="shared" si="99"/>
        <v>1.4280618192959809</v>
      </c>
      <c r="ET83">
        <f t="shared" si="99"/>
        <v>0</v>
      </c>
      <c r="EU83">
        <f t="shared" si="99"/>
        <v>0.2570132555764576</v>
      </c>
      <c r="EV83">
        <f t="shared" si="99"/>
        <v>0.78051863329063054</v>
      </c>
      <c r="EW83">
        <f t="shared" si="99"/>
        <v>0.66269767603342189</v>
      </c>
      <c r="EX83">
        <f t="shared" si="99"/>
        <v>0.97516210689616856</v>
      </c>
      <c r="EY83">
        <f t="shared" si="99"/>
        <v>0.35271892829667195</v>
      </c>
      <c r="EZ83">
        <f t="shared" si="99"/>
        <v>0</v>
      </c>
      <c r="FA83">
        <f t="shared" si="99"/>
        <v>2.0664901289809494</v>
      </c>
      <c r="FB83">
        <f t="shared" si="99"/>
        <v>0</v>
      </c>
      <c r="FC83">
        <f t="shared" si="99"/>
        <v>1.0101678417403308</v>
      </c>
      <c r="FD83">
        <f t="shared" si="99"/>
        <v>0</v>
      </c>
      <c r="FE83">
        <f t="shared" si="99"/>
        <v>0.20158178176541697</v>
      </c>
      <c r="FF83">
        <f t="shared" si="99"/>
        <v>0.59303088209970156</v>
      </c>
      <c r="FG83">
        <f t="shared" si="99"/>
        <v>0.8777404564160679</v>
      </c>
      <c r="FH83" s="58">
        <f t="shared" si="27"/>
        <v>0.7557507348420418</v>
      </c>
      <c r="FI83" s="58">
        <f t="shared" si="28"/>
        <v>0.60107092610876989</v>
      </c>
      <c r="FJ83" s="43">
        <v>10</v>
      </c>
      <c r="FN83">
        <f t="shared" ref="FN83:HK83" si="100">IF(FN28&lt;0,0,FN28)</f>
        <v>5.8992890321771849</v>
      </c>
      <c r="FO83">
        <f t="shared" si="100"/>
        <v>6.7964142876828557</v>
      </c>
      <c r="FP83">
        <f t="shared" si="100"/>
        <v>3.7731676788919142</v>
      </c>
      <c r="FQ83">
        <f t="shared" si="100"/>
        <v>4.9072115748369836</v>
      </c>
      <c r="FR83">
        <f t="shared" si="100"/>
        <v>7.9458115910622293</v>
      </c>
      <c r="FS83">
        <f t="shared" si="100"/>
        <v>5.6728006134019235</v>
      </c>
      <c r="FT83">
        <f t="shared" si="100"/>
        <v>4.7251529726875017</v>
      </c>
      <c r="FU83">
        <f t="shared" si="100"/>
        <v>5.7136028194602115</v>
      </c>
      <c r="FV83">
        <f t="shared" si="100"/>
        <v>4.5425206158054063</v>
      </c>
      <c r="FW83">
        <f t="shared" si="100"/>
        <v>4.0057654919021299</v>
      </c>
      <c r="FX83">
        <f t="shared" si="100"/>
        <v>6.3060340257745704</v>
      </c>
      <c r="FY83">
        <f t="shared" si="100"/>
        <v>3.6238602083269509</v>
      </c>
      <c r="FZ83">
        <f t="shared" si="100"/>
        <v>7.9333404178125786</v>
      </c>
      <c r="GA83">
        <f t="shared" si="100"/>
        <v>4.6877714216773168</v>
      </c>
      <c r="GB83">
        <f t="shared" si="100"/>
        <v>4.1875935826194475</v>
      </c>
      <c r="GC83">
        <f t="shared" si="100"/>
        <v>5.4668462203064703</v>
      </c>
      <c r="GD83">
        <f t="shared" si="100"/>
        <v>6.7711960004910363</v>
      </c>
      <c r="GE83">
        <f t="shared" si="100"/>
        <v>3.5428716150729453</v>
      </c>
      <c r="GF83">
        <f t="shared" si="100"/>
        <v>4.8861088421201568</v>
      </c>
      <c r="GG83">
        <f t="shared" si="100"/>
        <v>5.1289652551442853</v>
      </c>
      <c r="GH83">
        <f t="shared" si="100"/>
        <v>7.3985202438873241</v>
      </c>
      <c r="GI83">
        <f t="shared" si="100"/>
        <v>5.7333208010188539</v>
      </c>
      <c r="GJ83">
        <f t="shared" si="100"/>
        <v>8.4387560823326933</v>
      </c>
      <c r="GK83">
        <f t="shared" si="100"/>
        <v>5.1487623172672468</v>
      </c>
      <c r="GL83">
        <f t="shared" si="100"/>
        <v>8.6440155760012569</v>
      </c>
      <c r="GM83">
        <f t="shared" si="100"/>
        <v>5.6234947228315288</v>
      </c>
      <c r="GN83">
        <f t="shared" si="100"/>
        <v>7.2670445992937314</v>
      </c>
      <c r="GO83">
        <f t="shared" si="100"/>
        <v>6.7987564184388614</v>
      </c>
      <c r="GP83">
        <f t="shared" si="100"/>
        <v>5.9756186023971534</v>
      </c>
      <c r="GQ83">
        <f t="shared" si="100"/>
        <v>4.8399123320361834</v>
      </c>
      <c r="GR83">
        <f t="shared" si="100"/>
        <v>5.2661666691076245</v>
      </c>
      <c r="GS83">
        <f t="shared" si="100"/>
        <v>7.9657668143138292</v>
      </c>
      <c r="GT83">
        <f t="shared" si="100"/>
        <v>7.685229353674222</v>
      </c>
      <c r="GU83">
        <f t="shared" si="100"/>
        <v>6.8358233297569679</v>
      </c>
      <c r="GV83">
        <f t="shared" si="100"/>
        <v>3.3324870278104211</v>
      </c>
      <c r="GW83">
        <f t="shared" si="100"/>
        <v>7.5151287423889155</v>
      </c>
      <c r="GX83">
        <f t="shared" si="100"/>
        <v>2.3597153235552835</v>
      </c>
      <c r="GY83">
        <f t="shared" si="100"/>
        <v>6.0994749665260528E-2</v>
      </c>
      <c r="GZ83">
        <f t="shared" si="100"/>
        <v>3.9261162205459552</v>
      </c>
      <c r="HA83">
        <f t="shared" si="100"/>
        <v>2.5420650094840678</v>
      </c>
      <c r="HB83">
        <f t="shared" si="100"/>
        <v>4.0392687301302796</v>
      </c>
      <c r="HC83">
        <f t="shared" si="100"/>
        <v>6.6221577403577978</v>
      </c>
      <c r="HD83">
        <f t="shared" si="100"/>
        <v>4.5308166922861712</v>
      </c>
      <c r="HE83">
        <f t="shared" si="100"/>
        <v>3.1639545672899114</v>
      </c>
      <c r="HF83">
        <f t="shared" si="100"/>
        <v>6.7234448001638523</v>
      </c>
      <c r="HG83">
        <f t="shared" si="100"/>
        <v>3.3625107212085279</v>
      </c>
      <c r="HH83">
        <f t="shared" si="100"/>
        <v>5.556197162595927</v>
      </c>
      <c r="HI83">
        <f t="shared" si="100"/>
        <v>5.7458390860940565</v>
      </c>
      <c r="HJ83">
        <f t="shared" si="100"/>
        <v>4.0630602020339577</v>
      </c>
      <c r="HK83">
        <f t="shared" si="100"/>
        <v>8.0570762624940837</v>
      </c>
      <c r="HL83" s="55">
        <f t="shared" si="30"/>
        <v>5.4347669033543253</v>
      </c>
      <c r="HM83" s="55">
        <f t="shared" si="31"/>
        <v>1.793631081519202</v>
      </c>
      <c r="HN83" s="10">
        <v>10</v>
      </c>
    </row>
    <row r="84" spans="56:222" x14ac:dyDescent="0.35">
      <c r="BD84">
        <v>26</v>
      </c>
      <c r="BE84" s="12">
        <v>31</v>
      </c>
      <c r="BF84">
        <f t="shared" ref="BF84:DC84" si="101">IF(BF29&lt;0,0,BF29)</f>
        <v>1.035097693267728E-2</v>
      </c>
      <c r="BG84">
        <f t="shared" si="101"/>
        <v>0</v>
      </c>
      <c r="BH84">
        <f t="shared" si="101"/>
        <v>1.4911591229031909</v>
      </c>
      <c r="BI84">
        <f t="shared" si="101"/>
        <v>0</v>
      </c>
      <c r="BJ84">
        <f t="shared" si="101"/>
        <v>1.9121124473679809</v>
      </c>
      <c r="BK84">
        <f t="shared" si="101"/>
        <v>3.8563081211544339</v>
      </c>
      <c r="BL84">
        <f t="shared" si="101"/>
        <v>0.69124104765825889</v>
      </c>
      <c r="BM84">
        <f t="shared" si="101"/>
        <v>3.5325245057686696</v>
      </c>
      <c r="BN84">
        <f t="shared" si="101"/>
        <v>0</v>
      </c>
      <c r="BO84">
        <f t="shared" si="101"/>
        <v>0.70023058424005269</v>
      </c>
      <c r="BP84">
        <f t="shared" si="101"/>
        <v>0</v>
      </c>
      <c r="BQ84">
        <f t="shared" si="101"/>
        <v>2.4548605274470172</v>
      </c>
      <c r="BR84">
        <f t="shared" si="101"/>
        <v>4.9802374355716168</v>
      </c>
      <c r="BS84">
        <f t="shared" si="101"/>
        <v>0</v>
      </c>
      <c r="BT84">
        <f t="shared" si="101"/>
        <v>0</v>
      </c>
      <c r="BU84">
        <f t="shared" si="101"/>
        <v>5.4003219424851707</v>
      </c>
      <c r="BV84">
        <f t="shared" si="101"/>
        <v>0</v>
      </c>
      <c r="BW84">
        <f t="shared" si="101"/>
        <v>0</v>
      </c>
      <c r="BX84">
        <f t="shared" si="101"/>
        <v>1.0298490628850412</v>
      </c>
      <c r="BY84">
        <f t="shared" si="101"/>
        <v>0.81347822697018257</v>
      </c>
      <c r="BZ84">
        <f t="shared" si="101"/>
        <v>0</v>
      </c>
      <c r="CA84">
        <f t="shared" si="101"/>
        <v>0.39026469448464907</v>
      </c>
      <c r="CB84">
        <f t="shared" si="101"/>
        <v>4.4388839519309116</v>
      </c>
      <c r="CC84">
        <f t="shared" si="101"/>
        <v>9.3753000960499051</v>
      </c>
      <c r="CD84">
        <f t="shared" si="101"/>
        <v>4.5608390059863453</v>
      </c>
      <c r="CE84">
        <f t="shared" si="101"/>
        <v>2.3477651388896628</v>
      </c>
      <c r="CF84">
        <f t="shared" si="101"/>
        <v>0</v>
      </c>
      <c r="CG84">
        <f t="shared" si="101"/>
        <v>0.77236488277441806</v>
      </c>
      <c r="CH84">
        <f t="shared" si="101"/>
        <v>4.5247205612179826</v>
      </c>
      <c r="CI84">
        <f t="shared" si="101"/>
        <v>4.3090678623196439</v>
      </c>
      <c r="CJ84">
        <f t="shared" si="101"/>
        <v>0</v>
      </c>
      <c r="CK84">
        <f t="shared" si="101"/>
        <v>2.0880111328518249</v>
      </c>
      <c r="CL84">
        <f t="shared" si="101"/>
        <v>4.4004251499212117</v>
      </c>
      <c r="CM84">
        <f t="shared" si="101"/>
        <v>0.76252255848550687</v>
      </c>
      <c r="CN84">
        <f t="shared" si="101"/>
        <v>5.0438053854089233</v>
      </c>
      <c r="CO84">
        <f t="shared" si="101"/>
        <v>1.7088604358799055</v>
      </c>
      <c r="CP84">
        <f t="shared" si="101"/>
        <v>0</v>
      </c>
      <c r="CQ84">
        <f t="shared" si="101"/>
        <v>7.1452666538755878</v>
      </c>
      <c r="CR84">
        <f t="shared" si="101"/>
        <v>2.4378817165564395</v>
      </c>
      <c r="CS84">
        <f t="shared" si="101"/>
        <v>5.072550101882662</v>
      </c>
      <c r="CT84">
        <f t="shared" si="101"/>
        <v>0</v>
      </c>
      <c r="CU84">
        <f t="shared" si="101"/>
        <v>4.6398917852423622</v>
      </c>
      <c r="CV84">
        <f t="shared" si="101"/>
        <v>6.4201278014446146</v>
      </c>
      <c r="CW84">
        <f t="shared" si="101"/>
        <v>1.1780994732328689</v>
      </c>
      <c r="CX84">
        <f t="shared" si="101"/>
        <v>7.2120405725366439</v>
      </c>
      <c r="CY84">
        <f t="shared" si="101"/>
        <v>0</v>
      </c>
      <c r="CZ84">
        <f t="shared" si="101"/>
        <v>2.1436795755074125</v>
      </c>
      <c r="DA84">
        <f t="shared" si="101"/>
        <v>1.6622648849955293</v>
      </c>
      <c r="DB84">
        <f t="shared" si="101"/>
        <v>4.9994155410752867</v>
      </c>
      <c r="DC84">
        <f t="shared" si="101"/>
        <v>5.9485939068475275</v>
      </c>
      <c r="DD84" s="16">
        <f t="shared" si="24"/>
        <v>2.4091063374156407</v>
      </c>
      <c r="DE84" s="16">
        <f t="shared" si="25"/>
        <v>2.4690194351386032</v>
      </c>
      <c r="DF84" s="16">
        <v>10</v>
      </c>
      <c r="DJ84">
        <f t="shared" ref="DJ84:FG84" si="102">IF(DJ29&lt;0,0,DJ29)</f>
        <v>1.4536858886652044</v>
      </c>
      <c r="DK84">
        <f t="shared" si="102"/>
        <v>1.3316072115424322</v>
      </c>
      <c r="DL84">
        <f t="shared" si="102"/>
        <v>0.64741373100448985</v>
      </c>
      <c r="DM84">
        <f t="shared" si="102"/>
        <v>0.86746540566426122</v>
      </c>
      <c r="DN84">
        <f t="shared" si="102"/>
        <v>0</v>
      </c>
      <c r="DO84">
        <f t="shared" si="102"/>
        <v>0.41671426081054963</v>
      </c>
      <c r="DP84">
        <f t="shared" si="102"/>
        <v>0.63797594995892726</v>
      </c>
      <c r="DQ84">
        <f t="shared" si="102"/>
        <v>0.43223282111401207</v>
      </c>
      <c r="DR84">
        <f t="shared" si="102"/>
        <v>1.3084393346810248</v>
      </c>
      <c r="DS84">
        <f t="shared" si="102"/>
        <v>0.41863551152462608</v>
      </c>
      <c r="DT84">
        <f t="shared" si="102"/>
        <v>0.8095681211864576</v>
      </c>
      <c r="DU84">
        <f t="shared" si="102"/>
        <v>0.45663726970931751</v>
      </c>
      <c r="DV84">
        <f t="shared" si="102"/>
        <v>8.5131284978415378E-2</v>
      </c>
      <c r="DW84">
        <f t="shared" si="102"/>
        <v>1.5297375400416786</v>
      </c>
      <c r="DX84">
        <f t="shared" si="102"/>
        <v>1.2245532959434786</v>
      </c>
      <c r="DY84">
        <f t="shared" si="102"/>
        <v>1.2060711130482378</v>
      </c>
      <c r="DZ84">
        <f t="shared" si="102"/>
        <v>0.16892769301310184</v>
      </c>
      <c r="EA84">
        <f t="shared" si="102"/>
        <v>1.4641013083030703</v>
      </c>
      <c r="EB84">
        <f t="shared" si="102"/>
        <v>0</v>
      </c>
      <c r="EC84">
        <f t="shared" si="102"/>
        <v>0.85928328437265011</v>
      </c>
      <c r="ED84">
        <f t="shared" si="102"/>
        <v>0.68155306982705954</v>
      </c>
      <c r="EE84">
        <f t="shared" si="102"/>
        <v>0</v>
      </c>
      <c r="EF84">
        <f t="shared" si="102"/>
        <v>1.3749585948255845</v>
      </c>
      <c r="EG84">
        <f t="shared" si="102"/>
        <v>0.86268759125348882</v>
      </c>
      <c r="EH84">
        <f t="shared" si="102"/>
        <v>0</v>
      </c>
      <c r="EI84">
        <f t="shared" si="102"/>
        <v>0</v>
      </c>
      <c r="EJ84">
        <f t="shared" si="102"/>
        <v>0</v>
      </c>
      <c r="EK84">
        <f t="shared" si="102"/>
        <v>0</v>
      </c>
      <c r="EL84">
        <f t="shared" si="102"/>
        <v>0.87207059798063713</v>
      </c>
      <c r="EM84">
        <f t="shared" si="102"/>
        <v>0.7257932909135707</v>
      </c>
      <c r="EN84">
        <f t="shared" si="102"/>
        <v>1.2910111424583011</v>
      </c>
      <c r="EO84">
        <f t="shared" si="102"/>
        <v>1.5327401685874793</v>
      </c>
      <c r="EP84">
        <f t="shared" si="102"/>
        <v>0</v>
      </c>
      <c r="EQ84">
        <f t="shared" si="102"/>
        <v>0.73757142920047047</v>
      </c>
      <c r="ER84">
        <f t="shared" si="102"/>
        <v>0.73995660179323752</v>
      </c>
      <c r="ES84">
        <f t="shared" si="102"/>
        <v>0.12756229372942474</v>
      </c>
      <c r="ET84">
        <f t="shared" si="102"/>
        <v>0</v>
      </c>
      <c r="EU84">
        <f t="shared" si="102"/>
        <v>1.662191800934379</v>
      </c>
      <c r="EV84">
        <f t="shared" si="102"/>
        <v>0.77053063043538716</v>
      </c>
      <c r="EW84">
        <f t="shared" si="102"/>
        <v>0.35410804477694913</v>
      </c>
      <c r="EX84">
        <f t="shared" si="102"/>
        <v>1.1540172524485388</v>
      </c>
      <c r="EY84">
        <f t="shared" si="102"/>
        <v>0</v>
      </c>
      <c r="EZ84">
        <f t="shared" si="102"/>
        <v>1.1679730848493637</v>
      </c>
      <c r="FA84">
        <f t="shared" si="102"/>
        <v>0</v>
      </c>
      <c r="FB84">
        <f t="shared" si="102"/>
        <v>1.064265382157173</v>
      </c>
      <c r="FC84">
        <f t="shared" si="102"/>
        <v>2.0652011892525746E-3</v>
      </c>
      <c r="FD84">
        <f t="shared" si="102"/>
        <v>0.79221794087177844</v>
      </c>
      <c r="FE84">
        <f t="shared" si="102"/>
        <v>0.46707011753940608</v>
      </c>
      <c r="FF84">
        <f t="shared" si="102"/>
        <v>2.0729493942065167</v>
      </c>
      <c r="FG84">
        <f t="shared" si="102"/>
        <v>0.70721483800414719</v>
      </c>
      <c r="FH84" s="58">
        <f t="shared" si="27"/>
        <v>0.68957378987088191</v>
      </c>
      <c r="FI84" s="58">
        <f t="shared" si="28"/>
        <v>0.5620125366401697</v>
      </c>
      <c r="FJ84" s="43">
        <v>10</v>
      </c>
      <c r="FN84">
        <f t="shared" ref="FN84:HK84" si="103">IF(FN29&lt;0,0,FN29)</f>
        <v>5.5877897954900986</v>
      </c>
      <c r="FO84">
        <f t="shared" si="103"/>
        <v>6.6244179867766801</v>
      </c>
      <c r="FP84">
        <f t="shared" si="103"/>
        <v>6.7088197203788154</v>
      </c>
      <c r="FQ84">
        <f t="shared" si="103"/>
        <v>8.1490930289959955</v>
      </c>
      <c r="FR84">
        <f t="shared" si="103"/>
        <v>5.4030492526266611</v>
      </c>
      <c r="FS84">
        <f t="shared" si="103"/>
        <v>5.9029522196482871</v>
      </c>
      <c r="FT84">
        <f t="shared" si="103"/>
        <v>6.0902773190804878</v>
      </c>
      <c r="FU84">
        <f t="shared" si="103"/>
        <v>6.592460957753647</v>
      </c>
      <c r="FV84">
        <f t="shared" si="103"/>
        <v>7.6612886720881219</v>
      </c>
      <c r="FW84">
        <f t="shared" si="103"/>
        <v>5.3076324581610974</v>
      </c>
      <c r="FX84">
        <f t="shared" si="103"/>
        <v>10.865988409668208</v>
      </c>
      <c r="FY84">
        <f t="shared" si="103"/>
        <v>9.2951980638731051</v>
      </c>
      <c r="FZ84">
        <f t="shared" si="103"/>
        <v>6.143116460143065</v>
      </c>
      <c r="GA84">
        <f t="shared" si="103"/>
        <v>4.4788799675274644</v>
      </c>
      <c r="GB84">
        <f t="shared" si="103"/>
        <v>6.4474495308872433</v>
      </c>
      <c r="GC84">
        <f t="shared" si="103"/>
        <v>5.8636866048886445</v>
      </c>
      <c r="GD84">
        <f t="shared" si="103"/>
        <v>8.7097929315036176</v>
      </c>
      <c r="GE84">
        <f t="shared" si="103"/>
        <v>6.1080284956091786</v>
      </c>
      <c r="GF84">
        <f t="shared" si="103"/>
        <v>4.1478602758701895</v>
      </c>
      <c r="GG84">
        <f t="shared" si="103"/>
        <v>10.825617758845912</v>
      </c>
      <c r="GH84">
        <f t="shared" si="103"/>
        <v>8.3067924185429014</v>
      </c>
      <c r="GI84">
        <f t="shared" si="103"/>
        <v>8.9616920410748584</v>
      </c>
      <c r="GJ84">
        <f t="shared" si="103"/>
        <v>6.3144338843898735</v>
      </c>
      <c r="GK84">
        <f t="shared" si="103"/>
        <v>4.8608602389408047</v>
      </c>
      <c r="GL84">
        <f t="shared" si="103"/>
        <v>3.436708178659901</v>
      </c>
      <c r="GM84">
        <f t="shared" si="103"/>
        <v>5.8493917356003662</v>
      </c>
      <c r="GN84">
        <f t="shared" si="103"/>
        <v>5.7440234774816785</v>
      </c>
      <c r="GO84">
        <f t="shared" si="103"/>
        <v>7.595313414830744</v>
      </c>
      <c r="GP84">
        <f t="shared" si="103"/>
        <v>5.2276585426711248</v>
      </c>
      <c r="GQ84">
        <f t="shared" si="103"/>
        <v>5.6129907568078492</v>
      </c>
      <c r="GR84">
        <f t="shared" si="103"/>
        <v>4.9685091687110257</v>
      </c>
      <c r="GS84">
        <f t="shared" si="103"/>
        <v>7.5375461198831912</v>
      </c>
      <c r="GT84">
        <f t="shared" si="103"/>
        <v>8.1449783044349182</v>
      </c>
      <c r="GU84">
        <f t="shared" si="103"/>
        <v>8.6868511550250709</v>
      </c>
      <c r="GV84">
        <f t="shared" si="103"/>
        <v>6.2065578083178847</v>
      </c>
      <c r="GW84">
        <f t="shared" si="103"/>
        <v>6.4223299125018825</v>
      </c>
      <c r="GX84">
        <f t="shared" si="103"/>
        <v>7.3695514776858912</v>
      </c>
      <c r="GY84">
        <f t="shared" si="103"/>
        <v>6.6283608168391224</v>
      </c>
      <c r="GZ84">
        <f t="shared" si="103"/>
        <v>5.6967709076247415</v>
      </c>
      <c r="HA84">
        <f t="shared" si="103"/>
        <v>4.361181348676328</v>
      </c>
      <c r="HB84">
        <f t="shared" si="103"/>
        <v>8.6786677490721935</v>
      </c>
      <c r="HC84">
        <f t="shared" si="103"/>
        <v>6.8490687487696418</v>
      </c>
      <c r="HD84">
        <f t="shared" si="103"/>
        <v>6.6947074889953369</v>
      </c>
      <c r="HE84">
        <f t="shared" si="103"/>
        <v>9.155312776519569</v>
      </c>
      <c r="HF84">
        <f t="shared" si="103"/>
        <v>4.0800356179801751</v>
      </c>
      <c r="HG84">
        <f t="shared" si="103"/>
        <v>7.3005742057916363</v>
      </c>
      <c r="HH84">
        <f t="shared" si="103"/>
        <v>7.8329882546399316</v>
      </c>
      <c r="HI84">
        <f t="shared" si="103"/>
        <v>7.1365423456967987</v>
      </c>
      <c r="HJ84">
        <f t="shared" si="103"/>
        <v>7.595637251787994</v>
      </c>
      <c r="HK84">
        <f t="shared" si="103"/>
        <v>6.1529942547253453</v>
      </c>
      <c r="HL84" s="55">
        <f t="shared" si="30"/>
        <v>6.726448606249904</v>
      </c>
      <c r="HM84" s="55">
        <f t="shared" si="31"/>
        <v>1.6370074988811874</v>
      </c>
      <c r="HN84" s="10">
        <v>10</v>
      </c>
    </row>
    <row r="85" spans="56:222" x14ac:dyDescent="0.35">
      <c r="BD85">
        <v>27</v>
      </c>
      <c r="BE85" s="12">
        <v>32</v>
      </c>
      <c r="BF85">
        <f t="shared" ref="BF85:DC85" si="104">IF(BF30&lt;0,0,BF30)</f>
        <v>0.135811025906587</v>
      </c>
      <c r="BG85">
        <f t="shared" si="104"/>
        <v>3.9309882614947855</v>
      </c>
      <c r="BH85">
        <f t="shared" si="104"/>
        <v>2.2876520708127646</v>
      </c>
      <c r="BI85">
        <f t="shared" si="104"/>
        <v>0.36595019052081623</v>
      </c>
      <c r="BJ85">
        <f t="shared" si="104"/>
        <v>1.3596689902119397</v>
      </c>
      <c r="BK85">
        <f t="shared" si="104"/>
        <v>1.5276983637381636</v>
      </c>
      <c r="BL85">
        <f t="shared" si="104"/>
        <v>2.9511716567544499</v>
      </c>
      <c r="BM85">
        <f t="shared" si="104"/>
        <v>0.78337148094258735</v>
      </c>
      <c r="BN85">
        <f t="shared" si="104"/>
        <v>2.1348246738529997</v>
      </c>
      <c r="BO85">
        <f t="shared" si="104"/>
        <v>4.1424362299626232</v>
      </c>
      <c r="BP85">
        <f t="shared" si="104"/>
        <v>2.9932862636673963</v>
      </c>
      <c r="BQ85">
        <f t="shared" si="104"/>
        <v>2.9660623587592272</v>
      </c>
      <c r="BR85">
        <f t="shared" si="104"/>
        <v>1.3365547508005693</v>
      </c>
      <c r="BS85">
        <f t="shared" si="104"/>
        <v>3.4967854864266701</v>
      </c>
      <c r="BT85">
        <f t="shared" si="104"/>
        <v>0.61909212460202978</v>
      </c>
      <c r="BU85">
        <f t="shared" si="104"/>
        <v>2.9275316157186171</v>
      </c>
      <c r="BV85">
        <f t="shared" si="104"/>
        <v>0.68625592090436838</v>
      </c>
      <c r="BW85">
        <f t="shared" si="104"/>
        <v>2.0847473271391936</v>
      </c>
      <c r="BX85">
        <f t="shared" si="104"/>
        <v>0</v>
      </c>
      <c r="BY85">
        <f t="shared" si="104"/>
        <v>0</v>
      </c>
      <c r="BZ85">
        <f t="shared" si="104"/>
        <v>2.7698037476188619</v>
      </c>
      <c r="CA85">
        <f t="shared" si="104"/>
        <v>3.3469067849768908</v>
      </c>
      <c r="CB85">
        <f t="shared" si="104"/>
        <v>1.6003452193803969</v>
      </c>
      <c r="CC85">
        <f t="shared" si="104"/>
        <v>4.6221523936442104</v>
      </c>
      <c r="CD85">
        <f t="shared" si="104"/>
        <v>3.2972837308666203</v>
      </c>
      <c r="CE85">
        <f t="shared" si="104"/>
        <v>2.4581106478440051</v>
      </c>
      <c r="CF85">
        <f t="shared" si="104"/>
        <v>1.4324252125920611</v>
      </c>
      <c r="CG85">
        <f t="shared" si="104"/>
        <v>2.8661516372853657</v>
      </c>
      <c r="CH85">
        <f t="shared" si="104"/>
        <v>1.994717469792231</v>
      </c>
      <c r="CI85">
        <f t="shared" si="104"/>
        <v>2.5607576409715693</v>
      </c>
      <c r="CJ85">
        <f t="shared" si="104"/>
        <v>0</v>
      </c>
      <c r="CK85">
        <f t="shared" si="104"/>
        <v>0</v>
      </c>
      <c r="CL85">
        <f t="shared" si="104"/>
        <v>0</v>
      </c>
      <c r="CM85">
        <f t="shared" si="104"/>
        <v>0</v>
      </c>
      <c r="CN85">
        <f t="shared" si="104"/>
        <v>0</v>
      </c>
      <c r="CO85">
        <f t="shared" si="104"/>
        <v>1.9091884743506671</v>
      </c>
      <c r="CP85">
        <f t="shared" si="104"/>
        <v>1.7371055186667927E-2</v>
      </c>
      <c r="CQ85">
        <f t="shared" si="104"/>
        <v>0.89726431921415495</v>
      </c>
      <c r="CR85">
        <f t="shared" si="104"/>
        <v>1.9954893465769419</v>
      </c>
      <c r="CS85">
        <f t="shared" si="104"/>
        <v>3.2999253582279198</v>
      </c>
      <c r="CT85">
        <f t="shared" si="104"/>
        <v>1.5968812382784381</v>
      </c>
      <c r="CU85">
        <f t="shared" si="104"/>
        <v>2.8739082628494361</v>
      </c>
      <c r="CV85">
        <f t="shared" si="104"/>
        <v>0.83449622449232264</v>
      </c>
      <c r="CW85">
        <f t="shared" si="104"/>
        <v>5.6972106014331807</v>
      </c>
      <c r="CX85">
        <f t="shared" si="104"/>
        <v>2.2460885040022549</v>
      </c>
      <c r="CY85">
        <f t="shared" si="104"/>
        <v>3.8498044906777795</v>
      </c>
      <c r="CZ85">
        <f t="shared" si="104"/>
        <v>1.6369515284754743</v>
      </c>
      <c r="DA85">
        <f t="shared" si="104"/>
        <v>0</v>
      </c>
      <c r="DB85">
        <f t="shared" si="104"/>
        <v>0</v>
      </c>
      <c r="DC85">
        <f t="shared" si="104"/>
        <v>3.6452045625669416</v>
      </c>
      <c r="DD85" s="16">
        <f t="shared" si="24"/>
        <v>1.883566544870404</v>
      </c>
      <c r="DE85" s="16">
        <f t="shared" si="25"/>
        <v>1.4557938805880997</v>
      </c>
      <c r="DF85" s="16">
        <v>10</v>
      </c>
      <c r="DJ85">
        <f t="shared" ref="DJ85:FG85" si="105">IF(DJ30&lt;0,0,DJ30)</f>
        <v>0.69519654870236991</v>
      </c>
      <c r="DK85">
        <f t="shared" si="105"/>
        <v>0</v>
      </c>
      <c r="DL85">
        <f t="shared" si="105"/>
        <v>1.350040578370681</v>
      </c>
      <c r="DM85">
        <f t="shared" si="105"/>
        <v>0</v>
      </c>
      <c r="DN85">
        <f t="shared" si="105"/>
        <v>0</v>
      </c>
      <c r="DO85">
        <f t="shared" si="105"/>
        <v>1.2985231604834553</v>
      </c>
      <c r="DP85">
        <f t="shared" si="105"/>
        <v>1.2791229563736124</v>
      </c>
      <c r="DQ85">
        <f t="shared" si="105"/>
        <v>0.50211525730264839</v>
      </c>
      <c r="DR85">
        <f t="shared" si="105"/>
        <v>0.14447601996653248</v>
      </c>
      <c r="DS85">
        <f t="shared" si="105"/>
        <v>0.68319974515179638</v>
      </c>
      <c r="DT85">
        <f t="shared" si="105"/>
        <v>0.64609122445108369</v>
      </c>
      <c r="DU85">
        <f t="shared" si="105"/>
        <v>0.5226821157411905</v>
      </c>
      <c r="DV85">
        <f t="shared" si="105"/>
        <v>0</v>
      </c>
      <c r="DW85">
        <f t="shared" si="105"/>
        <v>0</v>
      </c>
      <c r="DX85">
        <f t="shared" si="105"/>
        <v>0.28237519826507196</v>
      </c>
      <c r="DY85">
        <f t="shared" si="105"/>
        <v>0</v>
      </c>
      <c r="DZ85">
        <f t="shared" si="105"/>
        <v>0.49568910880043404</v>
      </c>
      <c r="EA85">
        <f t="shared" si="105"/>
        <v>0.36461875778331887</v>
      </c>
      <c r="EB85">
        <f t="shared" si="105"/>
        <v>0.25289370013342705</v>
      </c>
      <c r="EC85">
        <f t="shared" si="105"/>
        <v>0</v>
      </c>
      <c r="ED85">
        <f t="shared" si="105"/>
        <v>2.1141020751092583</v>
      </c>
      <c r="EE85">
        <f t="shared" si="105"/>
        <v>1.0966776370769367</v>
      </c>
      <c r="EF85">
        <f t="shared" si="105"/>
        <v>0</v>
      </c>
      <c r="EG85">
        <f t="shared" si="105"/>
        <v>0.54997673386242241</v>
      </c>
      <c r="EH85">
        <f t="shared" si="105"/>
        <v>0</v>
      </c>
      <c r="EI85">
        <f t="shared" si="105"/>
        <v>1.0781735126220156</v>
      </c>
      <c r="EJ85">
        <f t="shared" si="105"/>
        <v>0</v>
      </c>
      <c r="EK85">
        <f t="shared" si="105"/>
        <v>0</v>
      </c>
      <c r="EL85">
        <f t="shared" si="105"/>
        <v>0.56448351541621378</v>
      </c>
      <c r="EM85">
        <f t="shared" si="105"/>
        <v>1.1418190423573833</v>
      </c>
      <c r="EN85">
        <f t="shared" si="105"/>
        <v>0.72359017748385668</v>
      </c>
      <c r="EO85">
        <f t="shared" si="105"/>
        <v>0</v>
      </c>
      <c r="EP85">
        <f t="shared" si="105"/>
        <v>0.47297754816827364</v>
      </c>
      <c r="EQ85">
        <f t="shared" si="105"/>
        <v>0</v>
      </c>
      <c r="ER85">
        <f t="shared" si="105"/>
        <v>0</v>
      </c>
      <c r="ES85">
        <f t="shared" si="105"/>
        <v>0.69469598555588163</v>
      </c>
      <c r="ET85">
        <f t="shared" si="105"/>
        <v>0.8517518507578643</v>
      </c>
      <c r="EU85">
        <f t="shared" si="105"/>
        <v>0.65579212231386919</v>
      </c>
      <c r="EV85">
        <f t="shared" si="105"/>
        <v>0.24329625729296822</v>
      </c>
      <c r="EW85">
        <f t="shared" si="105"/>
        <v>0.53125614966847934</v>
      </c>
      <c r="EX85">
        <f t="shared" si="105"/>
        <v>0.72561948753718752</v>
      </c>
      <c r="EY85">
        <f t="shared" si="105"/>
        <v>0</v>
      </c>
      <c r="EZ85">
        <f t="shared" si="105"/>
        <v>0.48974521986383479</v>
      </c>
      <c r="FA85">
        <f t="shared" si="105"/>
        <v>0.86733217712026089</v>
      </c>
      <c r="FB85">
        <f t="shared" si="105"/>
        <v>1.4663685887062456</v>
      </c>
      <c r="FC85">
        <f t="shared" si="105"/>
        <v>1.1096397555666044</v>
      </c>
      <c r="FD85">
        <f t="shared" si="105"/>
        <v>1.3378583515877835</v>
      </c>
      <c r="FE85">
        <f t="shared" si="105"/>
        <v>1.0474696536111878</v>
      </c>
      <c r="FF85">
        <f t="shared" si="105"/>
        <v>0</v>
      </c>
      <c r="FG85">
        <f t="shared" si="105"/>
        <v>0.99187769946001936</v>
      </c>
      <c r="FH85" s="58">
        <f t="shared" si="27"/>
        <v>0.54543055825328335</v>
      </c>
      <c r="FI85" s="58">
        <f t="shared" si="28"/>
        <v>0.51435724412485784</v>
      </c>
      <c r="FJ85" s="43">
        <v>10</v>
      </c>
      <c r="FN85">
        <f t="shared" ref="FN85:HK85" si="106">IF(FN30&lt;0,0,FN30)</f>
        <v>5.4832813763921147</v>
      </c>
      <c r="FO85">
        <f t="shared" si="106"/>
        <v>6.103312199875945</v>
      </c>
      <c r="FP85">
        <f t="shared" si="106"/>
        <v>7.248373896537232</v>
      </c>
      <c r="FQ85">
        <f t="shared" si="106"/>
        <v>5.2811874699825418</v>
      </c>
      <c r="FR85">
        <f t="shared" si="106"/>
        <v>6.5460301645641445</v>
      </c>
      <c r="FS85">
        <f t="shared" si="106"/>
        <v>7.1943830623337996</v>
      </c>
      <c r="FT85">
        <f t="shared" si="106"/>
        <v>6.8712754288851281</v>
      </c>
      <c r="FU85">
        <f t="shared" si="106"/>
        <v>6.5278191702516049</v>
      </c>
      <c r="FV85">
        <f t="shared" si="106"/>
        <v>8.6572052457183588</v>
      </c>
      <c r="FW85">
        <f t="shared" si="106"/>
        <v>6.4826821305457267</v>
      </c>
      <c r="FX85">
        <f t="shared" si="106"/>
        <v>5.774839002434164</v>
      </c>
      <c r="FY85">
        <f t="shared" si="106"/>
        <v>6.2328518940473439</v>
      </c>
      <c r="FZ85">
        <f t="shared" si="106"/>
        <v>8.138727236392441</v>
      </c>
      <c r="GA85">
        <f t="shared" si="106"/>
        <v>5.4836570886534171</v>
      </c>
      <c r="GB85">
        <f t="shared" si="106"/>
        <v>5.4554884915985165</v>
      </c>
      <c r="GC85">
        <f t="shared" si="106"/>
        <v>4.0587818436603991</v>
      </c>
      <c r="GD85">
        <f t="shared" si="106"/>
        <v>6.7926950866519471</v>
      </c>
      <c r="GE85">
        <f t="shared" si="106"/>
        <v>5.5821379025571511</v>
      </c>
      <c r="GF85">
        <f t="shared" si="106"/>
        <v>6.2899282345012759</v>
      </c>
      <c r="GG85">
        <f t="shared" si="106"/>
        <v>6.9613702468911649</v>
      </c>
      <c r="GH85">
        <f t="shared" si="106"/>
        <v>8.3587079932028434</v>
      </c>
      <c r="GI85">
        <f t="shared" si="106"/>
        <v>5.6098792190011588</v>
      </c>
      <c r="GJ85">
        <f t="shared" si="106"/>
        <v>5.6797960785031316</v>
      </c>
      <c r="GK85">
        <f t="shared" si="106"/>
        <v>4.6636933181714264</v>
      </c>
      <c r="GL85">
        <f t="shared" si="106"/>
        <v>7.62663387987297</v>
      </c>
      <c r="GM85">
        <f t="shared" si="106"/>
        <v>6.5648440174397544</v>
      </c>
      <c r="GN85">
        <f t="shared" si="106"/>
        <v>4.6630253852624444</v>
      </c>
      <c r="GO85">
        <f t="shared" si="106"/>
        <v>7.2620407369965685</v>
      </c>
      <c r="GP85">
        <f t="shared" si="106"/>
        <v>6.9363939762394873</v>
      </c>
      <c r="GQ85">
        <f t="shared" si="106"/>
        <v>7.2962796654889823</v>
      </c>
      <c r="GR85">
        <f t="shared" si="106"/>
        <v>6.5875083070847902</v>
      </c>
      <c r="GS85">
        <f t="shared" si="106"/>
        <v>7.831595968774054</v>
      </c>
      <c r="GT85">
        <f t="shared" si="106"/>
        <v>6.6353428626013917</v>
      </c>
      <c r="GU85">
        <f t="shared" si="106"/>
        <v>7.7537768736062569</v>
      </c>
      <c r="GV85">
        <f t="shared" si="106"/>
        <v>4.0686633216962216</v>
      </c>
      <c r="GW85">
        <f t="shared" si="106"/>
        <v>7.0568453627044798</v>
      </c>
      <c r="GX85">
        <f t="shared" si="106"/>
        <v>7.2135345651174427</v>
      </c>
      <c r="GY85">
        <f t="shared" si="106"/>
        <v>6.6858651113859375</v>
      </c>
      <c r="GZ85">
        <f t="shared" si="106"/>
        <v>6.8590856532962059</v>
      </c>
      <c r="HA85">
        <f t="shared" si="106"/>
        <v>4.3714530254062263</v>
      </c>
      <c r="HB85">
        <f t="shared" si="106"/>
        <v>5.2482303833228068</v>
      </c>
      <c r="HC85">
        <f t="shared" si="106"/>
        <v>6.8527452019322661</v>
      </c>
      <c r="HD85">
        <f t="shared" si="106"/>
        <v>6.1094340996630487</v>
      </c>
      <c r="HE85">
        <f t="shared" si="106"/>
        <v>7.2191972610296213</v>
      </c>
      <c r="HF85">
        <f t="shared" si="106"/>
        <v>5.864004362329724</v>
      </c>
      <c r="HG85">
        <f t="shared" si="106"/>
        <v>7.5025039511371867</v>
      </c>
      <c r="HH85">
        <f t="shared" si="106"/>
        <v>6.8950091478752435</v>
      </c>
      <c r="HI85">
        <f t="shared" si="106"/>
        <v>7.169637621437432</v>
      </c>
      <c r="HJ85">
        <f t="shared" si="106"/>
        <v>6.6685295511985894</v>
      </c>
      <c r="HK85">
        <f t="shared" si="106"/>
        <v>9.1244832508079696</v>
      </c>
      <c r="HL85" s="55">
        <f t="shared" si="30"/>
        <v>6.510895346501206</v>
      </c>
      <c r="HM85" s="55">
        <f t="shared" si="31"/>
        <v>1.1202322553693298</v>
      </c>
      <c r="HN85" s="10">
        <v>10</v>
      </c>
    </row>
    <row r="86" spans="56:222" x14ac:dyDescent="0.35">
      <c r="BD86">
        <v>28</v>
      </c>
      <c r="BE86" s="12">
        <v>33</v>
      </c>
      <c r="BF86">
        <f t="shared" ref="BF86:DC86" si="107">IF(BF31&lt;0,0,BF31)</f>
        <v>1.117984140815679</v>
      </c>
      <c r="BG86">
        <f t="shared" si="107"/>
        <v>2.3079560150981706</v>
      </c>
      <c r="BH86">
        <f t="shared" si="107"/>
        <v>2.1521301618995494</v>
      </c>
      <c r="BI86">
        <f t="shared" si="107"/>
        <v>2.1193875340904924</v>
      </c>
      <c r="BJ86">
        <f t="shared" si="107"/>
        <v>1.2785036801651586</v>
      </c>
      <c r="BK86">
        <f t="shared" si="107"/>
        <v>2.237468413564784</v>
      </c>
      <c r="BL86">
        <f t="shared" si="107"/>
        <v>9.7645499859936535E-2</v>
      </c>
      <c r="BM86">
        <f t="shared" si="107"/>
        <v>1.4809536196444242</v>
      </c>
      <c r="BN86">
        <f t="shared" si="107"/>
        <v>3.1567024620890152</v>
      </c>
      <c r="BO86">
        <f t="shared" si="107"/>
        <v>1.5653103332588216</v>
      </c>
      <c r="BP86">
        <f t="shared" si="107"/>
        <v>1.750024682674848</v>
      </c>
      <c r="BQ86">
        <f t="shared" si="107"/>
        <v>0</v>
      </c>
      <c r="BR86">
        <f t="shared" si="107"/>
        <v>2.2013243551518826</v>
      </c>
      <c r="BS86">
        <f t="shared" si="107"/>
        <v>2.944216964802763</v>
      </c>
      <c r="BT86">
        <f t="shared" si="107"/>
        <v>0</v>
      </c>
      <c r="BU86">
        <f t="shared" si="107"/>
        <v>2.3140530743112322</v>
      </c>
      <c r="BV86">
        <f t="shared" si="107"/>
        <v>2.2935498350270791</v>
      </c>
      <c r="BW86">
        <f t="shared" si="107"/>
        <v>3.2045858802084695</v>
      </c>
      <c r="BX86">
        <f t="shared" si="107"/>
        <v>1.5551862929860363</v>
      </c>
      <c r="BY86">
        <f t="shared" si="107"/>
        <v>5.3913333090313245</v>
      </c>
      <c r="BZ86">
        <f t="shared" si="107"/>
        <v>1.1967376508400775</v>
      </c>
      <c r="CA86">
        <f t="shared" si="107"/>
        <v>4.913676150405081</v>
      </c>
      <c r="CB86">
        <f t="shared" si="107"/>
        <v>2.1733371454465669</v>
      </c>
      <c r="CC86">
        <f t="shared" si="107"/>
        <v>3.704849279980408</v>
      </c>
      <c r="CD86">
        <f t="shared" si="107"/>
        <v>0</v>
      </c>
      <c r="CE86">
        <f t="shared" si="107"/>
        <v>4.7774337303926586</v>
      </c>
      <c r="CF86">
        <f t="shared" si="107"/>
        <v>0.27681220444355858</v>
      </c>
      <c r="CG86">
        <f t="shared" si="107"/>
        <v>0.52636568170419196</v>
      </c>
      <c r="CH86">
        <f t="shared" si="107"/>
        <v>0.97175760629033903</v>
      </c>
      <c r="CI86">
        <f t="shared" si="107"/>
        <v>1.3800012993633572</v>
      </c>
      <c r="CJ86">
        <f t="shared" si="107"/>
        <v>1.6843768662474758</v>
      </c>
      <c r="CK86">
        <f t="shared" si="107"/>
        <v>1.8248520404958981</v>
      </c>
      <c r="CL86">
        <f t="shared" si="107"/>
        <v>4.94934898824431</v>
      </c>
      <c r="CM86">
        <f t="shared" si="107"/>
        <v>0.91624823425809154</v>
      </c>
      <c r="CN86">
        <f t="shared" si="107"/>
        <v>0</v>
      </c>
      <c r="CO86">
        <f t="shared" si="107"/>
        <v>3.8522116824387922</v>
      </c>
      <c r="CP86">
        <f t="shared" si="107"/>
        <v>5.8422399547416717</v>
      </c>
      <c r="CQ86">
        <f t="shared" si="107"/>
        <v>1.3003423873633437</v>
      </c>
      <c r="CR86">
        <f t="shared" si="107"/>
        <v>1.3826413692149799</v>
      </c>
      <c r="CS86">
        <f t="shared" si="107"/>
        <v>2.237192677508574</v>
      </c>
      <c r="CT86">
        <f t="shared" si="107"/>
        <v>0.71887883450108347</v>
      </c>
      <c r="CU86">
        <f t="shared" si="107"/>
        <v>0</v>
      </c>
      <c r="CV86">
        <f t="shared" si="107"/>
        <v>6.1742426282726228</v>
      </c>
      <c r="CW86">
        <f t="shared" si="107"/>
        <v>7.1038764531258494</v>
      </c>
      <c r="CX86">
        <f t="shared" si="107"/>
        <v>0.5167519589085714</v>
      </c>
      <c r="CY86">
        <f t="shared" si="107"/>
        <v>3.6780411505751545</v>
      </c>
      <c r="CZ86">
        <f t="shared" si="107"/>
        <v>3.5795766279952659</v>
      </c>
      <c r="DA86">
        <f t="shared" si="107"/>
        <v>0.14356172641419107</v>
      </c>
      <c r="DB86">
        <f t="shared" si="107"/>
        <v>1.0404940780936158</v>
      </c>
      <c r="DC86">
        <f t="shared" si="107"/>
        <v>2.1428374452589196</v>
      </c>
      <c r="DD86" s="16">
        <f t="shared" si="24"/>
        <v>2.1635400421440862</v>
      </c>
      <c r="DE86" s="16">
        <f t="shared" si="25"/>
        <v>1.7635768512168006</v>
      </c>
      <c r="DF86" s="16">
        <v>10</v>
      </c>
      <c r="DJ86">
        <f t="shared" ref="DJ86:FG86" si="108">IF(DJ31&lt;0,0,DJ31)</f>
        <v>0.50263740503141885</v>
      </c>
      <c r="DK86">
        <f t="shared" si="108"/>
        <v>1.8623491508944425</v>
      </c>
      <c r="DL86">
        <f t="shared" si="108"/>
        <v>2.3643383850750981</v>
      </c>
      <c r="DM86">
        <f t="shared" si="108"/>
        <v>0.24825145272843652</v>
      </c>
      <c r="DN86">
        <f t="shared" si="108"/>
        <v>0</v>
      </c>
      <c r="DO86">
        <f t="shared" si="108"/>
        <v>1.5396315542486263</v>
      </c>
      <c r="DP86">
        <f t="shared" si="108"/>
        <v>0</v>
      </c>
      <c r="DQ86">
        <f t="shared" si="108"/>
        <v>0.42337494177190815</v>
      </c>
      <c r="DR86">
        <f t="shared" si="108"/>
        <v>0.15461431202056697</v>
      </c>
      <c r="DS86">
        <f t="shared" si="108"/>
        <v>0.6987403788909432</v>
      </c>
      <c r="DT86">
        <f t="shared" si="108"/>
        <v>1.7477420750648889</v>
      </c>
      <c r="DU86">
        <f t="shared" si="108"/>
        <v>0.42337494177190815</v>
      </c>
      <c r="DV86">
        <f t="shared" si="108"/>
        <v>0</v>
      </c>
      <c r="DW86">
        <f t="shared" si="108"/>
        <v>2.5134855117241388</v>
      </c>
      <c r="DX86">
        <f t="shared" si="108"/>
        <v>1.9148103969084331</v>
      </c>
      <c r="DY86">
        <f t="shared" si="108"/>
        <v>0.89024756233557123</v>
      </c>
      <c r="DZ86">
        <f t="shared" si="108"/>
        <v>0</v>
      </c>
      <c r="EA86">
        <f t="shared" si="108"/>
        <v>1.2320382860591053</v>
      </c>
      <c r="EB86">
        <f t="shared" si="108"/>
        <v>1.0365655920279095</v>
      </c>
      <c r="EC86">
        <f t="shared" si="108"/>
        <v>0.13456353498186213</v>
      </c>
      <c r="ED86">
        <f t="shared" si="108"/>
        <v>0</v>
      </c>
      <c r="EE86">
        <f t="shared" si="108"/>
        <v>0.17364088433823777</v>
      </c>
      <c r="EF86">
        <f t="shared" si="108"/>
        <v>0.92602071744040582</v>
      </c>
      <c r="EG86">
        <f t="shared" si="108"/>
        <v>0.52016586904501305</v>
      </c>
      <c r="EH86">
        <f t="shared" si="108"/>
        <v>0.3079907595631084</v>
      </c>
      <c r="EI86">
        <f t="shared" si="108"/>
        <v>0.68723538460035338</v>
      </c>
      <c r="EJ86">
        <f t="shared" si="108"/>
        <v>1.4301275963473017</v>
      </c>
      <c r="EK86">
        <f t="shared" si="108"/>
        <v>0</v>
      </c>
      <c r="EL86">
        <f t="shared" si="108"/>
        <v>3.7086775104282426</v>
      </c>
      <c r="EM86">
        <f t="shared" si="108"/>
        <v>2.582520252314862</v>
      </c>
      <c r="EN86">
        <f t="shared" si="108"/>
        <v>0.44962824530302892</v>
      </c>
      <c r="EO86">
        <f t="shared" si="108"/>
        <v>1.0274262774328191E-2</v>
      </c>
      <c r="EP86">
        <f t="shared" si="108"/>
        <v>5.5098140717018351E-2</v>
      </c>
      <c r="EQ86">
        <f t="shared" si="108"/>
        <v>2.8662894204782789</v>
      </c>
      <c r="ER86">
        <f t="shared" si="108"/>
        <v>1.762399662208918</v>
      </c>
      <c r="ES86">
        <f t="shared" si="108"/>
        <v>2.1581604836566841</v>
      </c>
      <c r="ET86">
        <f t="shared" si="108"/>
        <v>1.7313297315806266</v>
      </c>
      <c r="EU86">
        <f t="shared" si="108"/>
        <v>1.3760811010681209</v>
      </c>
      <c r="EV86">
        <f t="shared" si="108"/>
        <v>0.74602807798073623</v>
      </c>
      <c r="EW86">
        <f t="shared" si="108"/>
        <v>2.3385016869608082</v>
      </c>
      <c r="EX86">
        <f t="shared" si="108"/>
        <v>0.85262892879400165</v>
      </c>
      <c r="EY86">
        <f t="shared" si="108"/>
        <v>0.15150708021537862</v>
      </c>
      <c r="EZ86">
        <f t="shared" si="108"/>
        <v>1.8272396995482267</v>
      </c>
      <c r="FA86">
        <f t="shared" si="108"/>
        <v>1.1605242060679302</v>
      </c>
      <c r="FB86">
        <f t="shared" si="108"/>
        <v>3.9957413231488319</v>
      </c>
      <c r="FC86">
        <f t="shared" si="108"/>
        <v>0</v>
      </c>
      <c r="FD86">
        <f t="shared" si="108"/>
        <v>0</v>
      </c>
      <c r="FE86">
        <f t="shared" si="108"/>
        <v>2.4526253095129507</v>
      </c>
      <c r="FF86">
        <f t="shared" si="108"/>
        <v>1.3012305966069106</v>
      </c>
      <c r="FG86">
        <f t="shared" si="108"/>
        <v>0</v>
      </c>
      <c r="FH86" s="58">
        <f t="shared" si="27"/>
        <v>1.0651686482447118</v>
      </c>
      <c r="FI86" s="58">
        <f t="shared" si="28"/>
        <v>1.0373795001715851</v>
      </c>
      <c r="FJ86" s="43">
        <v>10</v>
      </c>
      <c r="FN86">
        <f t="shared" ref="FN86:HK86" si="109">IF(FN31&lt;0,0,FN31)</f>
        <v>5.8180066359025657</v>
      </c>
      <c r="FO86">
        <f t="shared" si="109"/>
        <v>7.1003541021607814</v>
      </c>
      <c r="FP86">
        <f t="shared" si="109"/>
        <v>7.2047621726167561</v>
      </c>
      <c r="FQ86">
        <f t="shared" si="109"/>
        <v>8.9864335988320825</v>
      </c>
      <c r="FR86">
        <f t="shared" si="109"/>
        <v>5.5894757421381653</v>
      </c>
      <c r="FS86">
        <f t="shared" si="109"/>
        <v>6.2078742272686211</v>
      </c>
      <c r="FT86">
        <f t="shared" si="109"/>
        <v>6.439602313232899</v>
      </c>
      <c r="FU86">
        <f t="shared" si="109"/>
        <v>7.060822073665622</v>
      </c>
      <c r="FV86">
        <f t="shared" si="109"/>
        <v>8.3830015425090103</v>
      </c>
      <c r="FW86">
        <f t="shared" si="109"/>
        <v>5.4714416334289124</v>
      </c>
      <c r="FX86">
        <f t="shared" si="109"/>
        <v>12.34733381047845</v>
      </c>
      <c r="FY86">
        <f t="shared" si="109"/>
        <v>10.404207975309692</v>
      </c>
      <c r="FZ86">
        <f t="shared" si="109"/>
        <v>6.5049662877325316</v>
      </c>
      <c r="GA86">
        <f t="shared" si="109"/>
        <v>4.4462441079784183</v>
      </c>
      <c r="GB86">
        <f t="shared" si="109"/>
        <v>6.8814375678382929</v>
      </c>
      <c r="GC86">
        <f t="shared" si="109"/>
        <v>6.1593012075289151</v>
      </c>
      <c r="GD86">
        <f t="shared" si="109"/>
        <v>9.6800401448970668</v>
      </c>
      <c r="GE86">
        <f t="shared" si="109"/>
        <v>6.4615611760498721</v>
      </c>
      <c r="GF86">
        <f t="shared" si="109"/>
        <v>4.0367604894097893</v>
      </c>
      <c r="GG86">
        <f t="shared" si="109"/>
        <v>12.297393820201979</v>
      </c>
      <c r="GH86">
        <f t="shared" si="109"/>
        <v>9.1815135844197364</v>
      </c>
      <c r="GI86">
        <f t="shared" si="109"/>
        <v>9.9916486730333425</v>
      </c>
      <c r="GJ86">
        <f t="shared" si="109"/>
        <v>6.7168922866156207</v>
      </c>
      <c r="GK86">
        <f t="shared" si="109"/>
        <v>4.9187678511341799</v>
      </c>
      <c r="GL86">
        <f t="shared" si="109"/>
        <v>3.1570390061940996</v>
      </c>
      <c r="GM86">
        <f t="shared" si="109"/>
        <v>6.1416179247797116</v>
      </c>
      <c r="GN86">
        <f t="shared" si="109"/>
        <v>6.0112734869588165</v>
      </c>
      <c r="GO86">
        <f t="shared" si="109"/>
        <v>8.3013877057535872</v>
      </c>
      <c r="GP86">
        <f t="shared" si="109"/>
        <v>5.3725109379709464</v>
      </c>
      <c r="GQ86">
        <f t="shared" si="109"/>
        <v>5.8491811584215609</v>
      </c>
      <c r="GR86">
        <f t="shared" si="109"/>
        <v>5.0519335642573422</v>
      </c>
      <c r="GS86">
        <f t="shared" si="109"/>
        <v>8.229927422374022</v>
      </c>
      <c r="GT86">
        <f t="shared" si="109"/>
        <v>8.9813435321528239</v>
      </c>
      <c r="GU86">
        <f t="shared" si="109"/>
        <v>9.6516603176976794</v>
      </c>
      <c r="GV86">
        <f t="shared" si="109"/>
        <v>6.5834455851043456</v>
      </c>
      <c r="GW86">
        <f t="shared" si="109"/>
        <v>6.850363669539365</v>
      </c>
      <c r="GX86">
        <f t="shared" si="109"/>
        <v>8.0221118279521768</v>
      </c>
      <c r="GY86">
        <f t="shared" si="109"/>
        <v>7.1052315289787655</v>
      </c>
      <c r="GZ86">
        <f t="shared" si="109"/>
        <v>5.9528203079506055</v>
      </c>
      <c r="HA86">
        <f t="shared" si="109"/>
        <v>4.3006465572514569</v>
      </c>
      <c r="HB86">
        <f t="shared" si="109"/>
        <v>9.6415371414448607</v>
      </c>
      <c r="HC86">
        <f t="shared" si="109"/>
        <v>7.3782554151446673</v>
      </c>
      <c r="HD86">
        <f t="shared" si="109"/>
        <v>7.1873048197201568</v>
      </c>
      <c r="HE86">
        <f t="shared" si="109"/>
        <v>10.231164693916799</v>
      </c>
      <c r="HF86">
        <f t="shared" si="109"/>
        <v>3.9528588755754752</v>
      </c>
      <c r="HG86">
        <f t="shared" si="109"/>
        <v>7.9367843879052087</v>
      </c>
      <c r="HH86">
        <f t="shared" si="109"/>
        <v>8.5954002853693972</v>
      </c>
      <c r="HI86">
        <f t="shared" si="109"/>
        <v>7.733870901713817</v>
      </c>
      <c r="HJ86">
        <f t="shared" si="109"/>
        <v>8.3017883040636669</v>
      </c>
      <c r="HK86">
        <f t="shared" si="109"/>
        <v>6.5171854854750562</v>
      </c>
      <c r="HL86" s="55">
        <f t="shared" si="30"/>
        <v>7.226569757361001</v>
      </c>
      <c r="HM86" s="55">
        <f t="shared" si="31"/>
        <v>2.0250389060233522</v>
      </c>
      <c r="HN86" s="10">
        <v>10</v>
      </c>
    </row>
    <row r="87" spans="56:222" x14ac:dyDescent="0.35">
      <c r="BD87">
        <v>29</v>
      </c>
      <c r="BE87" s="12">
        <v>34</v>
      </c>
      <c r="BF87">
        <f t="shared" ref="BF87:DC87" si="110">IF(BF32&lt;0,0,BF32)</f>
        <v>1.9704699034236546</v>
      </c>
      <c r="BG87">
        <f t="shared" si="110"/>
        <v>0.86433079422655279</v>
      </c>
      <c r="BH87">
        <f t="shared" si="110"/>
        <v>2.245918900368415</v>
      </c>
      <c r="BI87">
        <f t="shared" si="110"/>
        <v>2.2894416324533813</v>
      </c>
      <c r="BJ87">
        <f t="shared" si="110"/>
        <v>1.2417426737528876</v>
      </c>
      <c r="BK87">
        <f t="shared" si="110"/>
        <v>1.7080582288117148</v>
      </c>
      <c r="BL87">
        <f t="shared" si="110"/>
        <v>0</v>
      </c>
      <c r="BM87">
        <f t="shared" si="110"/>
        <v>0.85498999942225051</v>
      </c>
      <c r="BN87">
        <f t="shared" si="110"/>
        <v>4.696579374919529</v>
      </c>
      <c r="BO87">
        <f t="shared" si="110"/>
        <v>2.695544374998426</v>
      </c>
      <c r="BP87">
        <f t="shared" si="110"/>
        <v>2.2806817773898365</v>
      </c>
      <c r="BQ87">
        <f t="shared" si="110"/>
        <v>0</v>
      </c>
      <c r="BR87">
        <f t="shared" si="110"/>
        <v>1.2589241655377554</v>
      </c>
      <c r="BS87">
        <f t="shared" si="110"/>
        <v>0.18511674033739833</v>
      </c>
      <c r="BT87">
        <f t="shared" si="110"/>
        <v>2.8764036492220475</v>
      </c>
      <c r="BU87">
        <f t="shared" si="110"/>
        <v>0</v>
      </c>
      <c r="BV87">
        <f t="shared" si="110"/>
        <v>2.4973046570239239</v>
      </c>
      <c r="BW87">
        <f t="shared" si="110"/>
        <v>2.9144591812809812</v>
      </c>
      <c r="BX87">
        <f t="shared" si="110"/>
        <v>1.8044922362577926</v>
      </c>
      <c r="BY87">
        <f t="shared" si="110"/>
        <v>1.9408618718416255</v>
      </c>
      <c r="BZ87">
        <f t="shared" si="110"/>
        <v>3.7633036604319932</v>
      </c>
      <c r="CA87">
        <f t="shared" si="110"/>
        <v>3.815643943650648</v>
      </c>
      <c r="CB87">
        <f t="shared" si="110"/>
        <v>2.4460864628935814</v>
      </c>
      <c r="CC87">
        <f t="shared" si="110"/>
        <v>6.3409864648710901E-2</v>
      </c>
      <c r="CD87">
        <f t="shared" si="110"/>
        <v>4.2901284664339618</v>
      </c>
      <c r="CE87">
        <f t="shared" si="110"/>
        <v>3.5228542933482094</v>
      </c>
      <c r="CF87">
        <f t="shared" si="110"/>
        <v>3.641477413563698</v>
      </c>
      <c r="CG87">
        <f t="shared" si="110"/>
        <v>4.8427851957030361</v>
      </c>
      <c r="CH87">
        <f t="shared" si="110"/>
        <v>0.92284256743092552</v>
      </c>
      <c r="CI87">
        <f t="shared" si="110"/>
        <v>1.6929299213160993</v>
      </c>
      <c r="CJ87">
        <f t="shared" si="110"/>
        <v>0</v>
      </c>
      <c r="CK87">
        <f t="shared" si="110"/>
        <v>1.571768174014287</v>
      </c>
      <c r="CL87">
        <f t="shared" si="110"/>
        <v>0.8881731978335301</v>
      </c>
      <c r="CM87">
        <f t="shared" si="110"/>
        <v>4.029314376109105</v>
      </c>
      <c r="CN87">
        <f t="shared" si="110"/>
        <v>3.6139026710743201</v>
      </c>
      <c r="CO87">
        <f t="shared" si="110"/>
        <v>4.2006637463573133</v>
      </c>
      <c r="CP87">
        <f t="shared" si="110"/>
        <v>0.41712258598359764</v>
      </c>
      <c r="CQ87">
        <f t="shared" si="110"/>
        <v>1.9443733740417519</v>
      </c>
      <c r="CR87">
        <f t="shared" si="110"/>
        <v>0.22848428988887459</v>
      </c>
      <c r="CS87">
        <f t="shared" si="110"/>
        <v>3.6321505453970166</v>
      </c>
      <c r="CT87">
        <f t="shared" si="110"/>
        <v>0.37882035348680798</v>
      </c>
      <c r="CU87">
        <f t="shared" si="110"/>
        <v>0</v>
      </c>
      <c r="CV87">
        <f t="shared" si="110"/>
        <v>0</v>
      </c>
      <c r="CW87">
        <f t="shared" si="110"/>
        <v>2.5145259392019943</v>
      </c>
      <c r="CX87">
        <f t="shared" si="110"/>
        <v>0.83244277311401671</v>
      </c>
      <c r="CY87">
        <f t="shared" si="110"/>
        <v>1.8553503273296519</v>
      </c>
      <c r="CZ87">
        <f t="shared" si="110"/>
        <v>3.980909362778184</v>
      </c>
      <c r="DA87">
        <f t="shared" si="110"/>
        <v>4.8841910788696259</v>
      </c>
      <c r="DB87">
        <f t="shared" si="110"/>
        <v>3.4902022966861841</v>
      </c>
      <c r="DC87">
        <f t="shared" si="110"/>
        <v>2.932508103637665</v>
      </c>
      <c r="DD87" s="16">
        <f t="shared" si="24"/>
        <v>2.0944337029298574</v>
      </c>
      <c r="DE87" s="16">
        <f t="shared" si="25"/>
        <v>1.5077080863693868</v>
      </c>
      <c r="DF87" s="16">
        <v>10</v>
      </c>
      <c r="DJ87">
        <f t="shared" ref="DJ87:FG87" si="111">IF(DJ32&lt;0,0,DJ32)</f>
        <v>0</v>
      </c>
      <c r="DK87">
        <f t="shared" si="111"/>
        <v>0.96444700344844025</v>
      </c>
      <c r="DL87">
        <f t="shared" si="111"/>
        <v>0</v>
      </c>
      <c r="DM87">
        <f t="shared" si="111"/>
        <v>1.7233900913791149</v>
      </c>
      <c r="DN87">
        <f t="shared" si="111"/>
        <v>0.90824727946281203</v>
      </c>
      <c r="DO87">
        <f t="shared" si="111"/>
        <v>0.52158265558799033</v>
      </c>
      <c r="DP87">
        <f t="shared" si="111"/>
        <v>0</v>
      </c>
      <c r="DQ87">
        <f t="shared" si="111"/>
        <v>0.66304114140191817</v>
      </c>
      <c r="DR87">
        <f t="shared" si="111"/>
        <v>0.92424585970118645</v>
      </c>
      <c r="DS87">
        <f t="shared" si="111"/>
        <v>0</v>
      </c>
      <c r="DT87">
        <f t="shared" si="111"/>
        <v>1.0757542619697051</v>
      </c>
      <c r="DU87">
        <f t="shared" si="111"/>
        <v>0.24587797694519398</v>
      </c>
      <c r="DV87">
        <f t="shared" si="111"/>
        <v>2.1175404250837166</v>
      </c>
      <c r="DW87">
        <f t="shared" si="111"/>
        <v>0</v>
      </c>
      <c r="DX87">
        <f t="shared" si="111"/>
        <v>2.0559019227814863</v>
      </c>
      <c r="DY87">
        <f t="shared" si="111"/>
        <v>0</v>
      </c>
      <c r="DZ87">
        <f t="shared" si="111"/>
        <v>0</v>
      </c>
      <c r="EA87">
        <f t="shared" si="111"/>
        <v>0.29314509871735939</v>
      </c>
      <c r="EB87">
        <f t="shared" si="111"/>
        <v>0</v>
      </c>
      <c r="EC87">
        <f t="shared" si="111"/>
        <v>1.9634958968393039</v>
      </c>
      <c r="ED87">
        <f t="shared" si="111"/>
        <v>2.2017202988220381</v>
      </c>
      <c r="EE87">
        <f t="shared" si="111"/>
        <v>0.5148846818567836</v>
      </c>
      <c r="EF87">
        <f t="shared" si="111"/>
        <v>0</v>
      </c>
      <c r="EG87">
        <f t="shared" si="111"/>
        <v>0</v>
      </c>
      <c r="EH87">
        <f t="shared" si="111"/>
        <v>0</v>
      </c>
      <c r="EI87">
        <f t="shared" si="111"/>
        <v>0.13508208182000092</v>
      </c>
      <c r="EJ87">
        <f t="shared" si="111"/>
        <v>1.2173812316771364</v>
      </c>
      <c r="EK87">
        <f t="shared" si="111"/>
        <v>1.239016632703424</v>
      </c>
      <c r="EL87">
        <f t="shared" si="111"/>
        <v>0</v>
      </c>
      <c r="EM87">
        <f t="shared" si="111"/>
        <v>0.16327505333290904</v>
      </c>
      <c r="EN87">
        <f t="shared" si="111"/>
        <v>1.1665582129947143</v>
      </c>
      <c r="EO87">
        <f t="shared" si="111"/>
        <v>0</v>
      </c>
      <c r="EP87">
        <f t="shared" si="111"/>
        <v>0.46010820339259229</v>
      </c>
      <c r="EQ87">
        <f t="shared" si="111"/>
        <v>0.84631023552472473</v>
      </c>
      <c r="ER87">
        <f t="shared" si="111"/>
        <v>1.625472868604702</v>
      </c>
      <c r="ES87">
        <f t="shared" si="111"/>
        <v>0</v>
      </c>
      <c r="ET87">
        <f t="shared" si="111"/>
        <v>0.64885450198315087</v>
      </c>
      <c r="EU87">
        <f t="shared" si="111"/>
        <v>0.34640522214001979</v>
      </c>
      <c r="EV87">
        <f t="shared" si="111"/>
        <v>0.13114340132713553</v>
      </c>
      <c r="EW87">
        <f t="shared" si="111"/>
        <v>1.2184335170470877</v>
      </c>
      <c r="EX87">
        <f t="shared" si="111"/>
        <v>9.6898311008117188E-2</v>
      </c>
      <c r="EY87">
        <f t="shared" si="111"/>
        <v>1.4599064067308791</v>
      </c>
      <c r="EZ87">
        <f t="shared" si="111"/>
        <v>2.1268602446664593</v>
      </c>
      <c r="FA87">
        <f t="shared" si="111"/>
        <v>0</v>
      </c>
      <c r="FB87">
        <f t="shared" si="111"/>
        <v>2.428245415708516</v>
      </c>
      <c r="FC87">
        <f t="shared" si="111"/>
        <v>0</v>
      </c>
      <c r="FD87">
        <f t="shared" si="111"/>
        <v>1.5937742497638101</v>
      </c>
      <c r="FE87">
        <f t="shared" si="111"/>
        <v>0</v>
      </c>
      <c r="FF87">
        <f t="shared" si="111"/>
        <v>2.3868752302089709</v>
      </c>
      <c r="FG87">
        <f t="shared" si="111"/>
        <v>2.0685175237897786</v>
      </c>
      <c r="FH87" s="58">
        <f t="shared" si="27"/>
        <v>0.75064786276842399</v>
      </c>
      <c r="FI87" s="58">
        <f t="shared" si="28"/>
        <v>0.81079820303783334</v>
      </c>
      <c r="FJ87" s="43">
        <v>10</v>
      </c>
      <c r="FN87">
        <f t="shared" ref="FN87:HK87" si="112">IF(FN32&lt;0,0,FN32)</f>
        <v>5.6913238678133347</v>
      </c>
      <c r="FO87">
        <f t="shared" si="112"/>
        <v>6.0989367239925194</v>
      </c>
      <c r="FP87">
        <f t="shared" si="112"/>
        <v>6.8517087653161433</v>
      </c>
      <c r="FQ87">
        <f t="shared" si="112"/>
        <v>5.5584658367477822</v>
      </c>
      <c r="FR87">
        <f t="shared" si="112"/>
        <v>6.3899827933708728</v>
      </c>
      <c r="FS87">
        <f t="shared" si="112"/>
        <v>6.8162147909787016</v>
      </c>
      <c r="FT87">
        <f t="shared" si="112"/>
        <v>6.6038014393596676</v>
      </c>
      <c r="FU87">
        <f t="shared" si="112"/>
        <v>6.3780107508135551</v>
      </c>
      <c r="FV87">
        <f t="shared" si="112"/>
        <v>7.7778849300555883</v>
      </c>
      <c r="FW87">
        <f t="shared" si="112"/>
        <v>6.3483373265624685</v>
      </c>
      <c r="FX87">
        <f t="shared" si="112"/>
        <v>5.8829960108594967</v>
      </c>
      <c r="FY87">
        <f t="shared" si="112"/>
        <v>6.1840970784940872</v>
      </c>
      <c r="FZ87">
        <f t="shared" si="112"/>
        <v>7.4370336461468831</v>
      </c>
      <c r="GA87">
        <f t="shared" si="112"/>
        <v>5.6915708638369686</v>
      </c>
      <c r="GB87">
        <f t="shared" si="112"/>
        <v>5.6730526194768025</v>
      </c>
      <c r="GC87">
        <f t="shared" si="112"/>
        <v>4.7548473231471142</v>
      </c>
      <c r="GD87">
        <f t="shared" si="112"/>
        <v>6.5521421402989652</v>
      </c>
      <c r="GE87">
        <f t="shared" si="112"/>
        <v>5.7563128803847938</v>
      </c>
      <c r="GF87">
        <f t="shared" si="112"/>
        <v>6.2216194874962092</v>
      </c>
      <c r="GG87">
        <f t="shared" si="112"/>
        <v>6.6630304400858584</v>
      </c>
      <c r="GH87">
        <f t="shared" si="112"/>
        <v>7.581650625161128</v>
      </c>
      <c r="GI87">
        <f t="shared" si="112"/>
        <v>5.7745502273063174</v>
      </c>
      <c r="GJ87">
        <f t="shared" si="112"/>
        <v>5.8205140886455773</v>
      </c>
      <c r="GK87">
        <f t="shared" si="112"/>
        <v>5.1525206073164007</v>
      </c>
      <c r="GL87">
        <f t="shared" si="112"/>
        <v>7.10037968028686</v>
      </c>
      <c r="GM87">
        <f t="shared" si="112"/>
        <v>6.4023511596131719</v>
      </c>
      <c r="GN87">
        <f t="shared" si="112"/>
        <v>5.1520815032743847</v>
      </c>
      <c r="GO87">
        <f t="shared" si="112"/>
        <v>6.8606934474699663</v>
      </c>
      <c r="GP87">
        <f t="shared" si="112"/>
        <v>6.6466108547500333</v>
      </c>
      <c r="GQ87">
        <f t="shared" si="112"/>
        <v>6.8832023726825717</v>
      </c>
      <c r="GR87">
        <f t="shared" si="112"/>
        <v>6.4172508315094454</v>
      </c>
      <c r="GS87">
        <f t="shared" si="112"/>
        <v>7.2351232757681281</v>
      </c>
      <c r="GT87">
        <f t="shared" si="112"/>
        <v>6.4486976226361001</v>
      </c>
      <c r="GU87">
        <f t="shared" si="112"/>
        <v>7.1839644261670763</v>
      </c>
      <c r="GV87">
        <f t="shared" si="112"/>
        <v>4.7613434800039975</v>
      </c>
      <c r="GW87">
        <f t="shared" si="112"/>
        <v>6.7257964884446118</v>
      </c>
      <c r="GX87">
        <f t="shared" si="112"/>
        <v>6.8288051307716522</v>
      </c>
      <c r="GY87">
        <f t="shared" si="112"/>
        <v>6.4819113232259404</v>
      </c>
      <c r="GZ87">
        <f t="shared" si="112"/>
        <v>6.5957877905928761</v>
      </c>
      <c r="HA87">
        <f t="shared" si="112"/>
        <v>4.9603996741096488</v>
      </c>
      <c r="HB87">
        <f t="shared" si="112"/>
        <v>5.5367996038511045</v>
      </c>
      <c r="HC87">
        <f t="shared" si="112"/>
        <v>6.5916195308999157</v>
      </c>
      <c r="HD87">
        <f t="shared" si="112"/>
        <v>6.1029613062599672</v>
      </c>
      <c r="HE87">
        <f t="shared" si="112"/>
        <v>6.832527829010214</v>
      </c>
      <c r="HF87">
        <f t="shared" si="112"/>
        <v>5.9416139789389852</v>
      </c>
      <c r="HG87">
        <f t="shared" si="112"/>
        <v>7.0187757456550024</v>
      </c>
      <c r="HH87">
        <f t="shared" si="112"/>
        <v>6.6194041620290953</v>
      </c>
      <c r="HI87">
        <f t="shared" si="112"/>
        <v>6.7999469548338674</v>
      </c>
      <c r="HJ87">
        <f t="shared" si="112"/>
        <v>6.4705147975472208</v>
      </c>
      <c r="HK87">
        <f t="shared" si="112"/>
        <v>8.0850769519200547</v>
      </c>
      <c r="HL87" s="55">
        <f t="shared" si="30"/>
        <v>6.3668849037183808</v>
      </c>
      <c r="HM87" s="55">
        <f t="shared" si="31"/>
        <v>0.73644898269654024</v>
      </c>
      <c r="HN87" s="10">
        <v>10</v>
      </c>
    </row>
    <row r="88" spans="56:222" x14ac:dyDescent="0.35">
      <c r="BD88">
        <v>30</v>
      </c>
      <c r="BE88" s="12">
        <v>35</v>
      </c>
      <c r="BF88">
        <f t="shared" ref="BF88:DC88" si="113">IF(BF33&lt;0,0,BF33)</f>
        <v>0</v>
      </c>
      <c r="BG88">
        <f t="shared" si="113"/>
        <v>2.9628431583536439</v>
      </c>
      <c r="BH88">
        <f t="shared" si="113"/>
        <v>1.6932267761934781</v>
      </c>
      <c r="BI88">
        <f t="shared" si="113"/>
        <v>1.110701433741633</v>
      </c>
      <c r="BJ88">
        <f t="shared" si="113"/>
        <v>0.80215484457439734</v>
      </c>
      <c r="BK88">
        <f t="shared" si="113"/>
        <v>1.1345196788955945</v>
      </c>
      <c r="BL88">
        <f t="shared" si="113"/>
        <v>1.5524203071312512</v>
      </c>
      <c r="BM88">
        <f t="shared" si="113"/>
        <v>0</v>
      </c>
      <c r="BN88">
        <f t="shared" si="113"/>
        <v>0.79513180606809319</v>
      </c>
      <c r="BO88">
        <f t="shared" si="113"/>
        <v>0.31044337800849453</v>
      </c>
      <c r="BP88">
        <f t="shared" si="113"/>
        <v>0</v>
      </c>
      <c r="BQ88">
        <f t="shared" si="113"/>
        <v>2.8632818647442035</v>
      </c>
      <c r="BR88">
        <f t="shared" si="113"/>
        <v>3.1221115967913646</v>
      </c>
      <c r="BS88">
        <f t="shared" si="113"/>
        <v>0</v>
      </c>
      <c r="BT88">
        <f t="shared" si="113"/>
        <v>0.76694705411355235</v>
      </c>
      <c r="BU88">
        <f t="shared" si="113"/>
        <v>1.5773065150700858</v>
      </c>
      <c r="BV88">
        <f t="shared" si="113"/>
        <v>0</v>
      </c>
      <c r="BW88">
        <f t="shared" si="113"/>
        <v>0</v>
      </c>
      <c r="BX88">
        <f t="shared" si="113"/>
        <v>4.4390805022761928</v>
      </c>
      <c r="BY88">
        <f t="shared" si="113"/>
        <v>5.6395529817440551</v>
      </c>
      <c r="BZ88">
        <f t="shared" si="113"/>
        <v>1.3599112697978852</v>
      </c>
      <c r="CA88">
        <f t="shared" si="113"/>
        <v>3.6914653982297749</v>
      </c>
      <c r="CB88">
        <f t="shared" si="113"/>
        <v>2.0035694329999298E-2</v>
      </c>
      <c r="CC88">
        <f t="shared" si="113"/>
        <v>0.48732600033545159</v>
      </c>
      <c r="CD88">
        <f t="shared" si="113"/>
        <v>0.41167143434577147</v>
      </c>
      <c r="CE88">
        <f t="shared" si="113"/>
        <v>3.3423712046773288</v>
      </c>
      <c r="CF88">
        <f t="shared" si="113"/>
        <v>0.87754602089844402</v>
      </c>
      <c r="CG88">
        <f t="shared" si="113"/>
        <v>0.16789606787497169</v>
      </c>
      <c r="CH88">
        <f t="shared" si="113"/>
        <v>1.2101660139582235</v>
      </c>
      <c r="CI88">
        <f t="shared" si="113"/>
        <v>1.6079420255540753</v>
      </c>
      <c r="CJ88">
        <f t="shared" si="113"/>
        <v>0.55216101271653306</v>
      </c>
      <c r="CK88">
        <f t="shared" si="113"/>
        <v>3.0244598782577667</v>
      </c>
      <c r="CL88">
        <f t="shared" si="113"/>
        <v>1.8318417609283641</v>
      </c>
      <c r="CM88">
        <f t="shared" si="113"/>
        <v>2.9614356698279152</v>
      </c>
      <c r="CN88">
        <f t="shared" si="113"/>
        <v>5.5956327549996789</v>
      </c>
      <c r="CO88">
        <f t="shared" si="113"/>
        <v>0</v>
      </c>
      <c r="CP88">
        <f t="shared" si="113"/>
        <v>0</v>
      </c>
      <c r="CQ88">
        <f t="shared" si="113"/>
        <v>1.4873342514751129</v>
      </c>
      <c r="CR88">
        <f t="shared" si="113"/>
        <v>2.7308462484928895</v>
      </c>
      <c r="CS88">
        <f t="shared" si="113"/>
        <v>0.9869391568703576</v>
      </c>
      <c r="CT88">
        <f t="shared" si="113"/>
        <v>3.1464339862272026</v>
      </c>
      <c r="CU88">
        <f t="shared" si="113"/>
        <v>1.3183492036536335</v>
      </c>
      <c r="CV88">
        <f t="shared" si="113"/>
        <v>1.0155951293985708</v>
      </c>
      <c r="CW88">
        <f t="shared" si="113"/>
        <v>1.6737421141318918</v>
      </c>
      <c r="CX88">
        <f t="shared" si="113"/>
        <v>0</v>
      </c>
      <c r="CY88">
        <f t="shared" si="113"/>
        <v>0.4759878983226371</v>
      </c>
      <c r="CZ88">
        <f t="shared" si="113"/>
        <v>0</v>
      </c>
      <c r="DA88">
        <f t="shared" si="113"/>
        <v>0</v>
      </c>
      <c r="DB88">
        <f t="shared" si="113"/>
        <v>0</v>
      </c>
      <c r="DC88">
        <f t="shared" si="113"/>
        <v>2.5416295819799415</v>
      </c>
      <c r="DD88" s="16">
        <f t="shared" si="24"/>
        <v>1.4257688334998093</v>
      </c>
      <c r="DE88" s="16">
        <f t="shared" si="25"/>
        <v>1.4738058970316308</v>
      </c>
      <c r="DF88" s="16">
        <v>10</v>
      </c>
      <c r="DJ88">
        <f t="shared" ref="DJ88:FG88" si="114">IF(DJ33&lt;0,0,DJ33)</f>
        <v>0</v>
      </c>
      <c r="DK88">
        <f t="shared" si="114"/>
        <v>0</v>
      </c>
      <c r="DL88">
        <f t="shared" si="114"/>
        <v>2.179489025415096</v>
      </c>
      <c r="DM88">
        <f t="shared" si="114"/>
        <v>0.6776697555815917</v>
      </c>
      <c r="DN88">
        <f t="shared" si="114"/>
        <v>2.1287907211936545</v>
      </c>
      <c r="DO88">
        <f t="shared" si="114"/>
        <v>1.2287591981058357</v>
      </c>
      <c r="DP88">
        <f t="shared" si="114"/>
        <v>0.81667237832705719</v>
      </c>
      <c r="DQ88">
        <f t="shared" si="114"/>
        <v>0</v>
      </c>
      <c r="DR88">
        <f t="shared" si="114"/>
        <v>1.4223967023591104</v>
      </c>
      <c r="DS88">
        <f t="shared" si="114"/>
        <v>2.7371860606345577</v>
      </c>
      <c r="DT88">
        <f t="shared" si="114"/>
        <v>1.5073449285901734</v>
      </c>
      <c r="DU88">
        <f t="shared" si="114"/>
        <v>0.2342864273069426</v>
      </c>
      <c r="DV88">
        <f t="shared" si="114"/>
        <v>2.2920037518398018</v>
      </c>
      <c r="DW88">
        <f t="shared" si="114"/>
        <v>1.0073956910255948</v>
      </c>
      <c r="DX88">
        <f t="shared" si="114"/>
        <v>0.34811116716271501</v>
      </c>
      <c r="DY88">
        <f t="shared" si="114"/>
        <v>2.0505742905280204</v>
      </c>
      <c r="DZ88">
        <f t="shared" si="114"/>
        <v>1.9191885722230655</v>
      </c>
      <c r="EA88">
        <f t="shared" si="114"/>
        <v>1.2011234057846012</v>
      </c>
      <c r="EB88">
        <f t="shared" si="114"/>
        <v>1.4168781727258466</v>
      </c>
      <c r="EC88">
        <f t="shared" si="114"/>
        <v>1.6654538749699712</v>
      </c>
      <c r="ED88">
        <f t="shared" si="114"/>
        <v>0</v>
      </c>
      <c r="EE88">
        <f t="shared" si="114"/>
        <v>2.0915220157385921</v>
      </c>
      <c r="EF88">
        <f t="shared" si="114"/>
        <v>0.52456553117197469</v>
      </c>
      <c r="EG88">
        <f t="shared" si="114"/>
        <v>0.77213322906944082</v>
      </c>
      <c r="EH88">
        <f t="shared" si="114"/>
        <v>0.8001298634136037</v>
      </c>
      <c r="EI88">
        <f t="shared" si="114"/>
        <v>9.9174622895661813E-2</v>
      </c>
      <c r="EJ88">
        <f t="shared" si="114"/>
        <v>8.2735392474278413E-2</v>
      </c>
      <c r="EK88">
        <f t="shared" si="114"/>
        <v>1.3326176381761616</v>
      </c>
      <c r="EL88">
        <f t="shared" si="114"/>
        <v>1.5225761226739269</v>
      </c>
      <c r="EM88">
        <f t="shared" si="114"/>
        <v>1.5560952088472548</v>
      </c>
      <c r="EN88">
        <f t="shared" si="114"/>
        <v>0.82476517587027043</v>
      </c>
      <c r="EO88">
        <f t="shared" si="114"/>
        <v>0.31447702990961257</v>
      </c>
      <c r="EP88">
        <f t="shared" si="114"/>
        <v>0.92251544952348918</v>
      </c>
      <c r="EQ88">
        <f t="shared" si="114"/>
        <v>0</v>
      </c>
      <c r="ER88">
        <f t="shared" si="114"/>
        <v>0.87131248942940143</v>
      </c>
      <c r="ES88">
        <f t="shared" si="114"/>
        <v>0</v>
      </c>
      <c r="ET88">
        <f t="shared" si="114"/>
        <v>0.41466298721759814</v>
      </c>
      <c r="EU88">
        <f t="shared" si="114"/>
        <v>0.36018630094447873</v>
      </c>
      <c r="EV88">
        <f t="shared" si="114"/>
        <v>0</v>
      </c>
      <c r="EW88">
        <f t="shared" si="114"/>
        <v>1.2769538339435529</v>
      </c>
      <c r="EX88">
        <f t="shared" si="114"/>
        <v>0.85494255113560935</v>
      </c>
      <c r="EY88">
        <f t="shared" si="114"/>
        <v>2.5031407868064703</v>
      </c>
      <c r="EZ88">
        <f t="shared" si="114"/>
        <v>0</v>
      </c>
      <c r="FA88">
        <f t="shared" si="114"/>
        <v>0.18410846774175293</v>
      </c>
      <c r="FB88">
        <f t="shared" si="114"/>
        <v>0.66639082756781132</v>
      </c>
      <c r="FC88">
        <f t="shared" si="114"/>
        <v>1.8642229188609054</v>
      </c>
      <c r="FD88">
        <f t="shared" si="114"/>
        <v>1.5408038744263468</v>
      </c>
      <c r="FE88">
        <f t="shared" si="114"/>
        <v>1.4884961624866992</v>
      </c>
      <c r="FF88">
        <f t="shared" si="114"/>
        <v>1.0312060349443344</v>
      </c>
      <c r="FG88">
        <f t="shared" si="114"/>
        <v>0</v>
      </c>
      <c r="FH88" s="58">
        <f t="shared" si="27"/>
        <v>0.97466117278085629</v>
      </c>
      <c r="FI88" s="58">
        <f t="shared" si="28"/>
        <v>0.78384799177303399</v>
      </c>
      <c r="FJ88" s="43">
        <v>10</v>
      </c>
      <c r="FN88">
        <f t="shared" ref="FN88:HK88" si="115">IF(FN33&lt;0,0,FN33)</f>
        <v>5.7725679560657595</v>
      </c>
      <c r="FO88">
        <f t="shared" si="115"/>
        <v>8.7870037439838065</v>
      </c>
      <c r="FP88">
        <f t="shared" si="115"/>
        <v>5.8738049027137462</v>
      </c>
      <c r="FQ88">
        <f t="shared" si="115"/>
        <v>6.2770323800772898</v>
      </c>
      <c r="FR88">
        <f t="shared" si="115"/>
        <v>8.3136645024037001</v>
      </c>
      <c r="FS88">
        <f t="shared" si="115"/>
        <v>5.6581455190293495</v>
      </c>
      <c r="FT88">
        <f t="shared" si="115"/>
        <v>5.4790441843774174</v>
      </c>
      <c r="FU88">
        <f t="shared" si="115"/>
        <v>8.582179352580571</v>
      </c>
      <c r="FV88">
        <f t="shared" si="115"/>
        <v>8.7661661289725465</v>
      </c>
      <c r="FW88">
        <f t="shared" si="115"/>
        <v>7.060263751392486</v>
      </c>
      <c r="FX88">
        <f t="shared" si="115"/>
        <v>5.3459501849114899</v>
      </c>
      <c r="FY88">
        <f t="shared" si="115"/>
        <v>6.0880111867131204</v>
      </c>
      <c r="FZ88">
        <f t="shared" si="115"/>
        <v>7.826217542807572</v>
      </c>
      <c r="GA88">
        <f t="shared" si="115"/>
        <v>7.5276948244404052</v>
      </c>
      <c r="GB88">
        <f t="shared" si="115"/>
        <v>6.1556293893058323</v>
      </c>
      <c r="GC88">
        <f t="shared" si="115"/>
        <v>6.5647520294273276</v>
      </c>
      <c r="GD88">
        <f t="shared" si="115"/>
        <v>7.2625023584091108</v>
      </c>
      <c r="GE88">
        <f t="shared" si="115"/>
        <v>4.3841471686586742</v>
      </c>
      <c r="GF88">
        <f t="shared" si="115"/>
        <v>7.6893022104026754</v>
      </c>
      <c r="GG88">
        <f t="shared" si="115"/>
        <v>7.6143794920621444</v>
      </c>
      <c r="GH88">
        <f t="shared" si="115"/>
        <v>5.6934715665387925</v>
      </c>
      <c r="GI88">
        <f t="shared" si="115"/>
        <v>7.8852661225222986</v>
      </c>
      <c r="GJ88">
        <f t="shared" si="115"/>
        <v>8.1206067896541221</v>
      </c>
      <c r="GK88">
        <f t="shared" si="115"/>
        <v>6.3693426362273753</v>
      </c>
      <c r="GL88">
        <f t="shared" si="115"/>
        <v>6.8251110768155199</v>
      </c>
      <c r="GM88">
        <f t="shared" si="115"/>
        <v>7.9384077160479505</v>
      </c>
      <c r="GN88">
        <f t="shared" si="115"/>
        <v>5.8465708114649173</v>
      </c>
      <c r="GO88">
        <f t="shared" si="115"/>
        <v>5.5260683346400041</v>
      </c>
      <c r="GP88">
        <f t="shared" si="115"/>
        <v>6.9186095877934717</v>
      </c>
      <c r="GQ88">
        <f t="shared" si="115"/>
        <v>6.2365087522461549</v>
      </c>
      <c r="GR88">
        <f t="shared" si="115"/>
        <v>8.1348800357058657</v>
      </c>
      <c r="GS88">
        <f t="shared" si="115"/>
        <v>7.37505196395563</v>
      </c>
      <c r="GT88">
        <f t="shared" si="115"/>
        <v>7.8710567229986195</v>
      </c>
      <c r="GU88">
        <f t="shared" si="115"/>
        <v>5.106298694792204</v>
      </c>
      <c r="GV88">
        <f t="shared" si="115"/>
        <v>5.1502676704525951</v>
      </c>
      <c r="GW88">
        <f t="shared" si="115"/>
        <v>8.0712132237944765</v>
      </c>
      <c r="GX88">
        <f t="shared" si="115"/>
        <v>6.7687180397310298</v>
      </c>
      <c r="GY88">
        <f t="shared" si="115"/>
        <v>7.0679028702410873</v>
      </c>
      <c r="GZ88">
        <f t="shared" si="115"/>
        <v>7.2217398972692903</v>
      </c>
      <c r="HA88">
        <f t="shared" si="115"/>
        <v>8.0094854545872671</v>
      </c>
      <c r="HB88">
        <f t="shared" si="115"/>
        <v>5.4428999554342594</v>
      </c>
      <c r="HC88">
        <f t="shared" si="115"/>
        <v>7.3870551112317484</v>
      </c>
      <c r="HD88">
        <f t="shared" si="115"/>
        <v>5.8605319189350125</v>
      </c>
      <c r="HE88">
        <f t="shared" si="115"/>
        <v>6.8523593561816964</v>
      </c>
      <c r="HF88">
        <f t="shared" si="115"/>
        <v>6.113141889565159</v>
      </c>
      <c r="HG88">
        <f t="shared" si="115"/>
        <v>6.0854703313647773</v>
      </c>
      <c r="HH88">
        <f t="shared" si="115"/>
        <v>7.5017636753013361</v>
      </c>
      <c r="HI88">
        <f t="shared" si="115"/>
        <v>6.3326769939716909</v>
      </c>
      <c r="HJ88">
        <f t="shared" si="115"/>
        <v>6.1737062331498604</v>
      </c>
      <c r="HK88">
        <f t="shared" si="115"/>
        <v>4.4276195602118973</v>
      </c>
      <c r="HL88" s="55">
        <f t="shared" si="30"/>
        <v>6.7468452360312208</v>
      </c>
      <c r="HM88" s="55">
        <f t="shared" si="31"/>
        <v>1.1255728896224177</v>
      </c>
      <c r="HN88" s="10">
        <v>10</v>
      </c>
    </row>
    <row r="89" spans="56:222" x14ac:dyDescent="0.35">
      <c r="BD89">
        <v>31</v>
      </c>
      <c r="BE89" s="12">
        <v>36</v>
      </c>
      <c r="BF89" s="57">
        <f t="shared" ref="BF89:DC89" si="116">IF(BF34&lt;0,0,BF34)</f>
        <v>4.4041055163333658</v>
      </c>
      <c r="BG89" s="57">
        <f t="shared" si="116"/>
        <v>0.17207141823833805</v>
      </c>
      <c r="BH89" s="57">
        <f t="shared" si="116"/>
        <v>2.8702344253915362</v>
      </c>
      <c r="BI89" s="57">
        <f t="shared" si="116"/>
        <v>2.7104504853568505</v>
      </c>
      <c r="BJ89" s="57">
        <f t="shared" si="116"/>
        <v>6.6352800105605274</v>
      </c>
      <c r="BK89" s="57">
        <f t="shared" si="116"/>
        <v>1.75283614695305</v>
      </c>
      <c r="BL89" s="57">
        <f t="shared" si="116"/>
        <v>3.9735147085238713</v>
      </c>
      <c r="BM89" s="57">
        <f t="shared" si="116"/>
        <v>6.1055144443898461</v>
      </c>
      <c r="BN89" s="57">
        <f t="shared" si="116"/>
        <v>0.38965274612652134</v>
      </c>
      <c r="BO89" s="57">
        <f t="shared" si="116"/>
        <v>5.1883652533078566</v>
      </c>
      <c r="BP89" s="57">
        <f t="shared" si="116"/>
        <v>6.9638306060014292</v>
      </c>
      <c r="BQ89" s="57">
        <f t="shared" si="116"/>
        <v>3.7829137228627223</v>
      </c>
      <c r="BR89" s="57">
        <f t="shared" si="116"/>
        <v>5.8828783268481493</v>
      </c>
      <c r="BS89" s="57">
        <f t="shared" si="116"/>
        <v>2.4761057149234693</v>
      </c>
      <c r="BT89" s="57">
        <f t="shared" si="116"/>
        <v>1.8682109158916864</v>
      </c>
      <c r="BU89" s="57">
        <f t="shared" si="116"/>
        <v>3.2570331542601343</v>
      </c>
      <c r="BV89" s="57">
        <f t="shared" si="116"/>
        <v>5.5044291231397073</v>
      </c>
      <c r="BW89" s="57">
        <f t="shared" si="116"/>
        <v>6.0318229090271052</v>
      </c>
      <c r="BX89" s="57">
        <f t="shared" si="116"/>
        <v>0.13489564040442925</v>
      </c>
      <c r="BY89" s="57">
        <f t="shared" si="116"/>
        <v>3.3924339051381684</v>
      </c>
      <c r="BZ89" s="57">
        <f t="shared" si="116"/>
        <v>0</v>
      </c>
      <c r="CA89" s="57">
        <f t="shared" si="116"/>
        <v>2.5932888321776408</v>
      </c>
      <c r="CB89" s="57">
        <f t="shared" si="116"/>
        <v>8.1998393626790502</v>
      </c>
      <c r="CC89" s="57">
        <f t="shared" si="116"/>
        <v>5.4162547031964641</v>
      </c>
      <c r="CD89" s="57">
        <f t="shared" si="116"/>
        <v>3.9528072422044351</v>
      </c>
      <c r="CE89" s="57">
        <f t="shared" si="116"/>
        <v>2.4793253261677455</v>
      </c>
      <c r="CF89" s="57">
        <f t="shared" si="116"/>
        <v>5.0596773918741382</v>
      </c>
      <c r="CG89" s="57">
        <f t="shared" si="116"/>
        <v>4.4310643944854382</v>
      </c>
      <c r="CH89" s="57">
        <f t="shared" si="116"/>
        <v>4.1398961685999529</v>
      </c>
      <c r="CI89" s="57">
        <f t="shared" si="116"/>
        <v>6.7906047890218906</v>
      </c>
      <c r="CJ89" s="57">
        <f t="shared" si="116"/>
        <v>2.6767948158166837</v>
      </c>
      <c r="CK89" s="57">
        <f t="shared" si="116"/>
        <v>1.3274986714904662</v>
      </c>
      <c r="CL89" s="57">
        <f t="shared" si="116"/>
        <v>0</v>
      </c>
      <c r="CM89" s="57">
        <f t="shared" si="116"/>
        <v>3.6155771114508388</v>
      </c>
      <c r="CN89" s="57">
        <f t="shared" si="116"/>
        <v>1.458150495783193</v>
      </c>
      <c r="CO89" s="57">
        <f t="shared" si="116"/>
        <v>1.0436738422513008</v>
      </c>
      <c r="CP89" s="57">
        <f t="shared" si="116"/>
        <v>0.88877834528917443</v>
      </c>
      <c r="CQ89" s="57">
        <f t="shared" si="116"/>
        <v>2.0541112691361922</v>
      </c>
      <c r="CR89" s="57">
        <f t="shared" si="116"/>
        <v>1.664420256166486</v>
      </c>
      <c r="CS89" s="57">
        <f t="shared" si="116"/>
        <v>4.2719351087370887</v>
      </c>
      <c r="CT89" s="57">
        <f t="shared" si="116"/>
        <v>6.1135795705567579</v>
      </c>
      <c r="CU89" s="57">
        <f t="shared" si="116"/>
        <v>4.2955616892513353</v>
      </c>
      <c r="CV89" s="57">
        <f t="shared" si="116"/>
        <v>7.6049839891865849</v>
      </c>
      <c r="CW89" s="57">
        <f t="shared" si="116"/>
        <v>4.786359227328794</v>
      </c>
      <c r="CX89" s="57">
        <f t="shared" si="116"/>
        <v>0.53677824795246121</v>
      </c>
      <c r="CY89" s="57">
        <f t="shared" si="116"/>
        <v>1.9284713063470553</v>
      </c>
      <c r="CZ89" s="57">
        <f t="shared" si="116"/>
        <v>8.7211158872023233</v>
      </c>
      <c r="DA89" s="57">
        <f t="shared" si="116"/>
        <v>3.1385863395925844</v>
      </c>
      <c r="DB89" s="57">
        <f t="shared" si="116"/>
        <v>1.5957513143448159</v>
      </c>
      <c r="DC89" s="57">
        <f t="shared" si="116"/>
        <v>4.2331226951873395</v>
      </c>
      <c r="DD89" s="57">
        <f t="shared" si="24"/>
        <v>3.5702917513431398</v>
      </c>
      <c r="DE89" s="57">
        <f t="shared" si="25"/>
        <v>2.270052713570101</v>
      </c>
      <c r="DF89" s="57">
        <v>10</v>
      </c>
      <c r="DJ89">
        <f t="shared" ref="DJ89:FG89" si="117">IF(DJ34&lt;0,0,DJ34)</f>
        <v>0.27941088844789186</v>
      </c>
      <c r="DK89">
        <f t="shared" si="117"/>
        <v>1.3495156242931261</v>
      </c>
      <c r="DL89">
        <f t="shared" si="117"/>
        <v>2.0030476396420269</v>
      </c>
      <c r="DM89">
        <f t="shared" si="117"/>
        <v>2.2231227565277365</v>
      </c>
      <c r="DN89">
        <f t="shared" si="117"/>
        <v>3.6348920919187364</v>
      </c>
      <c r="DO89">
        <f t="shared" si="117"/>
        <v>0.38453487902705086</v>
      </c>
      <c r="DP89">
        <f t="shared" si="117"/>
        <v>0</v>
      </c>
      <c r="DQ89">
        <f t="shared" si="117"/>
        <v>0.8265247932064812</v>
      </c>
      <c r="DR89">
        <f t="shared" si="117"/>
        <v>1.8715577159816166</v>
      </c>
      <c r="DS89">
        <f t="shared" si="117"/>
        <v>2.5425025530927812</v>
      </c>
      <c r="DT89">
        <f t="shared" si="117"/>
        <v>2.4311010936577802</v>
      </c>
      <c r="DU89">
        <f t="shared" si="117"/>
        <v>1.722997531738365</v>
      </c>
      <c r="DV89">
        <f t="shared" si="117"/>
        <v>1.031568970181973E-2</v>
      </c>
      <c r="DW89">
        <f t="shared" si="117"/>
        <v>0.86870915836305351</v>
      </c>
      <c r="DX89">
        <f t="shared" si="117"/>
        <v>3.3114184778020714</v>
      </c>
      <c r="DY89">
        <f t="shared" si="117"/>
        <v>1.818973870081827</v>
      </c>
      <c r="DZ89">
        <f t="shared" si="117"/>
        <v>0.73944094836013385</v>
      </c>
      <c r="EA89">
        <f t="shared" si="117"/>
        <v>2.7110821254388426</v>
      </c>
      <c r="EB89">
        <f t="shared" si="117"/>
        <v>1.8666871444799471</v>
      </c>
      <c r="EC89">
        <f t="shared" si="117"/>
        <v>1.4480068973859306</v>
      </c>
      <c r="ED89">
        <f t="shared" si="117"/>
        <v>2.1606582056626209</v>
      </c>
      <c r="EE89">
        <f t="shared" si="117"/>
        <v>2.0076644621219017</v>
      </c>
      <c r="EF89">
        <f t="shared" si="117"/>
        <v>1.3457826942391693</v>
      </c>
      <c r="EG89">
        <f t="shared" si="117"/>
        <v>0.94491562847513699</v>
      </c>
      <c r="EH89">
        <f t="shared" si="117"/>
        <v>0.70797465994080988</v>
      </c>
      <c r="EI89">
        <f t="shared" si="117"/>
        <v>0.25640994933899486</v>
      </c>
      <c r="EJ89">
        <f t="shared" si="117"/>
        <v>0.4542665199330076</v>
      </c>
      <c r="EK89">
        <f t="shared" si="117"/>
        <v>1.5901740159967448</v>
      </c>
      <c r="EL89">
        <f t="shared" si="117"/>
        <v>3.0568461814033796</v>
      </c>
      <c r="EM89">
        <f t="shared" si="117"/>
        <v>2.4611337001039644</v>
      </c>
      <c r="EN89">
        <f t="shared" si="117"/>
        <v>0.91597273310588201</v>
      </c>
      <c r="EO89">
        <f t="shared" si="117"/>
        <v>2.6822252227936403</v>
      </c>
      <c r="EP89">
        <f t="shared" si="117"/>
        <v>0</v>
      </c>
      <c r="EQ89">
        <f t="shared" si="117"/>
        <v>0</v>
      </c>
      <c r="ER89">
        <f t="shared" si="117"/>
        <v>1.2849900674843229</v>
      </c>
      <c r="ES89">
        <f t="shared" si="117"/>
        <v>0.72222266751457931</v>
      </c>
      <c r="ET89">
        <f t="shared" si="117"/>
        <v>1.0101967934821732</v>
      </c>
      <c r="EU89">
        <f t="shared" si="117"/>
        <v>2.0847928870131724</v>
      </c>
      <c r="EV89">
        <f t="shared" si="117"/>
        <v>2.0309247891197444</v>
      </c>
      <c r="EW89">
        <f t="shared" si="117"/>
        <v>0.43185625215817702</v>
      </c>
      <c r="EX89">
        <f t="shared" si="117"/>
        <v>2.126785530686611</v>
      </c>
      <c r="EY89">
        <f t="shared" si="117"/>
        <v>0</v>
      </c>
      <c r="EZ89">
        <f t="shared" si="117"/>
        <v>0.26365448391123203</v>
      </c>
      <c r="FA89">
        <f t="shared" si="117"/>
        <v>1.5758738489018287</v>
      </c>
      <c r="FB89">
        <f t="shared" si="117"/>
        <v>0.70021416902425693</v>
      </c>
      <c r="FC89">
        <f t="shared" si="117"/>
        <v>1.3847289399342844</v>
      </c>
      <c r="FD89">
        <f t="shared" si="117"/>
        <v>2.7343255358352323</v>
      </c>
      <c r="FE89">
        <f t="shared" si="117"/>
        <v>0</v>
      </c>
      <c r="FF89">
        <f t="shared" si="117"/>
        <v>1.1689492301008431</v>
      </c>
      <c r="FG89">
        <f t="shared" si="117"/>
        <v>0</v>
      </c>
      <c r="FH89" s="58">
        <f t="shared" si="27"/>
        <v>1.3629476209485785</v>
      </c>
      <c r="FI89" s="58">
        <f t="shared" si="28"/>
        <v>0.9865053927026558</v>
      </c>
      <c r="FJ89" s="43">
        <v>10</v>
      </c>
      <c r="FN89">
        <f t="shared" ref="FN89:HK89" si="118">IF(FN34&lt;0,0,FN34)</f>
        <v>8.4090905056019256</v>
      </c>
      <c r="FO89">
        <f t="shared" si="118"/>
        <v>9.1304277042855393</v>
      </c>
      <c r="FP89">
        <f t="shared" si="118"/>
        <v>6.699574012082012</v>
      </c>
      <c r="FQ89">
        <f t="shared" si="118"/>
        <v>7.6114066040918988</v>
      </c>
      <c r="FR89">
        <f t="shared" si="118"/>
        <v>10.054605265786522</v>
      </c>
      <c r="FS89">
        <f t="shared" si="118"/>
        <v>8.2269815742893844</v>
      </c>
      <c r="FT89">
        <f t="shared" si="118"/>
        <v>7.4650216469581938</v>
      </c>
      <c r="FU89">
        <f t="shared" si="118"/>
        <v>8.2597887534848997</v>
      </c>
      <c r="FV89">
        <f t="shared" si="118"/>
        <v>7.3181753600056982</v>
      </c>
      <c r="FW89">
        <f t="shared" si="118"/>
        <v>6.8865952265969828</v>
      </c>
      <c r="FX89">
        <f t="shared" si="118"/>
        <v>8.7361354666700937</v>
      </c>
      <c r="FY89">
        <f t="shared" si="118"/>
        <v>6.5795227350736969</v>
      </c>
      <c r="FZ89">
        <f t="shared" si="118"/>
        <v>10.04457776837633</v>
      </c>
      <c r="GA89">
        <f t="shared" si="118"/>
        <v>7.4349648593216262</v>
      </c>
      <c r="GB89">
        <f t="shared" si="118"/>
        <v>7.0327948400791502</v>
      </c>
      <c r="GC89">
        <f t="shared" si="118"/>
        <v>8.0613831095707429</v>
      </c>
      <c r="GD89">
        <f t="shared" si="118"/>
        <v>9.1101508382326575</v>
      </c>
      <c r="GE89">
        <f t="shared" si="118"/>
        <v>6.5144035283356789</v>
      </c>
      <c r="GF89">
        <f t="shared" si="118"/>
        <v>7.5944388662993152</v>
      </c>
      <c r="GG89">
        <f t="shared" si="118"/>
        <v>7.7897085497443914</v>
      </c>
      <c r="GH89">
        <f t="shared" si="118"/>
        <v>9.6145534393418348</v>
      </c>
      <c r="GI89">
        <f t="shared" si="118"/>
        <v>8.2756430764948892</v>
      </c>
      <c r="GJ89">
        <f t="shared" si="118"/>
        <v>10.450959282416152</v>
      </c>
      <c r="GK89">
        <f t="shared" si="118"/>
        <v>7.8056264578027186</v>
      </c>
      <c r="GL89">
        <f t="shared" si="118"/>
        <v>10.615999010433443</v>
      </c>
      <c r="GM89">
        <f t="shared" si="118"/>
        <v>8.187336973087513</v>
      </c>
      <c r="GN89">
        <f t="shared" si="118"/>
        <v>9.5088399142969866</v>
      </c>
      <c r="GO89">
        <f t="shared" si="118"/>
        <v>9.1323109040150303</v>
      </c>
      <c r="GP89">
        <f t="shared" si="118"/>
        <v>8.4704636059814948</v>
      </c>
      <c r="GQ89">
        <f t="shared" si="118"/>
        <v>7.5572943750831474</v>
      </c>
      <c r="GR89">
        <f t="shared" si="118"/>
        <v>7.9000259028635629</v>
      </c>
      <c r="GS89">
        <f t="shared" si="118"/>
        <v>10.070650343941525</v>
      </c>
      <c r="GT89">
        <f t="shared" si="118"/>
        <v>9.8450830614002189</v>
      </c>
      <c r="GU89">
        <f t="shared" si="118"/>
        <v>9.162114704331616</v>
      </c>
      <c r="GV89">
        <f t="shared" si="118"/>
        <v>6.3452429480367574</v>
      </c>
      <c r="GW89">
        <f t="shared" si="118"/>
        <v>9.7083129752991955</v>
      </c>
      <c r="GX89">
        <f t="shared" si="118"/>
        <v>5.5630819155613427</v>
      </c>
      <c r="GY89">
        <f t="shared" si="118"/>
        <v>3.714786318987608</v>
      </c>
      <c r="GZ89">
        <f t="shared" si="118"/>
        <v>6.822552907060599</v>
      </c>
      <c r="HA89">
        <f t="shared" si="118"/>
        <v>5.7097009197878652</v>
      </c>
      <c r="HB89">
        <f t="shared" si="118"/>
        <v>6.9135336411182653</v>
      </c>
      <c r="HC89">
        <f t="shared" si="118"/>
        <v>8.9903160209633644</v>
      </c>
      <c r="HD89">
        <f t="shared" si="118"/>
        <v>7.3087647728517187</v>
      </c>
      <c r="HE89">
        <f t="shared" si="118"/>
        <v>6.2097337399155368</v>
      </c>
      <c r="HF89">
        <f t="shared" si="118"/>
        <v>9.0717562920236379</v>
      </c>
      <c r="HG89">
        <f t="shared" si="118"/>
        <v>6.3693836204311811</v>
      </c>
      <c r="HH89">
        <f t="shared" si="118"/>
        <v>8.1332260969521304</v>
      </c>
      <c r="HI89">
        <f t="shared" si="118"/>
        <v>8.2857084543594102</v>
      </c>
      <c r="HJ89">
        <f t="shared" si="118"/>
        <v>6.9326632705543307</v>
      </c>
      <c r="HK89">
        <f t="shared" si="118"/>
        <v>10.144068075924297</v>
      </c>
      <c r="HL89" s="55">
        <f t="shared" si="30"/>
        <v>8.0355896047240787</v>
      </c>
      <c r="HM89" s="55">
        <f t="shared" si="31"/>
        <v>1.4421763425729024</v>
      </c>
      <c r="HN89" s="10">
        <v>10</v>
      </c>
    </row>
    <row r="90" spans="56:222" x14ac:dyDescent="0.35">
      <c r="BD90">
        <v>32</v>
      </c>
      <c r="BE90" s="12">
        <v>37</v>
      </c>
      <c r="BF90" s="57">
        <f t="shared" ref="BF90:DC90" si="119">IF(BF35&lt;0,0,BF35)</f>
        <v>7.3221001929440543</v>
      </c>
      <c r="BG90" s="57">
        <f t="shared" si="119"/>
        <v>3.3775811078911646</v>
      </c>
      <c r="BH90" s="57">
        <f t="shared" si="119"/>
        <v>5.2632909063348778</v>
      </c>
      <c r="BI90" s="57">
        <f t="shared" si="119"/>
        <v>0</v>
      </c>
      <c r="BJ90" s="57">
        <f t="shared" si="119"/>
        <v>7.1293620766326793</v>
      </c>
      <c r="BK90" s="57">
        <f t="shared" si="119"/>
        <v>1.1384602675051427</v>
      </c>
      <c r="BL90" s="57">
        <f t="shared" si="119"/>
        <v>5.3762700207543093</v>
      </c>
      <c r="BM90" s="57">
        <f t="shared" si="119"/>
        <v>3.2210148464245139</v>
      </c>
      <c r="BN90" s="57">
        <f t="shared" si="119"/>
        <v>5.3568197489611338</v>
      </c>
      <c r="BO90" s="57">
        <f t="shared" si="119"/>
        <v>3.8417902959580532</v>
      </c>
      <c r="BP90" s="57">
        <f t="shared" si="119"/>
        <v>1.9228281661370419</v>
      </c>
      <c r="BQ90" s="57">
        <f t="shared" si="119"/>
        <v>4.457705655916361</v>
      </c>
      <c r="BR90" s="57">
        <f t="shared" si="119"/>
        <v>3.5321324520581401</v>
      </c>
      <c r="BS90" s="57">
        <f t="shared" si="119"/>
        <v>4.1143369816226185</v>
      </c>
      <c r="BT90" s="57">
        <f t="shared" si="119"/>
        <v>4.8302993053611134</v>
      </c>
      <c r="BU90" s="57">
        <f t="shared" si="119"/>
        <v>4.9576579402881906</v>
      </c>
      <c r="BV90" s="57">
        <f t="shared" si="119"/>
        <v>1.3925876845704621</v>
      </c>
      <c r="BW90" s="57">
        <f t="shared" si="119"/>
        <v>2.4588531704311025</v>
      </c>
      <c r="BX90" s="57">
        <f t="shared" si="119"/>
        <v>4.6626224974560317</v>
      </c>
      <c r="BY90" s="57">
        <f t="shared" si="119"/>
        <v>2.4592199696443275</v>
      </c>
      <c r="BZ90" s="57">
        <f t="shared" si="119"/>
        <v>4.5377818895602831</v>
      </c>
      <c r="CA90" s="57">
        <f t="shared" si="119"/>
        <v>6.261594446080271</v>
      </c>
      <c r="CB90" s="57">
        <f t="shared" si="119"/>
        <v>0.49239797761663784</v>
      </c>
      <c r="CC90" s="57">
        <f t="shared" si="119"/>
        <v>3.4746688942349282</v>
      </c>
      <c r="CD90" s="57">
        <f t="shared" si="119"/>
        <v>4.256662511473114</v>
      </c>
      <c r="CE90" s="57">
        <f t="shared" si="119"/>
        <v>2.9641587406175676</v>
      </c>
      <c r="CF90" s="57">
        <f t="shared" si="119"/>
        <v>5.1791897948377299</v>
      </c>
      <c r="CG90" s="57">
        <f t="shared" si="119"/>
        <v>3.1937453076196833</v>
      </c>
      <c r="CH90" s="57">
        <f t="shared" si="119"/>
        <v>1.3272577706474111</v>
      </c>
      <c r="CI90" s="57">
        <f t="shared" si="119"/>
        <v>1.4259614562278145</v>
      </c>
      <c r="CJ90" s="57">
        <f t="shared" si="119"/>
        <v>2.6982268326563643</v>
      </c>
      <c r="CK90" s="57">
        <f t="shared" si="119"/>
        <v>4.7318831110559403</v>
      </c>
      <c r="CL90" s="57">
        <f t="shared" si="119"/>
        <v>3.5297903895142371</v>
      </c>
      <c r="CM90" s="57">
        <f t="shared" si="119"/>
        <v>0.50677254137815897</v>
      </c>
      <c r="CN90" s="57">
        <f t="shared" si="119"/>
        <v>3.0639578670915215</v>
      </c>
      <c r="CO90" s="57">
        <f t="shared" si="119"/>
        <v>0</v>
      </c>
      <c r="CP90" s="57">
        <f t="shared" si="119"/>
        <v>2.8001400113524868</v>
      </c>
      <c r="CQ90" s="57">
        <f t="shared" si="119"/>
        <v>0</v>
      </c>
      <c r="CR90" s="57">
        <f t="shared" si="119"/>
        <v>1.7832139764167365</v>
      </c>
      <c r="CS90" s="57">
        <f t="shared" si="119"/>
        <v>4.5755919489992083</v>
      </c>
      <c r="CT90" s="57">
        <f t="shared" si="119"/>
        <v>2.4034863162186229</v>
      </c>
      <c r="CU90" s="57">
        <f t="shared" si="119"/>
        <v>3.212149705980555</v>
      </c>
      <c r="CV90" s="57">
        <f t="shared" si="119"/>
        <v>0.82382585049606849</v>
      </c>
      <c r="CW90" s="57">
        <f t="shared" si="119"/>
        <v>1.6399342729372435</v>
      </c>
      <c r="CX90" s="57">
        <f t="shared" si="119"/>
        <v>3.1831973518664016</v>
      </c>
      <c r="CY90" s="57">
        <f t="shared" si="119"/>
        <v>4.1408679652548743</v>
      </c>
      <c r="CZ90" s="57">
        <f t="shared" si="119"/>
        <v>2.2939967510709538</v>
      </c>
      <c r="DA90" s="57">
        <f t="shared" si="119"/>
        <v>2.2642513175768544</v>
      </c>
      <c r="DB90" s="57">
        <f t="shared" si="119"/>
        <v>0</v>
      </c>
      <c r="DC90" s="57">
        <f t="shared" si="119"/>
        <v>7.884096068558283</v>
      </c>
      <c r="DD90" s="57">
        <f t="shared" si="24"/>
        <v>3.2292746870846232</v>
      </c>
      <c r="DE90" s="57">
        <f t="shared" si="25"/>
        <v>1.9466750341526424</v>
      </c>
      <c r="DF90" s="57">
        <v>10</v>
      </c>
      <c r="DJ90">
        <f t="shared" ref="DJ90:FG90" si="120">IF(DJ35&lt;0,0,DJ35)</f>
        <v>0</v>
      </c>
      <c r="DK90">
        <f t="shared" si="120"/>
        <v>1.3776656507805456</v>
      </c>
      <c r="DL90">
        <f t="shared" si="120"/>
        <v>0.63147531565919057</v>
      </c>
      <c r="DM90">
        <f t="shared" si="120"/>
        <v>0</v>
      </c>
      <c r="DN90">
        <f t="shared" si="120"/>
        <v>0.16227427497215108</v>
      </c>
      <c r="DO90">
        <f t="shared" si="120"/>
        <v>0.71044992384559014</v>
      </c>
      <c r="DP90">
        <f t="shared" si="120"/>
        <v>0.46636642056982969</v>
      </c>
      <c r="DQ90">
        <f t="shared" si="120"/>
        <v>2.017748376802774</v>
      </c>
      <c r="DR90">
        <f t="shared" si="120"/>
        <v>0.87323196768993516</v>
      </c>
      <c r="DS90">
        <f t="shared" si="120"/>
        <v>0.8652041535431636</v>
      </c>
      <c r="DT90">
        <f t="shared" si="120"/>
        <v>0.97733018466969956</v>
      </c>
      <c r="DU90">
        <f t="shared" si="120"/>
        <v>0.96040996797528355</v>
      </c>
      <c r="DV90">
        <f t="shared" si="120"/>
        <v>1.3005931370760664</v>
      </c>
      <c r="DW90">
        <f t="shared" si="120"/>
        <v>0.83393265615159184</v>
      </c>
      <c r="DX90">
        <f t="shared" si="120"/>
        <v>2.3754911146359516</v>
      </c>
      <c r="DY90">
        <f t="shared" si="120"/>
        <v>0</v>
      </c>
      <c r="DZ90">
        <f t="shared" si="120"/>
        <v>0.53914968904864513</v>
      </c>
      <c r="EA90">
        <f t="shared" si="120"/>
        <v>0.63977359079290186</v>
      </c>
      <c r="EB90">
        <f t="shared" si="120"/>
        <v>1.9084839115937939</v>
      </c>
      <c r="EC90">
        <f t="shared" si="120"/>
        <v>0.22992144497111444</v>
      </c>
      <c r="ED90">
        <f t="shared" si="120"/>
        <v>0</v>
      </c>
      <c r="EE90">
        <f t="shared" si="120"/>
        <v>1.0056195171462605</v>
      </c>
      <c r="EF90">
        <f t="shared" si="120"/>
        <v>0.87610860848217276</v>
      </c>
      <c r="EG90">
        <f t="shared" si="120"/>
        <v>0.98499265479476894</v>
      </c>
      <c r="EH90">
        <f t="shared" si="120"/>
        <v>0</v>
      </c>
      <c r="EI90">
        <f t="shared" si="120"/>
        <v>0.43702894092421052</v>
      </c>
      <c r="EJ90">
        <f t="shared" si="120"/>
        <v>1.1769268460018794</v>
      </c>
      <c r="EK90">
        <f t="shared" si="120"/>
        <v>0.32552275317430035</v>
      </c>
      <c r="EL90">
        <f t="shared" si="120"/>
        <v>1.173845364265435</v>
      </c>
      <c r="EM90">
        <f t="shared" si="120"/>
        <v>1.4661569386778865</v>
      </c>
      <c r="EN90">
        <f t="shared" si="120"/>
        <v>0.31673321447742642</v>
      </c>
      <c r="EO90">
        <f t="shared" si="120"/>
        <v>0.21255518933758144</v>
      </c>
      <c r="EP90">
        <f t="shared" si="120"/>
        <v>0.49040286487143026</v>
      </c>
      <c r="EQ90">
        <f t="shared" si="120"/>
        <v>0.53093122207501442</v>
      </c>
      <c r="ER90">
        <f t="shared" si="120"/>
        <v>0.97035672499332581</v>
      </c>
      <c r="ES90">
        <f t="shared" si="120"/>
        <v>0.46020966439828048</v>
      </c>
      <c r="ET90">
        <f t="shared" si="120"/>
        <v>1.0498970843589632</v>
      </c>
      <c r="EU90">
        <f t="shared" si="120"/>
        <v>0.56787796640564925</v>
      </c>
      <c r="EV90">
        <f t="shared" si="120"/>
        <v>0</v>
      </c>
      <c r="EW90">
        <f t="shared" si="120"/>
        <v>0.78863265773252356</v>
      </c>
      <c r="EX90">
        <f t="shared" si="120"/>
        <v>0.38058683660055981</v>
      </c>
      <c r="EY90">
        <f t="shared" si="120"/>
        <v>0.96266499187622689</v>
      </c>
      <c r="EZ90">
        <f t="shared" si="120"/>
        <v>1.296859888698964</v>
      </c>
      <c r="FA90">
        <f t="shared" si="120"/>
        <v>0.70792621247237553</v>
      </c>
      <c r="FB90">
        <f t="shared" si="120"/>
        <v>0.93507619769370653</v>
      </c>
      <c r="FC90">
        <f t="shared" si="120"/>
        <v>0.85072429303254471</v>
      </c>
      <c r="FD90">
        <f t="shared" si="120"/>
        <v>2.3890407667029647</v>
      </c>
      <c r="FE90">
        <f t="shared" si="120"/>
        <v>0.66601362707006051</v>
      </c>
      <c r="FF90">
        <f t="shared" si="120"/>
        <v>1.3942817097093212</v>
      </c>
      <c r="FG90">
        <f t="shared" si="120"/>
        <v>1.2363369271231932</v>
      </c>
      <c r="FH90" s="58">
        <f t="shared" si="27"/>
        <v>0.81045622887750501</v>
      </c>
      <c r="FI90" s="58">
        <f t="shared" si="28"/>
        <v>0.5783757799560284</v>
      </c>
      <c r="FJ90" s="43">
        <v>10</v>
      </c>
      <c r="FN90">
        <f t="shared" ref="FN90:HK90" si="121">IF(FN35&lt;0,0,FN35)</f>
        <v>5.1734158980863869</v>
      </c>
      <c r="FO90">
        <f t="shared" si="121"/>
        <v>5.6614031202727348</v>
      </c>
      <c r="FP90">
        <f t="shared" si="121"/>
        <v>6.5626090852376366</v>
      </c>
      <c r="FQ90">
        <f t="shared" si="121"/>
        <v>5.0143605087825565</v>
      </c>
      <c r="FR90">
        <f t="shared" si="121"/>
        <v>6.009838555444003</v>
      </c>
      <c r="FS90">
        <f t="shared" si="121"/>
        <v>6.5201162990590094</v>
      </c>
      <c r="FT90">
        <f t="shared" si="121"/>
        <v>6.2658186245855179</v>
      </c>
      <c r="FU90">
        <f t="shared" si="121"/>
        <v>5.9955058284387635</v>
      </c>
      <c r="FV90">
        <f t="shared" si="121"/>
        <v>7.6714115359820427</v>
      </c>
      <c r="FW90">
        <f t="shared" si="121"/>
        <v>5.959981306448026</v>
      </c>
      <c r="FX90">
        <f t="shared" si="121"/>
        <v>5.4028825482120739</v>
      </c>
      <c r="FY90">
        <f t="shared" si="121"/>
        <v>5.7633556573520766</v>
      </c>
      <c r="FZ90">
        <f t="shared" si="121"/>
        <v>7.2633501397533111</v>
      </c>
      <c r="GA90">
        <f t="shared" si="121"/>
        <v>5.1737115975513008</v>
      </c>
      <c r="GB90">
        <f t="shared" si="121"/>
        <v>5.1515418683877217</v>
      </c>
      <c r="GC90">
        <f t="shared" si="121"/>
        <v>4.0522820065845737</v>
      </c>
      <c r="GD90">
        <f t="shared" si="121"/>
        <v>6.2039729848649587</v>
      </c>
      <c r="GE90">
        <f t="shared" si="121"/>
        <v>5.2512196455310916</v>
      </c>
      <c r="GF90">
        <f t="shared" si="121"/>
        <v>5.8082768512278564</v>
      </c>
      <c r="GG90">
        <f t="shared" si="121"/>
        <v>6.3367265832013802</v>
      </c>
      <c r="GH90">
        <f t="shared" si="121"/>
        <v>7.4364831427985338</v>
      </c>
      <c r="GI90">
        <f t="shared" si="121"/>
        <v>5.2730530890286902</v>
      </c>
      <c r="GJ90">
        <f t="shared" si="121"/>
        <v>5.3280802469700577</v>
      </c>
      <c r="GK90">
        <f t="shared" si="121"/>
        <v>4.5283697411534378</v>
      </c>
      <c r="GL90">
        <f t="shared" si="121"/>
        <v>6.8603137017518749</v>
      </c>
      <c r="GM90">
        <f t="shared" si="121"/>
        <v>6.0246457544664738</v>
      </c>
      <c r="GN90">
        <f t="shared" si="121"/>
        <v>4.5278440532158131</v>
      </c>
      <c r="GO90">
        <f t="shared" si="121"/>
        <v>6.5733653948584108</v>
      </c>
      <c r="GP90">
        <f t="shared" si="121"/>
        <v>6.3170693331514487</v>
      </c>
      <c r="GQ90">
        <f t="shared" si="121"/>
        <v>6.6003126996904031</v>
      </c>
      <c r="GR90">
        <f t="shared" si="121"/>
        <v>6.0424833898352519</v>
      </c>
      <c r="GS90">
        <f t="shared" si="121"/>
        <v>7.0216264569055058</v>
      </c>
      <c r="GT90">
        <f t="shared" si="121"/>
        <v>6.0801309566770216</v>
      </c>
      <c r="GU90">
        <f t="shared" si="121"/>
        <v>6.9603799468197396</v>
      </c>
      <c r="GV90">
        <f t="shared" si="121"/>
        <v>4.060059095779434</v>
      </c>
      <c r="GW90">
        <f t="shared" si="121"/>
        <v>6.4118690354618595</v>
      </c>
      <c r="GX90">
        <f t="shared" si="121"/>
        <v>6.5351892410646544</v>
      </c>
      <c r="GY90">
        <f t="shared" si="121"/>
        <v>6.1198938376648586</v>
      </c>
      <c r="GZ90">
        <f t="shared" si="121"/>
        <v>6.2562248197238661</v>
      </c>
      <c r="HA90">
        <f t="shared" si="121"/>
        <v>4.2983658070326785</v>
      </c>
      <c r="HB90">
        <f t="shared" si="121"/>
        <v>4.9884220609485057</v>
      </c>
      <c r="HC90">
        <f t="shared" si="121"/>
        <v>6.2512346496689135</v>
      </c>
      <c r="HD90">
        <f t="shared" si="121"/>
        <v>5.6662212821422147</v>
      </c>
      <c r="HE90">
        <f t="shared" si="121"/>
        <v>6.5396459924770172</v>
      </c>
      <c r="HF90">
        <f t="shared" si="121"/>
        <v>5.4730589888706165</v>
      </c>
      <c r="HG90">
        <f t="shared" si="121"/>
        <v>6.7626188504320455</v>
      </c>
      <c r="HH90">
        <f t="shared" si="121"/>
        <v>6.284497940457368</v>
      </c>
      <c r="HI90">
        <f t="shared" si="121"/>
        <v>6.500640720575757</v>
      </c>
      <c r="HJ90">
        <f t="shared" si="121"/>
        <v>6.1062501097396309</v>
      </c>
      <c r="HK90">
        <f t="shared" si="121"/>
        <v>8.0391766325803466</v>
      </c>
      <c r="HL90" s="55">
        <f t="shared" si="30"/>
        <v>5.9821861523389028</v>
      </c>
      <c r="HM90" s="55">
        <f t="shared" si="31"/>
        <v>0.88166427505924727</v>
      </c>
      <c r="HN90" s="10">
        <v>10</v>
      </c>
    </row>
    <row r="91" spans="56:222" x14ac:dyDescent="0.35">
      <c r="BD91">
        <v>33</v>
      </c>
      <c r="BE91" s="12">
        <v>38</v>
      </c>
      <c r="BF91" s="57">
        <f t="shared" ref="BF91:DC91" si="122">IF(BF36&lt;0,0,BF36)</f>
        <v>5.9366829038620921</v>
      </c>
      <c r="BG91" s="57">
        <f t="shared" si="122"/>
        <v>3.2991580230512771</v>
      </c>
      <c r="BH91" s="57">
        <f t="shared" si="122"/>
        <v>5.3011509710043896</v>
      </c>
      <c r="BI91" s="57">
        <f t="shared" si="122"/>
        <v>4.7830041086993873</v>
      </c>
      <c r="BJ91" s="57">
        <f t="shared" si="122"/>
        <v>3.6365588204856611</v>
      </c>
      <c r="BK91" s="57">
        <f t="shared" si="122"/>
        <v>4.864683281280449</v>
      </c>
      <c r="BL91" s="57">
        <f t="shared" si="122"/>
        <v>4.8192309197614662</v>
      </c>
      <c r="BM91" s="57">
        <f t="shared" si="122"/>
        <v>5.5064949112560129</v>
      </c>
      <c r="BN91" s="57">
        <f t="shared" si="122"/>
        <v>4.1224575699883275</v>
      </c>
      <c r="BO91" s="57">
        <f t="shared" si="122"/>
        <v>4.1110675358280417</v>
      </c>
      <c r="BP91" s="57">
        <f t="shared" si="122"/>
        <v>3.7251302121288608</v>
      </c>
      <c r="BQ91" s="57">
        <f t="shared" si="122"/>
        <v>4.3461376510234544</v>
      </c>
      <c r="BR91" s="57">
        <f t="shared" si="122"/>
        <v>3.568452128288627</v>
      </c>
      <c r="BS91" s="57">
        <f t="shared" si="122"/>
        <v>1.9631327024538767</v>
      </c>
      <c r="BT91" s="57">
        <f t="shared" si="122"/>
        <v>3.7798907516984035</v>
      </c>
      <c r="BU91" s="57">
        <f t="shared" si="122"/>
        <v>3.2713933553308014</v>
      </c>
      <c r="BV91" s="57">
        <f t="shared" si="122"/>
        <v>4.0569805907719996</v>
      </c>
      <c r="BW91" s="57">
        <f t="shared" si="122"/>
        <v>5.3154994322679698</v>
      </c>
      <c r="BX91" s="57">
        <f t="shared" si="122"/>
        <v>7.4533375329477707</v>
      </c>
      <c r="BY91" s="57">
        <f t="shared" si="122"/>
        <v>3.3881605151831171</v>
      </c>
      <c r="BZ91" s="57">
        <f t="shared" si="122"/>
        <v>3.8021517031805705</v>
      </c>
      <c r="CA91" s="57">
        <f t="shared" si="122"/>
        <v>5.9909404928615544</v>
      </c>
      <c r="CB91" s="57">
        <f t="shared" si="122"/>
        <v>2.3069389346486422</v>
      </c>
      <c r="CC91" s="57">
        <f t="shared" si="122"/>
        <v>2.0406014602625508</v>
      </c>
      <c r="CD91" s="57">
        <f t="shared" si="122"/>
        <v>4.5838213129312493</v>
      </c>
      <c r="CE91" s="57">
        <f t="shared" si="122"/>
        <v>3.6455885794706409</v>
      </c>
      <c r="CF91" s="57">
        <f t="shared" si="122"/>
        <v>2.2207691319775766</v>
      </c>
      <c r="CG91" s="57">
        <f t="shared" si="122"/>
        <v>4.4365753485320596</v>
      </c>
      <c r="CH91" s="57">
        <f t="shared" si="122"/>
        <v>6.2196500795974856</v>
      </c>
      <c r="CI91" s="57">
        <f t="shared" si="122"/>
        <v>3.9402295971880084</v>
      </c>
      <c r="CJ91" s="57">
        <f t="shared" si="122"/>
        <v>4.2600145509053249</v>
      </c>
      <c r="CK91" s="57">
        <f t="shared" si="122"/>
        <v>4.6060427468686242</v>
      </c>
      <c r="CL91" s="57">
        <f t="shared" si="122"/>
        <v>3.546169621782028</v>
      </c>
      <c r="CM91" s="57">
        <f t="shared" si="122"/>
        <v>5.9569230718037574</v>
      </c>
      <c r="CN91" s="57">
        <f t="shared" si="122"/>
        <v>5.5150486634514522</v>
      </c>
      <c r="CO91" s="57">
        <f t="shared" si="122"/>
        <v>4.889216491588158</v>
      </c>
      <c r="CP91" s="57">
        <f t="shared" si="122"/>
        <v>4.2125126658132643</v>
      </c>
      <c r="CQ91" s="57">
        <f t="shared" si="122"/>
        <v>6.2752979676728131</v>
      </c>
      <c r="CR91" s="57">
        <f t="shared" si="122"/>
        <v>3.6020761701505397</v>
      </c>
      <c r="CS91" s="57">
        <f t="shared" si="122"/>
        <v>2.5648160619451663</v>
      </c>
      <c r="CT91" s="57">
        <f t="shared" si="122"/>
        <v>5.8933141947048711</v>
      </c>
      <c r="CU91" s="57">
        <f t="shared" si="122"/>
        <v>5.6768227143178223</v>
      </c>
      <c r="CV91" s="57">
        <f t="shared" si="122"/>
        <v>0.97580121584120194</v>
      </c>
      <c r="CW91" s="57">
        <f t="shared" si="122"/>
        <v>1.2223188452620524</v>
      </c>
      <c r="CX91" s="57">
        <f t="shared" si="122"/>
        <v>5.3845114354911487</v>
      </c>
      <c r="CY91" s="57">
        <f t="shared" si="122"/>
        <v>4.2797643420411617</v>
      </c>
      <c r="CZ91" s="57">
        <f t="shared" si="122"/>
        <v>4.2240464001364302</v>
      </c>
      <c r="DA91" s="57">
        <f t="shared" si="122"/>
        <v>2.3479545536387012</v>
      </c>
      <c r="DB91" s="57">
        <f t="shared" si="122"/>
        <v>7.4565564165962854</v>
      </c>
      <c r="DC91" s="57">
        <f t="shared" si="122"/>
        <v>5.6586805687542068</v>
      </c>
      <c r="DD91" s="57">
        <f t="shared" si="24"/>
        <v>4.2996751851345518</v>
      </c>
      <c r="DE91" s="57">
        <f t="shared" si="25"/>
        <v>1.444473850027187</v>
      </c>
      <c r="DF91" s="57">
        <v>10</v>
      </c>
      <c r="DJ91">
        <f t="shared" ref="DJ91:FG91" si="123">IF(DJ36&lt;0,0,DJ36)</f>
        <v>3.0625604387422207</v>
      </c>
      <c r="DK91">
        <f t="shared" si="123"/>
        <v>2.4882965255199814</v>
      </c>
      <c r="DL91">
        <f t="shared" si="123"/>
        <v>3.9515606551175004</v>
      </c>
      <c r="DM91">
        <f t="shared" si="123"/>
        <v>0</v>
      </c>
      <c r="DN91">
        <f t="shared" si="123"/>
        <v>2.6742396477528381</v>
      </c>
      <c r="DO91">
        <f t="shared" si="123"/>
        <v>0</v>
      </c>
      <c r="DP91">
        <f t="shared" si="123"/>
        <v>0.74017369858105675</v>
      </c>
      <c r="DQ91">
        <f t="shared" si="123"/>
        <v>1.7250827574242431</v>
      </c>
      <c r="DR91">
        <f t="shared" si="123"/>
        <v>2.8075827350802136</v>
      </c>
      <c r="DS91">
        <f t="shared" si="123"/>
        <v>1.639078346364695</v>
      </c>
      <c r="DT91">
        <f t="shared" si="123"/>
        <v>2.8102930292914969</v>
      </c>
      <c r="DU91">
        <f t="shared" si="123"/>
        <v>1.1723775407188806</v>
      </c>
      <c r="DV91">
        <f t="shared" si="123"/>
        <v>1.6330343902735331</v>
      </c>
      <c r="DW91">
        <f t="shared" si="123"/>
        <v>0.58218387326982346</v>
      </c>
      <c r="DX91">
        <f t="shared" si="123"/>
        <v>2.479698117134685</v>
      </c>
      <c r="DY91">
        <f t="shared" si="123"/>
        <v>2.5166191000278921</v>
      </c>
      <c r="DZ91">
        <f t="shared" si="123"/>
        <v>1.2159489080330241</v>
      </c>
      <c r="EA91">
        <f t="shared" si="123"/>
        <v>3.0278517334989736</v>
      </c>
      <c r="EB91">
        <f t="shared" si="123"/>
        <v>0.2868329494629871</v>
      </c>
      <c r="EC91">
        <f t="shared" si="123"/>
        <v>2.7115654808438556</v>
      </c>
      <c r="ED91">
        <f t="shared" si="123"/>
        <v>2.3502612413393216</v>
      </c>
      <c r="EE91">
        <f t="shared" si="123"/>
        <v>1.5454834175796714</v>
      </c>
      <c r="EF91">
        <f t="shared" si="123"/>
        <v>0.52939072990178837</v>
      </c>
      <c r="EG91">
        <f t="shared" si="123"/>
        <v>2.4168599458460811</v>
      </c>
      <c r="EH91">
        <f t="shared" si="123"/>
        <v>0.77732844434998705</v>
      </c>
      <c r="EI91">
        <f t="shared" si="123"/>
        <v>1.765769355337252</v>
      </c>
      <c r="EJ91">
        <f t="shared" si="123"/>
        <v>0.76181031605650795</v>
      </c>
      <c r="EK91">
        <f t="shared" si="123"/>
        <v>1.6875807552094921</v>
      </c>
      <c r="EL91">
        <f t="shared" si="123"/>
        <v>5.0764682675106449</v>
      </c>
      <c r="EM91">
        <f t="shared" si="123"/>
        <v>3.30134413449181</v>
      </c>
      <c r="EN91">
        <f t="shared" si="123"/>
        <v>1.5312272700283212</v>
      </c>
      <c r="EO91">
        <f t="shared" si="123"/>
        <v>0</v>
      </c>
      <c r="EP91">
        <f t="shared" si="123"/>
        <v>2.941474656985374</v>
      </c>
      <c r="EQ91">
        <f t="shared" si="123"/>
        <v>4.9138506148336454</v>
      </c>
      <c r="ER91">
        <f t="shared" si="123"/>
        <v>4.1586677872727158</v>
      </c>
      <c r="ES91">
        <f t="shared" si="123"/>
        <v>1.3950485373823904</v>
      </c>
      <c r="ET91">
        <f t="shared" si="123"/>
        <v>2.6402085160624118</v>
      </c>
      <c r="EU91">
        <f t="shared" si="123"/>
        <v>0</v>
      </c>
      <c r="EV91">
        <f t="shared" si="123"/>
        <v>1.8676069663923409</v>
      </c>
      <c r="EW91">
        <f t="shared" si="123"/>
        <v>2.6162342698297287</v>
      </c>
      <c r="EX91">
        <f t="shared" si="123"/>
        <v>2.129226584805874</v>
      </c>
      <c r="EY91">
        <f t="shared" si="123"/>
        <v>0.11781222671183067</v>
      </c>
      <c r="EZ91">
        <f t="shared" si="123"/>
        <v>0.10775025945244132</v>
      </c>
      <c r="FA91">
        <f t="shared" si="123"/>
        <v>2.303501890459156</v>
      </c>
      <c r="FB91">
        <f t="shared" si="123"/>
        <v>1.4557184733019677</v>
      </c>
      <c r="FC91">
        <f t="shared" si="123"/>
        <v>3.0582951132272136</v>
      </c>
      <c r="FD91">
        <f t="shared" si="123"/>
        <v>2.6504635917843551</v>
      </c>
      <c r="FE91">
        <f t="shared" si="123"/>
        <v>2.8136419365763139</v>
      </c>
      <c r="FF91">
        <f t="shared" si="123"/>
        <v>4.3319165689934742</v>
      </c>
      <c r="FG91">
        <f t="shared" si="123"/>
        <v>0</v>
      </c>
      <c r="FH91" s="58">
        <f t="shared" si="27"/>
        <v>1.9753984359772021</v>
      </c>
      <c r="FI91" s="58">
        <f t="shared" si="28"/>
        <v>1.3151139319598009</v>
      </c>
      <c r="FJ91" s="43">
        <v>10</v>
      </c>
      <c r="FN91">
        <f t="shared" ref="FN91:HK91" si="124">IF(FN36&lt;0,0,FN36)</f>
        <v>9.064796887425036</v>
      </c>
      <c r="FO91">
        <f t="shared" si="124"/>
        <v>10.258943342388665</v>
      </c>
      <c r="FP91">
        <f t="shared" si="124"/>
        <v>6.2347569779845067</v>
      </c>
      <c r="FQ91">
        <f t="shared" si="124"/>
        <v>7.7442613529924706</v>
      </c>
      <c r="FR91">
        <f t="shared" si="124"/>
        <v>11.788884347562561</v>
      </c>
      <c r="FS91">
        <f t="shared" si="124"/>
        <v>8.7633224381093164</v>
      </c>
      <c r="FT91">
        <f t="shared" si="124"/>
        <v>7.5019265920232279</v>
      </c>
      <c r="FU91">
        <f t="shared" si="124"/>
        <v>8.8176334826598755</v>
      </c>
      <c r="FV91">
        <f t="shared" si="124"/>
        <v>7.2588281169842226</v>
      </c>
      <c r="FW91">
        <f t="shared" si="124"/>
        <v>6.5443635263832398</v>
      </c>
      <c r="FX91">
        <f t="shared" si="124"/>
        <v>9.6062074532269612</v>
      </c>
      <c r="FY91">
        <f t="shared" si="124"/>
        <v>6.0360166286514136</v>
      </c>
      <c r="FZ91">
        <f t="shared" si="124"/>
        <v>11.772284204791067</v>
      </c>
      <c r="GA91">
        <f t="shared" si="124"/>
        <v>7.4521687166921033</v>
      </c>
      <c r="GB91">
        <f t="shared" si="124"/>
        <v>6.7863914579461557</v>
      </c>
      <c r="GC91">
        <f t="shared" si="124"/>
        <v>8.4891804418944226</v>
      </c>
      <c r="GD91">
        <f t="shared" si="124"/>
        <v>10.225375757410365</v>
      </c>
      <c r="GE91">
        <f t="shared" si="124"/>
        <v>5.928214244387636</v>
      </c>
      <c r="GF91">
        <f t="shared" si="124"/>
        <v>7.7161719047139918</v>
      </c>
      <c r="GG91">
        <f t="shared" si="124"/>
        <v>8.0394334815096222</v>
      </c>
      <c r="GH91">
        <f t="shared" si="124"/>
        <v>11.060395189498667</v>
      </c>
      <c r="GI91">
        <f t="shared" si="124"/>
        <v>8.8438797148696899</v>
      </c>
      <c r="GJ91">
        <f t="shared" si="124"/>
        <v>12.445033433915814</v>
      </c>
      <c r="GK91">
        <f t="shared" si="124"/>
        <v>8.0657849763624831</v>
      </c>
      <c r="GL91">
        <f t="shared" si="124"/>
        <v>12.718250462650321</v>
      </c>
      <c r="GM91">
        <f t="shared" si="124"/>
        <v>8.69769229998521</v>
      </c>
      <c r="GN91">
        <f t="shared" si="124"/>
        <v>10.885390446357196</v>
      </c>
      <c r="GO91">
        <f t="shared" si="124"/>
        <v>10.262060908327403</v>
      </c>
      <c r="GP91">
        <f t="shared" si="124"/>
        <v>9.1663977342718859</v>
      </c>
      <c r="GQ91">
        <f t="shared" si="124"/>
        <v>7.6546806041292434</v>
      </c>
      <c r="GR91">
        <f t="shared" si="124"/>
        <v>8.2220596879337968</v>
      </c>
      <c r="GS91">
        <f t="shared" si="124"/>
        <v>11.815446367701515</v>
      </c>
      <c r="GT91">
        <f t="shared" si="124"/>
        <v>11.442028261309606</v>
      </c>
      <c r="GU91">
        <f t="shared" si="124"/>
        <v>10.311399972717044</v>
      </c>
      <c r="GV91">
        <f t="shared" si="124"/>
        <v>5.6481753005314381</v>
      </c>
      <c r="GW91">
        <f t="shared" si="124"/>
        <v>11.215610555747407</v>
      </c>
      <c r="GX91">
        <f t="shared" si="124"/>
        <v>4.3533372887864239</v>
      </c>
      <c r="GY91">
        <f t="shared" si="124"/>
        <v>1.293553822189569</v>
      </c>
      <c r="GZ91">
        <f t="shared" si="124"/>
        <v>6.4383438881591424</v>
      </c>
      <c r="HA91">
        <f t="shared" si="124"/>
        <v>4.5960595058673057</v>
      </c>
      <c r="HB91">
        <f t="shared" si="124"/>
        <v>6.5889590529436823</v>
      </c>
      <c r="HC91">
        <f t="shared" si="124"/>
        <v>10.026993748989771</v>
      </c>
      <c r="HD91">
        <f t="shared" si="124"/>
        <v>7.2432492458133488</v>
      </c>
      <c r="HE91">
        <f t="shared" si="124"/>
        <v>5.4238449307845435</v>
      </c>
      <c r="HF91">
        <f t="shared" si="124"/>
        <v>10.161815038055938</v>
      </c>
      <c r="HG91">
        <f t="shared" si="124"/>
        <v>5.6881392707978371</v>
      </c>
      <c r="HH91">
        <f t="shared" si="124"/>
        <v>8.6081137907526859</v>
      </c>
      <c r="HI91">
        <f t="shared" si="124"/>
        <v>8.8605425673008718</v>
      </c>
      <c r="HJ91">
        <f t="shared" si="124"/>
        <v>6.6206274310857403</v>
      </c>
      <c r="HK91">
        <f t="shared" si="124"/>
        <v>11.936986646698205</v>
      </c>
      <c r="HL91" s="55">
        <f t="shared" si="30"/>
        <v>8.4464802700054076</v>
      </c>
      <c r="HM91" s="55">
        <f t="shared" si="31"/>
        <v>2.3874683990492436</v>
      </c>
      <c r="HN91" s="10">
        <v>10</v>
      </c>
    </row>
    <row r="92" spans="56:222" x14ac:dyDescent="0.35">
      <c r="BD92">
        <v>34</v>
      </c>
      <c r="BE92" s="12">
        <v>39</v>
      </c>
      <c r="BF92" s="57">
        <f t="shared" ref="BF92:DC92" si="125">IF(BF37&lt;0,0,BF37)</f>
        <v>0.52633590777637451</v>
      </c>
      <c r="BG92" s="57">
        <f t="shared" si="125"/>
        <v>1.1831984472484329</v>
      </c>
      <c r="BH92" s="57">
        <f t="shared" si="125"/>
        <v>5.6462657546182164</v>
      </c>
      <c r="BI92" s="57">
        <f t="shared" si="125"/>
        <v>2.346247175151948</v>
      </c>
      <c r="BJ92" s="57">
        <f t="shared" si="125"/>
        <v>2.8025448961817894</v>
      </c>
      <c r="BK92" s="57">
        <f t="shared" si="125"/>
        <v>3.0464592789177551</v>
      </c>
      <c r="BL92" s="57">
        <f t="shared" si="125"/>
        <v>0.4026677295006813</v>
      </c>
      <c r="BM92" s="57">
        <f t="shared" si="125"/>
        <v>5.8817444830457681</v>
      </c>
      <c r="BN92" s="57">
        <f t="shared" si="125"/>
        <v>1.6470186444313732</v>
      </c>
      <c r="BO92" s="57">
        <f t="shared" si="125"/>
        <v>5.3880572984018364</v>
      </c>
      <c r="BP92" s="57">
        <f t="shared" si="125"/>
        <v>5.1083666682790501</v>
      </c>
      <c r="BQ92" s="57">
        <f t="shared" si="125"/>
        <v>0</v>
      </c>
      <c r="BR92" s="57">
        <f t="shared" si="125"/>
        <v>3.1861481608904434</v>
      </c>
      <c r="BS92" s="57">
        <f t="shared" si="125"/>
        <v>2.7245942880801159</v>
      </c>
      <c r="BT92" s="57">
        <f t="shared" si="125"/>
        <v>2.5293853475124344</v>
      </c>
      <c r="BU92" s="57">
        <f t="shared" si="125"/>
        <v>1.5560019625956194</v>
      </c>
      <c r="BV92" s="57">
        <f t="shared" si="125"/>
        <v>9.4080200603604318</v>
      </c>
      <c r="BW92" s="57">
        <f t="shared" si="125"/>
        <v>2.4625551766040736</v>
      </c>
      <c r="BX92" s="57">
        <f t="shared" si="125"/>
        <v>2.9508591075829465</v>
      </c>
      <c r="BY92" s="57">
        <f t="shared" si="125"/>
        <v>5.6219795175967739</v>
      </c>
      <c r="BZ92" s="57">
        <f t="shared" si="125"/>
        <v>1.8431466293951964</v>
      </c>
      <c r="CA92" s="57">
        <f t="shared" si="125"/>
        <v>4.2650613074476134</v>
      </c>
      <c r="CB92" s="57">
        <f t="shared" si="125"/>
        <v>2.8590837252669736</v>
      </c>
      <c r="CC92" s="57">
        <f t="shared" si="125"/>
        <v>2.9646154423209374</v>
      </c>
      <c r="CD92" s="57">
        <f t="shared" si="125"/>
        <v>3.2819223640364363</v>
      </c>
      <c r="CE92" s="57">
        <f t="shared" si="125"/>
        <v>2.0717462127469481</v>
      </c>
      <c r="CF92" s="57">
        <f t="shared" si="125"/>
        <v>2.9565826032159386</v>
      </c>
      <c r="CG92" s="57">
        <f t="shared" si="125"/>
        <v>1.5837492817046588</v>
      </c>
      <c r="CH92" s="57">
        <f t="shared" si="125"/>
        <v>5.784849827901926</v>
      </c>
      <c r="CI92" s="57">
        <f t="shared" si="125"/>
        <v>3.2708371242880823</v>
      </c>
      <c r="CJ92" s="57">
        <f t="shared" si="125"/>
        <v>6.372842700071633</v>
      </c>
      <c r="CK92" s="57">
        <f t="shared" si="125"/>
        <v>2.5726117207488279</v>
      </c>
      <c r="CL92" s="57">
        <f t="shared" si="125"/>
        <v>3.4079605036060094</v>
      </c>
      <c r="CM92" s="57">
        <f t="shared" si="125"/>
        <v>3.3938815256225645</v>
      </c>
      <c r="CN92" s="57">
        <f t="shared" si="125"/>
        <v>2.9346135313209381</v>
      </c>
      <c r="CO92" s="57">
        <f t="shared" si="125"/>
        <v>5.5616745619010182</v>
      </c>
      <c r="CP92" s="57">
        <f t="shared" si="125"/>
        <v>4.7999744772061241</v>
      </c>
      <c r="CQ92" s="57">
        <f t="shared" si="125"/>
        <v>3.2960365394648399</v>
      </c>
      <c r="CR92" s="57">
        <f t="shared" si="125"/>
        <v>0.46212794651743039</v>
      </c>
      <c r="CS92" s="57">
        <f t="shared" si="125"/>
        <v>4.7454067050386222</v>
      </c>
      <c r="CT92" s="57">
        <f t="shared" si="125"/>
        <v>4.9432789189415054</v>
      </c>
      <c r="CU92" s="57">
        <f t="shared" si="125"/>
        <v>4.3896152880880983</v>
      </c>
      <c r="CV92" s="57">
        <f t="shared" si="125"/>
        <v>2.5048429513082375</v>
      </c>
      <c r="CW92" s="57">
        <f t="shared" si="125"/>
        <v>2.6038787843537285</v>
      </c>
      <c r="CX92" s="57">
        <f t="shared" si="125"/>
        <v>3.5080131517280826</v>
      </c>
      <c r="CY92" s="57">
        <f t="shared" si="125"/>
        <v>5.4561330677790103</v>
      </c>
      <c r="CZ92" s="57">
        <f t="shared" si="125"/>
        <v>1.3063973262580113</v>
      </c>
      <c r="DA92" s="57">
        <f t="shared" si="125"/>
        <v>2.7633114775345895</v>
      </c>
      <c r="DB92" s="57">
        <f t="shared" si="125"/>
        <v>4.8173698366701139</v>
      </c>
      <c r="DC92" s="57">
        <f t="shared" si="125"/>
        <v>3.9738122274831404</v>
      </c>
      <c r="DD92" s="57">
        <f t="shared" si="24"/>
        <v>3.3822765532948638</v>
      </c>
      <c r="DE92" s="57">
        <f t="shared" si="25"/>
        <v>1.8117178716766498</v>
      </c>
      <c r="DF92" s="57">
        <v>10</v>
      </c>
      <c r="DJ92">
        <f t="shared" ref="DJ92:FG92" si="126">IF(DJ37&lt;0,0,DJ37)</f>
        <v>1.4695167675282574</v>
      </c>
      <c r="DK92">
        <f t="shared" si="126"/>
        <v>1.0176338702050272</v>
      </c>
      <c r="DL92">
        <f t="shared" si="126"/>
        <v>2.0187447017716478</v>
      </c>
      <c r="DM92">
        <f t="shared" si="126"/>
        <v>1.3219955900323113</v>
      </c>
      <c r="DN92">
        <f t="shared" si="126"/>
        <v>0.30522235020645905</v>
      </c>
      <c r="DO92">
        <f t="shared" si="126"/>
        <v>1.4806567133829232</v>
      </c>
      <c r="DP92">
        <f t="shared" si="126"/>
        <v>0.47879793611093202</v>
      </c>
      <c r="DQ92">
        <f t="shared" si="126"/>
        <v>1.7624988896469587</v>
      </c>
      <c r="DR92">
        <f t="shared" si="126"/>
        <v>1.8465954309332302</v>
      </c>
      <c r="DS92">
        <f t="shared" si="126"/>
        <v>0</v>
      </c>
      <c r="DT92">
        <f t="shared" si="126"/>
        <v>1.5137354335903366</v>
      </c>
      <c r="DU92">
        <f t="shared" si="126"/>
        <v>0</v>
      </c>
      <c r="DV92">
        <f t="shared" si="126"/>
        <v>2.1900455277401489</v>
      </c>
      <c r="DW92">
        <f t="shared" si="126"/>
        <v>1.3583762875979302</v>
      </c>
      <c r="DX92">
        <f t="shared" si="126"/>
        <v>1.8544981440837729</v>
      </c>
      <c r="DY92">
        <f t="shared" si="126"/>
        <v>0.84336058817745663</v>
      </c>
      <c r="DZ92">
        <f t="shared" si="126"/>
        <v>0.40115073544177005</v>
      </c>
      <c r="EA92">
        <f t="shared" si="126"/>
        <v>1.5344121703575366</v>
      </c>
      <c r="EB92">
        <f t="shared" si="126"/>
        <v>0.38124223748047381</v>
      </c>
      <c r="EC92">
        <f t="shared" si="126"/>
        <v>1.4448944722145098</v>
      </c>
      <c r="ED92">
        <f t="shared" si="126"/>
        <v>0.44955074655183136</v>
      </c>
      <c r="EE92">
        <f t="shared" si="126"/>
        <v>1.4480447344877758</v>
      </c>
      <c r="EF92">
        <f t="shared" si="126"/>
        <v>1.3803720758997953</v>
      </c>
      <c r="EG92">
        <f t="shared" si="126"/>
        <v>0.79776295761723315</v>
      </c>
      <c r="EH92">
        <f t="shared" si="126"/>
        <v>0.73370536993854341</v>
      </c>
      <c r="EI92">
        <f t="shared" si="126"/>
        <v>0.10592091085447475</v>
      </c>
      <c r="EJ92">
        <f t="shared" si="126"/>
        <v>1.0589225990853448</v>
      </c>
      <c r="EK92">
        <f t="shared" si="126"/>
        <v>0.22341216491360694</v>
      </c>
      <c r="EL92">
        <f t="shared" si="126"/>
        <v>1.3739729848649587</v>
      </c>
      <c r="EM92">
        <f t="shared" si="126"/>
        <v>0</v>
      </c>
      <c r="EN92">
        <f t="shared" si="126"/>
        <v>1.0532492279791041</v>
      </c>
      <c r="EO92">
        <f t="shared" si="126"/>
        <v>0.51201870802207861</v>
      </c>
      <c r="EP92">
        <f t="shared" si="126"/>
        <v>1.954452293929644</v>
      </c>
      <c r="EQ92">
        <f t="shared" si="126"/>
        <v>1.5867761004384375</v>
      </c>
      <c r="ER92">
        <f t="shared" si="126"/>
        <v>0.9547474843285455</v>
      </c>
      <c r="ES92">
        <f t="shared" si="126"/>
        <v>1.7413244887476322</v>
      </c>
      <c r="ET92">
        <f t="shared" si="126"/>
        <v>0.77394852097233535</v>
      </c>
      <c r="EU92">
        <f t="shared" si="126"/>
        <v>0</v>
      </c>
      <c r="EV92">
        <f t="shared" si="126"/>
        <v>0.18650191405788075</v>
      </c>
      <c r="EW92">
        <f t="shared" si="126"/>
        <v>1.625371644976549</v>
      </c>
      <c r="EX92">
        <f t="shared" si="126"/>
        <v>1.1039056386008452</v>
      </c>
      <c r="EY92">
        <f t="shared" si="126"/>
        <v>1.4446142341595261</v>
      </c>
      <c r="EZ92">
        <f t="shared" si="126"/>
        <v>0.12073680692003119</v>
      </c>
      <c r="FA92">
        <f t="shared" si="126"/>
        <v>0.92481999273251869</v>
      </c>
      <c r="FB92">
        <f t="shared" si="126"/>
        <v>0.82485134781483804</v>
      </c>
      <c r="FC92">
        <f t="shared" si="126"/>
        <v>1.6591412969402155</v>
      </c>
      <c r="FD92">
        <f t="shared" si="126"/>
        <v>0.63741654058423602</v>
      </c>
      <c r="FE92">
        <f t="shared" si="126"/>
        <v>0</v>
      </c>
      <c r="FF92">
        <f t="shared" si="126"/>
        <v>0.40810063920536788</v>
      </c>
      <c r="FG92">
        <f t="shared" si="126"/>
        <v>1.8054642151665758</v>
      </c>
      <c r="FH92" s="58">
        <f t="shared" si="27"/>
        <v>1.0022496697258316</v>
      </c>
      <c r="FI92" s="58">
        <f t="shared" si="28"/>
        <v>0.64641310963184162</v>
      </c>
      <c r="FJ92" s="43">
        <v>10</v>
      </c>
      <c r="FN92">
        <f t="shared" ref="FN92:HK92" si="127">IF(FN37&lt;0,0,FN37)</f>
        <v>7.5991967216995544</v>
      </c>
      <c r="FO92">
        <f t="shared" si="127"/>
        <v>9.6359135179826989</v>
      </c>
      <c r="FP92">
        <f t="shared" si="127"/>
        <v>2.77232662234921</v>
      </c>
      <c r="FQ92">
        <f t="shared" si="127"/>
        <v>5.3469127644947729</v>
      </c>
      <c r="FR92">
        <f t="shared" si="127"/>
        <v>12.245356044573709</v>
      </c>
      <c r="FS92">
        <f t="shared" si="127"/>
        <v>7.0850067979935556</v>
      </c>
      <c r="FT92">
        <f t="shared" si="127"/>
        <v>4.9335905325878411</v>
      </c>
      <c r="FU92">
        <f t="shared" si="127"/>
        <v>7.1776388333691283</v>
      </c>
      <c r="FV92">
        <f t="shared" si="127"/>
        <v>4.51896572236903</v>
      </c>
      <c r="FW92">
        <f t="shared" si="127"/>
        <v>3.3003865221561863</v>
      </c>
      <c r="FX92">
        <f t="shared" si="127"/>
        <v>8.5226177882449701</v>
      </c>
      <c r="FY92">
        <f t="shared" si="127"/>
        <v>2.4333583107963204</v>
      </c>
      <c r="FZ92">
        <f t="shared" si="127"/>
        <v>12.217043110709637</v>
      </c>
      <c r="GA92">
        <f t="shared" si="127"/>
        <v>4.8487243086728267</v>
      </c>
      <c r="GB92">
        <f t="shared" si="127"/>
        <v>3.713185430811718</v>
      </c>
      <c r="GC92">
        <f t="shared" si="127"/>
        <v>6.6174346623173914</v>
      </c>
      <c r="GD92">
        <f t="shared" si="127"/>
        <v>9.5786611903039738</v>
      </c>
      <c r="GE92">
        <f t="shared" si="127"/>
        <v>2.2494923153007402</v>
      </c>
      <c r="GF92">
        <f t="shared" si="127"/>
        <v>5.2990038577863015</v>
      </c>
      <c r="GG92">
        <f t="shared" si="127"/>
        <v>5.8503535522194579</v>
      </c>
      <c r="GH92">
        <f t="shared" si="127"/>
        <v>11.002856769906357</v>
      </c>
      <c r="GI92">
        <f t="shared" si="127"/>
        <v>7.2224039806914515</v>
      </c>
      <c r="GJ92">
        <f t="shared" si="127"/>
        <v>13.364473267998546</v>
      </c>
      <c r="GK92">
        <f t="shared" si="127"/>
        <v>5.895298233795911</v>
      </c>
      <c r="GL92">
        <f t="shared" si="127"/>
        <v>13.830467794165015</v>
      </c>
      <c r="GM92">
        <f t="shared" si="127"/>
        <v>6.9730691004823893</v>
      </c>
      <c r="GN92">
        <f t="shared" si="127"/>
        <v>10.704371522720903</v>
      </c>
      <c r="GO92">
        <f t="shared" si="127"/>
        <v>9.6412307878071442</v>
      </c>
      <c r="GP92">
        <f t="shared" si="127"/>
        <v>7.7724854757124557</v>
      </c>
      <c r="GQ92">
        <f t="shared" si="127"/>
        <v>5.1941252943524159</v>
      </c>
      <c r="GR92">
        <f t="shared" si="127"/>
        <v>6.1618378433794714</v>
      </c>
      <c r="GS92">
        <f t="shared" si="127"/>
        <v>12.290659794658422</v>
      </c>
      <c r="GT92">
        <f t="shared" si="127"/>
        <v>11.653763938071206</v>
      </c>
      <c r="GU92">
        <f t="shared" si="127"/>
        <v>9.7253826945833861</v>
      </c>
      <c r="GV92">
        <f t="shared" si="127"/>
        <v>1.7718624415155499</v>
      </c>
      <c r="GW92">
        <f t="shared" si="127"/>
        <v>11.267589577315375</v>
      </c>
      <c r="GX92">
        <f t="shared" si="127"/>
        <v>0</v>
      </c>
      <c r="GY92">
        <f t="shared" si="127"/>
        <v>0</v>
      </c>
      <c r="GZ92">
        <f t="shared" si="127"/>
        <v>3.1195611493475734</v>
      </c>
      <c r="HA92">
        <f t="shared" si="127"/>
        <v>0</v>
      </c>
      <c r="HB92">
        <f t="shared" si="127"/>
        <v>3.376447927863337</v>
      </c>
      <c r="HC92">
        <f t="shared" si="127"/>
        <v>9.2403040591906755</v>
      </c>
      <c r="HD92">
        <f t="shared" si="127"/>
        <v>4.4923946527577936</v>
      </c>
      <c r="HE92">
        <f t="shared" si="127"/>
        <v>1.3892482068203389</v>
      </c>
      <c r="HF92">
        <f t="shared" si="127"/>
        <v>9.4702530598314478</v>
      </c>
      <c r="HG92">
        <f t="shared" si="127"/>
        <v>1.8400243400409817</v>
      </c>
      <c r="HH92">
        <f t="shared" si="127"/>
        <v>6.8202854502177797</v>
      </c>
      <c r="HI92">
        <f t="shared" si="127"/>
        <v>7.250823871132452</v>
      </c>
      <c r="HJ92">
        <f t="shared" si="127"/>
        <v>3.4304609992122277</v>
      </c>
      <c r="HK92">
        <f t="shared" si="127"/>
        <v>12.497956920256838</v>
      </c>
      <c r="HL92" s="55">
        <f t="shared" si="30"/>
        <v>6.6668961552113304</v>
      </c>
      <c r="HM92" s="55">
        <f t="shared" si="31"/>
        <v>3.7783848241999212</v>
      </c>
      <c r="HN92" s="10">
        <v>10</v>
      </c>
    </row>
    <row r="93" spans="56:222" x14ac:dyDescent="0.35">
      <c r="BD93">
        <v>35</v>
      </c>
      <c r="BE93" s="12">
        <v>40</v>
      </c>
      <c r="BF93" s="57">
        <f t="shared" ref="BF93:DC93" si="128">IF(BF38&lt;0,0,BF38)</f>
        <v>3.0212985363660847</v>
      </c>
      <c r="BG93" s="57">
        <f t="shared" si="128"/>
        <v>3.2162979520918453</v>
      </c>
      <c r="BH93" s="57">
        <f t="shared" si="128"/>
        <v>2.7320057795051254</v>
      </c>
      <c r="BI93" s="57">
        <f t="shared" si="128"/>
        <v>2.0155501913151239</v>
      </c>
      <c r="BJ93" s="57">
        <f t="shared" si="128"/>
        <v>2.4165595929999837</v>
      </c>
      <c r="BK93" s="57">
        <f t="shared" si="128"/>
        <v>3.5115822326744093</v>
      </c>
      <c r="BL93" s="57">
        <f t="shared" si="128"/>
        <v>3.1312283651615145</v>
      </c>
      <c r="BM93" s="57">
        <f t="shared" si="128"/>
        <v>3.2321613018367499</v>
      </c>
      <c r="BN93" s="57">
        <f t="shared" si="128"/>
        <v>2.9573537260304148</v>
      </c>
      <c r="BO93" s="57">
        <f t="shared" si="128"/>
        <v>3.7024109330715147</v>
      </c>
      <c r="BP93" s="57">
        <f t="shared" si="128"/>
        <v>1.826298441044055</v>
      </c>
      <c r="BQ93" s="57">
        <f t="shared" si="128"/>
        <v>1.9322629866265926</v>
      </c>
      <c r="BR93" s="57">
        <f t="shared" si="128"/>
        <v>3.6055120033025743</v>
      </c>
      <c r="BS93" s="57">
        <f t="shared" si="128"/>
        <v>2.8445101604275989</v>
      </c>
      <c r="BT93" s="57">
        <f t="shared" si="128"/>
        <v>2.7204897575912765</v>
      </c>
      <c r="BU93" s="57">
        <f t="shared" si="128"/>
        <v>2.906691062632599</v>
      </c>
      <c r="BV93" s="57">
        <f t="shared" si="128"/>
        <v>2.8308186271871092</v>
      </c>
      <c r="BW93" s="57">
        <f t="shared" si="128"/>
        <v>2.6447732436437219</v>
      </c>
      <c r="BX93" s="57">
        <f t="shared" si="128"/>
        <v>1.8656734225415859</v>
      </c>
      <c r="BY93" s="57">
        <f t="shared" si="128"/>
        <v>2.9641322468861473</v>
      </c>
      <c r="BZ93" s="57">
        <f t="shared" si="128"/>
        <v>3.3920473440203933</v>
      </c>
      <c r="CA93" s="57">
        <f t="shared" si="128"/>
        <v>4.4595657270448283</v>
      </c>
      <c r="CB93" s="57">
        <f t="shared" si="128"/>
        <v>1.2764497766667047</v>
      </c>
      <c r="CC93" s="57">
        <f t="shared" si="128"/>
        <v>3.0823865101566481</v>
      </c>
      <c r="CD93" s="57">
        <f t="shared" si="128"/>
        <v>3.1227332298996044</v>
      </c>
      <c r="CE93" s="57">
        <f t="shared" si="128"/>
        <v>3.3898540975470679</v>
      </c>
      <c r="CF93" s="57">
        <f t="shared" si="128"/>
        <v>3.1456322601271678</v>
      </c>
      <c r="CG93" s="57">
        <f t="shared" si="128"/>
        <v>4.0008047760394403</v>
      </c>
      <c r="CH93" s="57">
        <f t="shared" si="128"/>
        <v>2.7992278971552151</v>
      </c>
      <c r="CI93" s="57">
        <f t="shared" si="128"/>
        <v>3.5786033519954072</v>
      </c>
      <c r="CJ93" s="57">
        <f t="shared" si="128"/>
        <v>2.5607470745100001</v>
      </c>
      <c r="CK93" s="57">
        <f t="shared" si="128"/>
        <v>2.5978992509563978</v>
      </c>
      <c r="CL93" s="57">
        <f t="shared" si="128"/>
        <v>2.7382544628536563</v>
      </c>
      <c r="CM93" s="57">
        <f t="shared" si="128"/>
        <v>2.6042373490027968</v>
      </c>
      <c r="CN93" s="57">
        <f t="shared" si="128"/>
        <v>3.3650352376908996</v>
      </c>
      <c r="CO93" s="57">
        <f t="shared" si="128"/>
        <v>2.4540605606645114</v>
      </c>
      <c r="CP93" s="57">
        <f t="shared" si="128"/>
        <v>3.3277626100399358</v>
      </c>
      <c r="CQ93" s="57">
        <f t="shared" si="128"/>
        <v>3.8819408671016573</v>
      </c>
      <c r="CR93" s="57">
        <f t="shared" si="128"/>
        <v>2.4998549262974121</v>
      </c>
      <c r="CS93" s="57">
        <f t="shared" si="128"/>
        <v>2.619785160929605</v>
      </c>
      <c r="CT93" s="57">
        <f t="shared" si="128"/>
        <v>1.9565217114333064</v>
      </c>
      <c r="CU93" s="57">
        <f t="shared" si="128"/>
        <v>3.9038940228393768</v>
      </c>
      <c r="CV93" s="57">
        <f t="shared" si="128"/>
        <v>2.2995327496729443</v>
      </c>
      <c r="CW93" s="57">
        <f t="shared" si="128"/>
        <v>2.7692296355027066</v>
      </c>
      <c r="CX93" s="57">
        <f t="shared" si="128"/>
        <v>3.2696541408923805</v>
      </c>
      <c r="CY93" s="57">
        <f t="shared" si="128"/>
        <v>2.4423376287060092</v>
      </c>
      <c r="CZ93" s="57">
        <f t="shared" si="128"/>
        <v>2.7679209294702742</v>
      </c>
      <c r="DA93" s="57">
        <f t="shared" si="128"/>
        <v>2.4126194345782279</v>
      </c>
      <c r="DB93" s="57">
        <f t="shared" si="128"/>
        <v>2.7466188014087676</v>
      </c>
      <c r="DC93" s="57">
        <f t="shared" si="128"/>
        <v>3.138360111022048</v>
      </c>
      <c r="DD93" s="57">
        <f t="shared" si="24"/>
        <v>2.8936236439832301</v>
      </c>
      <c r="DE93" s="57">
        <f t="shared" si="25"/>
        <v>0.61548156471189874</v>
      </c>
      <c r="DF93" s="57">
        <v>10</v>
      </c>
      <c r="DJ93">
        <f t="shared" ref="DJ93:FG93" si="129">IF(DJ38&lt;0,0,DJ38)</f>
        <v>0.27118203848134725</v>
      </c>
      <c r="DK93">
        <f t="shared" si="129"/>
        <v>1.0154738261501188</v>
      </c>
      <c r="DL93">
        <f t="shared" si="129"/>
        <v>1.0089419716261909</v>
      </c>
      <c r="DM93">
        <f t="shared" si="129"/>
        <v>0.67012352206278591</v>
      </c>
      <c r="DN93">
        <f t="shared" si="129"/>
        <v>1.2756360134101123</v>
      </c>
      <c r="DO93">
        <f t="shared" si="129"/>
        <v>0.41432595440186559</v>
      </c>
      <c r="DP93">
        <f t="shared" si="129"/>
        <v>0.47371564010449219</v>
      </c>
      <c r="DQ93">
        <f t="shared" si="129"/>
        <v>0</v>
      </c>
      <c r="DR93">
        <f t="shared" si="129"/>
        <v>0</v>
      </c>
      <c r="DS93">
        <f t="shared" si="129"/>
        <v>0.49819280280120437</v>
      </c>
      <c r="DT93">
        <f t="shared" si="129"/>
        <v>0.26315156406257301</v>
      </c>
      <c r="DU93">
        <f t="shared" si="129"/>
        <v>0</v>
      </c>
      <c r="DV93">
        <f t="shared" si="129"/>
        <v>1.1811600002640625</v>
      </c>
      <c r="DW93">
        <f t="shared" si="129"/>
        <v>1.5888112143822946</v>
      </c>
      <c r="DX93">
        <f t="shared" si="129"/>
        <v>0</v>
      </c>
      <c r="DY93">
        <f t="shared" si="129"/>
        <v>1.2813919552665902</v>
      </c>
      <c r="DZ93">
        <f t="shared" si="129"/>
        <v>1.2486103101348272</v>
      </c>
      <c r="EA93">
        <f t="shared" si="129"/>
        <v>0.11929292173066641</v>
      </c>
      <c r="EB93">
        <f t="shared" si="129"/>
        <v>1.7844759936945047</v>
      </c>
      <c r="EC93">
        <f t="shared" si="129"/>
        <v>1.4067581601504935</v>
      </c>
      <c r="ED93">
        <f t="shared" si="129"/>
        <v>1.2703606940287864</v>
      </c>
      <c r="EE93">
        <f t="shared" si="129"/>
        <v>1.324754388910369</v>
      </c>
      <c r="EF93">
        <f t="shared" si="129"/>
        <v>0.42982203881751047</v>
      </c>
      <c r="EG93">
        <f t="shared" si="129"/>
        <v>0.77267789452365832</v>
      </c>
      <c r="EH93">
        <f t="shared" si="129"/>
        <v>0.6308986981405178</v>
      </c>
      <c r="EI93">
        <f t="shared" si="129"/>
        <v>0.78307335075282025</v>
      </c>
      <c r="EJ93">
        <f t="shared" si="129"/>
        <v>1.0449540737265488</v>
      </c>
      <c r="EK93">
        <f t="shared" si="129"/>
        <v>1.511454051573528</v>
      </c>
      <c r="EL93">
        <f t="shared" si="129"/>
        <v>0</v>
      </c>
      <c r="EM93">
        <f t="shared" si="129"/>
        <v>0</v>
      </c>
      <c r="EN93">
        <f t="shared" si="129"/>
        <v>0.75387420525134075</v>
      </c>
      <c r="EO93">
        <f t="shared" si="129"/>
        <v>0.91573845525475916</v>
      </c>
      <c r="EP93">
        <f t="shared" si="129"/>
        <v>0</v>
      </c>
      <c r="EQ93">
        <f t="shared" si="129"/>
        <v>1.0833364781812997</v>
      </c>
      <c r="ER93">
        <f t="shared" si="129"/>
        <v>1.3054904725815868</v>
      </c>
      <c r="ES93">
        <f t="shared" si="129"/>
        <v>0.133360440080869</v>
      </c>
      <c r="ET93">
        <f t="shared" si="129"/>
        <v>0.87174553714634384</v>
      </c>
      <c r="EU93">
        <f t="shared" si="129"/>
        <v>0</v>
      </c>
      <c r="EV93">
        <f t="shared" si="129"/>
        <v>2.1450066965864973</v>
      </c>
      <c r="EW93">
        <f t="shared" si="129"/>
        <v>0.58914661581569816</v>
      </c>
      <c r="EX93">
        <f t="shared" si="129"/>
        <v>0</v>
      </c>
      <c r="EY93">
        <f t="shared" si="129"/>
        <v>1.18284129216976</v>
      </c>
      <c r="EZ93">
        <f t="shared" si="129"/>
        <v>0.8704145143876667</v>
      </c>
      <c r="FA93">
        <f t="shared" si="129"/>
        <v>0.80059478891984326</v>
      </c>
      <c r="FB93">
        <f t="shared" si="129"/>
        <v>1.8755140486557502</v>
      </c>
      <c r="FC93">
        <f t="shared" si="129"/>
        <v>1.4745596259256126</v>
      </c>
      <c r="FD93">
        <f t="shared" si="129"/>
        <v>0.71490476744133047</v>
      </c>
      <c r="FE93">
        <f t="shared" si="129"/>
        <v>0</v>
      </c>
      <c r="FF93">
        <f t="shared" si="129"/>
        <v>0.38300213832757435</v>
      </c>
      <c r="FG93">
        <f t="shared" si="129"/>
        <v>0.18524283819191623</v>
      </c>
      <c r="FH93" s="58">
        <f t="shared" si="27"/>
        <v>0.7510802398823142</v>
      </c>
      <c r="FI93" s="58">
        <f t="shared" si="28"/>
        <v>0.58440688716178202</v>
      </c>
      <c r="FJ93" s="43">
        <v>10</v>
      </c>
      <c r="FN93">
        <f t="shared" ref="FN93:HK93" si="130">IF(FN38&lt;0,0,FN38)</f>
        <v>5.2259299318300325</v>
      </c>
      <c r="FO93">
        <f t="shared" si="130"/>
        <v>5.571472662258893</v>
      </c>
      <c r="FP93">
        <f t="shared" si="130"/>
        <v>5.5996065734596048</v>
      </c>
      <c r="FQ93">
        <f t="shared" si="130"/>
        <v>6.0796976763319979</v>
      </c>
      <c r="FR93">
        <f t="shared" si="130"/>
        <v>5.1643497508755534</v>
      </c>
      <c r="FS93">
        <f t="shared" si="130"/>
        <v>5.3309840732160954</v>
      </c>
      <c r="FT93">
        <f t="shared" si="130"/>
        <v>5.3934257730268289</v>
      </c>
      <c r="FU93">
        <f t="shared" si="130"/>
        <v>5.5608203192512153</v>
      </c>
      <c r="FV93">
        <f t="shared" si="130"/>
        <v>5.9170962240293736</v>
      </c>
      <c r="FW93">
        <f t="shared" si="130"/>
        <v>5.1325441527203655</v>
      </c>
      <c r="FX93">
        <f t="shared" si="130"/>
        <v>6.9853294698894022</v>
      </c>
      <c r="FY93">
        <f t="shared" si="130"/>
        <v>6.4617326879577011</v>
      </c>
      <c r="FZ93">
        <f t="shared" si="130"/>
        <v>5.411038820047688</v>
      </c>
      <c r="GA93">
        <f t="shared" si="130"/>
        <v>4.8562933225091545</v>
      </c>
      <c r="GB93">
        <f t="shared" si="130"/>
        <v>5.5124831769624141</v>
      </c>
      <c r="GC93">
        <f t="shared" si="130"/>
        <v>5.3178955349628811</v>
      </c>
      <c r="GD93">
        <f t="shared" si="130"/>
        <v>6.2665976438345385</v>
      </c>
      <c r="GE93">
        <f t="shared" si="130"/>
        <v>5.3993428318697259</v>
      </c>
      <c r="GF93">
        <f t="shared" si="130"/>
        <v>4.7459534252900628</v>
      </c>
      <c r="GG93">
        <f t="shared" si="130"/>
        <v>6.9718725862819699</v>
      </c>
      <c r="GH93">
        <f t="shared" si="130"/>
        <v>6.1322641395142998</v>
      </c>
      <c r="GI93">
        <f t="shared" si="130"/>
        <v>6.3505640136916188</v>
      </c>
      <c r="GJ93">
        <f t="shared" si="130"/>
        <v>5.4681446281299575</v>
      </c>
      <c r="GK93">
        <f t="shared" si="130"/>
        <v>4.9836200796469345</v>
      </c>
      <c r="GL93">
        <f t="shared" si="130"/>
        <v>4.5089027262199668</v>
      </c>
      <c r="GM93">
        <f t="shared" si="130"/>
        <v>5.3131305785334551</v>
      </c>
      <c r="GN93">
        <f t="shared" si="130"/>
        <v>5.2780078258272258</v>
      </c>
      <c r="GO93">
        <f t="shared" si="130"/>
        <v>5.8951044716102476</v>
      </c>
      <c r="GP93">
        <f t="shared" si="130"/>
        <v>5.1058861808903746</v>
      </c>
      <c r="GQ93">
        <f t="shared" si="130"/>
        <v>5.2343302522692827</v>
      </c>
      <c r="GR93">
        <f t="shared" si="130"/>
        <v>5.0195030562370082</v>
      </c>
      <c r="GS93">
        <f t="shared" si="130"/>
        <v>5.8758487066277301</v>
      </c>
      <c r="GT93">
        <f t="shared" si="130"/>
        <v>6.0783261014783054</v>
      </c>
      <c r="GU93">
        <f t="shared" si="130"/>
        <v>6.2589503850083563</v>
      </c>
      <c r="GV93">
        <f t="shared" si="130"/>
        <v>5.4321859361059612</v>
      </c>
      <c r="GW93">
        <f t="shared" si="130"/>
        <v>5.5041099708339605</v>
      </c>
      <c r="GX93">
        <f t="shared" si="130"/>
        <v>5.8198504925619634</v>
      </c>
      <c r="GY93">
        <f t="shared" si="130"/>
        <v>5.5727869389463738</v>
      </c>
      <c r="GZ93">
        <f t="shared" si="130"/>
        <v>5.2622569692082468</v>
      </c>
      <c r="HA93">
        <f t="shared" si="130"/>
        <v>4.8170604495587757</v>
      </c>
      <c r="HB93">
        <f t="shared" si="130"/>
        <v>6.2562225830240639</v>
      </c>
      <c r="HC93">
        <f t="shared" si="130"/>
        <v>5.6463562495898802</v>
      </c>
      <c r="HD93">
        <f t="shared" si="130"/>
        <v>5.5949024963317786</v>
      </c>
      <c r="HE93">
        <f t="shared" si="130"/>
        <v>6.4151042588398557</v>
      </c>
      <c r="HF93">
        <f t="shared" si="130"/>
        <v>4.7233452059933914</v>
      </c>
      <c r="HG93">
        <f t="shared" si="130"/>
        <v>5.7968580685972118</v>
      </c>
      <c r="HH93">
        <f t="shared" si="130"/>
        <v>5.9743294182133102</v>
      </c>
      <c r="HI93">
        <f t="shared" si="130"/>
        <v>5.7421807818989326</v>
      </c>
      <c r="HJ93">
        <f t="shared" si="130"/>
        <v>5.8952124172626643</v>
      </c>
      <c r="HK93">
        <f t="shared" si="130"/>
        <v>5.4143314182417814</v>
      </c>
      <c r="HL93" s="55">
        <f t="shared" si="30"/>
        <v>5.6054828687499647</v>
      </c>
      <c r="HM93" s="55">
        <f t="shared" si="31"/>
        <v>0.54566916629372542</v>
      </c>
      <c r="HN93" s="10">
        <v>10</v>
      </c>
    </row>
    <row r="94" spans="56:222" x14ac:dyDescent="0.35">
      <c r="BD94">
        <v>36</v>
      </c>
      <c r="BE94" s="12">
        <v>41</v>
      </c>
      <c r="BF94" s="57">
        <f t="shared" ref="BF94:DC94" si="131">IF(BF39&lt;0,0,BF39)</f>
        <v>6.9664356272108847</v>
      </c>
      <c r="BG94" s="57">
        <f t="shared" si="131"/>
        <v>3.7445447344647254</v>
      </c>
      <c r="BH94" s="57">
        <f t="shared" si="131"/>
        <v>4.7617884104250692</v>
      </c>
      <c r="BI94" s="57">
        <f t="shared" si="131"/>
        <v>0.62084743719547975</v>
      </c>
      <c r="BJ94" s="57">
        <f t="shared" si="131"/>
        <v>4.1510549874795828</v>
      </c>
      <c r="BK94" s="57">
        <f t="shared" si="131"/>
        <v>4.0356124839230318</v>
      </c>
      <c r="BL94" s="57">
        <f t="shared" si="131"/>
        <v>3.6035857886157463</v>
      </c>
      <c r="BM94" s="57">
        <f t="shared" si="131"/>
        <v>3.5991106199356726</v>
      </c>
      <c r="BN94" s="57">
        <f t="shared" si="131"/>
        <v>3.3448846818567834</v>
      </c>
      <c r="BO94" s="57">
        <f t="shared" si="131"/>
        <v>2.3756249231804394</v>
      </c>
      <c r="BP94" s="57">
        <f t="shared" si="131"/>
        <v>1.1946385495970024</v>
      </c>
      <c r="BQ94" s="57">
        <f t="shared" si="131"/>
        <v>3.8564594217599368</v>
      </c>
      <c r="BR94" s="57">
        <f t="shared" si="131"/>
        <v>4.1027267127641238</v>
      </c>
      <c r="BS94" s="57">
        <f t="shared" si="131"/>
        <v>3.8982079570554196</v>
      </c>
      <c r="BT94" s="57">
        <f t="shared" si="131"/>
        <v>6.8633353078179056</v>
      </c>
      <c r="BU94" s="57">
        <f t="shared" si="131"/>
        <v>3.6109443965609533</v>
      </c>
      <c r="BV94" s="57">
        <f t="shared" si="131"/>
        <v>1.9081530592951457</v>
      </c>
      <c r="BW94" s="57">
        <f t="shared" si="131"/>
        <v>3.9446740413689985</v>
      </c>
      <c r="BX94" s="57">
        <f t="shared" si="131"/>
        <v>4.7323391993553372</v>
      </c>
      <c r="BY94" s="57">
        <f t="shared" si="131"/>
        <v>4.4109916427909042</v>
      </c>
      <c r="BZ94" s="57">
        <f t="shared" si="131"/>
        <v>4.3488875928882038</v>
      </c>
      <c r="CA94" s="57">
        <f t="shared" si="131"/>
        <v>5.0257672012515826</v>
      </c>
      <c r="CB94" s="57">
        <f t="shared" si="131"/>
        <v>3.5959271611057919</v>
      </c>
      <c r="CC94" s="57">
        <f t="shared" si="131"/>
        <v>4.5276933417620597</v>
      </c>
      <c r="CD94" s="57">
        <f t="shared" si="131"/>
        <v>4.7340742878726445</v>
      </c>
      <c r="CE94" s="57">
        <f t="shared" si="131"/>
        <v>4.0875868092110608</v>
      </c>
      <c r="CF94" s="57">
        <f t="shared" si="131"/>
        <v>2.614872051955317</v>
      </c>
      <c r="CG94" s="57">
        <f t="shared" si="131"/>
        <v>4.1470438884710887</v>
      </c>
      <c r="CH94" s="57">
        <f t="shared" si="131"/>
        <v>6.8938397601153696</v>
      </c>
      <c r="CI94" s="57">
        <f t="shared" si="131"/>
        <v>1.2007630869187413</v>
      </c>
      <c r="CJ94" s="57">
        <f t="shared" si="131"/>
        <v>3.0821488292270804</v>
      </c>
      <c r="CK94" s="57">
        <f t="shared" si="131"/>
        <v>0.70999610786326217</v>
      </c>
      <c r="CL94" s="57">
        <f t="shared" si="131"/>
        <v>1.7685124260163865</v>
      </c>
      <c r="CM94" s="57">
        <f t="shared" si="131"/>
        <v>3.6232762352222925</v>
      </c>
      <c r="CN94" s="57">
        <f t="shared" si="131"/>
        <v>2.9328277617163256</v>
      </c>
      <c r="CO94" s="57">
        <f t="shared" si="131"/>
        <v>3.1572217051428741</v>
      </c>
      <c r="CP94" s="57">
        <f t="shared" si="131"/>
        <v>2.8606870967190479</v>
      </c>
      <c r="CQ94" s="57">
        <f t="shared" si="131"/>
        <v>2.943057985495543</v>
      </c>
      <c r="CR94" s="57">
        <f t="shared" si="131"/>
        <v>2.0974816618685144</v>
      </c>
      <c r="CS94" s="57">
        <f t="shared" si="131"/>
        <v>5.0920197975495824</v>
      </c>
      <c r="CT94" s="57">
        <f t="shared" si="131"/>
        <v>5.5655541257432191</v>
      </c>
      <c r="CU94" s="57">
        <f t="shared" si="131"/>
        <v>3.6957361328598926</v>
      </c>
      <c r="CV94" s="57">
        <f t="shared" si="131"/>
        <v>4.6397410426574055</v>
      </c>
      <c r="CW94" s="57">
        <f t="shared" si="131"/>
        <v>2.9544882875337497</v>
      </c>
      <c r="CX94" s="57">
        <f t="shared" si="131"/>
        <v>2.0095094225974752</v>
      </c>
      <c r="CY94" s="57">
        <f t="shared" si="131"/>
        <v>2.9659836184431332</v>
      </c>
      <c r="CZ94" s="57">
        <f t="shared" si="131"/>
        <v>2.818604549494339</v>
      </c>
      <c r="DA94" s="57">
        <f t="shared" si="131"/>
        <v>1.2798145474074407</v>
      </c>
      <c r="DB94" s="57">
        <f t="shared" si="131"/>
        <v>2.8160905924518009</v>
      </c>
      <c r="DC94" s="57">
        <f t="shared" si="131"/>
        <v>1.4795950630935839</v>
      </c>
      <c r="DD94" s="57">
        <f t="shared" si="24"/>
        <v>3.5078952430661627</v>
      </c>
      <c r="DE94" s="57">
        <f t="shared" si="25"/>
        <v>1.4660390998341326</v>
      </c>
      <c r="DF94" s="57">
        <v>10</v>
      </c>
      <c r="DJ94">
        <f t="shared" ref="DJ94:FG94" si="132">IF(DJ39&lt;0,0,DJ39)</f>
        <v>0.32396759656257923</v>
      </c>
      <c r="DK94">
        <f t="shared" si="132"/>
        <v>0</v>
      </c>
      <c r="DL94">
        <f t="shared" si="132"/>
        <v>0.47741799739305857</v>
      </c>
      <c r="DM94">
        <f t="shared" si="132"/>
        <v>0.6667785232304595</v>
      </c>
      <c r="DN94">
        <f t="shared" si="132"/>
        <v>1.6347013474325649</v>
      </c>
      <c r="DO94">
        <f t="shared" si="132"/>
        <v>0.94166856746887784</v>
      </c>
      <c r="DP94">
        <f t="shared" si="132"/>
        <v>0.14546452752547334</v>
      </c>
      <c r="DQ94">
        <f t="shared" si="132"/>
        <v>1.0347035999468062</v>
      </c>
      <c r="DR94">
        <f t="shared" si="132"/>
        <v>0</v>
      </c>
      <c r="DS94">
        <f t="shared" si="132"/>
        <v>1.9354232239886187</v>
      </c>
      <c r="DT94">
        <f t="shared" si="132"/>
        <v>0.62997572917374778</v>
      </c>
      <c r="DU94">
        <f t="shared" si="132"/>
        <v>1.3569334800587967</v>
      </c>
      <c r="DV94">
        <f t="shared" si="132"/>
        <v>0.88494920368539165</v>
      </c>
      <c r="DW94">
        <f t="shared" si="132"/>
        <v>0.73346031007822599</v>
      </c>
      <c r="DX94">
        <f t="shared" si="132"/>
        <v>2.0458848115988078</v>
      </c>
      <c r="DY94">
        <f t="shared" si="132"/>
        <v>2.2272278687916698</v>
      </c>
      <c r="DZ94">
        <f t="shared" si="132"/>
        <v>0</v>
      </c>
      <c r="EA94">
        <f t="shared" si="132"/>
        <v>1.4054450179566629</v>
      </c>
      <c r="EB94">
        <f t="shared" si="132"/>
        <v>1.0575760274543426</v>
      </c>
      <c r="EC94">
        <f t="shared" si="132"/>
        <v>2.9666368749924006</v>
      </c>
      <c r="ED94">
        <f t="shared" si="132"/>
        <v>0.74675694071920584</v>
      </c>
      <c r="EE94">
        <f t="shared" si="132"/>
        <v>2.0486467651091518</v>
      </c>
      <c r="EF94">
        <f t="shared" si="132"/>
        <v>0</v>
      </c>
      <c r="EG94">
        <f t="shared" si="132"/>
        <v>0</v>
      </c>
      <c r="EH94">
        <f t="shared" si="132"/>
        <v>1.1451072527444921</v>
      </c>
      <c r="EI94">
        <f t="shared" si="132"/>
        <v>1.4277369149960577</v>
      </c>
      <c r="EJ94">
        <f t="shared" si="132"/>
        <v>1.66635030786274</v>
      </c>
      <c r="EK94">
        <f t="shared" si="132"/>
        <v>0.56994225764647122</v>
      </c>
      <c r="EL94">
        <f t="shared" si="132"/>
        <v>0</v>
      </c>
      <c r="EM94">
        <f t="shared" si="132"/>
        <v>0.67473805706249546</v>
      </c>
      <c r="EN94">
        <f t="shared" si="132"/>
        <v>2.9071602870710196</v>
      </c>
      <c r="EO94">
        <f t="shared" si="132"/>
        <v>2.6052371499128641</v>
      </c>
      <c r="EP94">
        <f t="shared" si="132"/>
        <v>0.21399786368710916</v>
      </c>
      <c r="EQ94">
        <f t="shared" si="132"/>
        <v>1.5049841198953799</v>
      </c>
      <c r="ER94">
        <f t="shared" si="132"/>
        <v>0</v>
      </c>
      <c r="ES94">
        <f t="shared" si="132"/>
        <v>2.1949871955439404E-2</v>
      </c>
      <c r="ET94">
        <f t="shared" si="132"/>
        <v>0.53393518050434063</v>
      </c>
      <c r="EU94">
        <f t="shared" si="132"/>
        <v>0.57395040079718451</v>
      </c>
      <c r="EV94">
        <f t="shared" si="132"/>
        <v>0</v>
      </c>
      <c r="EW94">
        <f t="shared" si="132"/>
        <v>0.1502270055818371</v>
      </c>
      <c r="EX94">
        <f t="shared" si="132"/>
        <v>1.8522501154104247</v>
      </c>
      <c r="EY94">
        <f t="shared" si="132"/>
        <v>0.42452351357787843</v>
      </c>
      <c r="EZ94">
        <f t="shared" si="132"/>
        <v>1.5606795745436102</v>
      </c>
      <c r="FA94">
        <f t="shared" si="132"/>
        <v>0</v>
      </c>
      <c r="FB94">
        <f t="shared" si="132"/>
        <v>2.7612118532881142</v>
      </c>
      <c r="FC94">
        <f t="shared" si="132"/>
        <v>0</v>
      </c>
      <c r="FD94">
        <f t="shared" si="132"/>
        <v>1.8307432941976003</v>
      </c>
      <c r="FE94">
        <f t="shared" si="132"/>
        <v>0.15242143439827482</v>
      </c>
      <c r="FF94">
        <f t="shared" si="132"/>
        <v>2.4783007933758201</v>
      </c>
      <c r="FG94">
        <f t="shared" si="132"/>
        <v>0.30248205752577628</v>
      </c>
      <c r="FH94" s="58">
        <f t="shared" si="27"/>
        <v>0.97243095438403604</v>
      </c>
      <c r="FI94" s="58">
        <f t="shared" si="28"/>
        <v>0.89921497756775026</v>
      </c>
      <c r="FJ94" s="43">
        <v>10</v>
      </c>
      <c r="FN94">
        <f t="shared" ref="FN94:HK94" si="133">IF(FN39&lt;0,0,FN39)</f>
        <v>3.5498441291763445</v>
      </c>
      <c r="FO94">
        <f t="shared" si="133"/>
        <v>5.4099365996278355</v>
      </c>
      <c r="FP94">
        <f t="shared" si="133"/>
        <v>8.8451216896116964</v>
      </c>
      <c r="FQ94">
        <f t="shared" si="133"/>
        <v>2.9435624099476256</v>
      </c>
      <c r="FR94">
        <f t="shared" si="133"/>
        <v>6.7380904936924342</v>
      </c>
      <c r="FS94">
        <f t="shared" si="133"/>
        <v>8.6831491870013995</v>
      </c>
      <c r="FT94">
        <f t="shared" si="133"/>
        <v>7.7138262866553848</v>
      </c>
      <c r="FU94">
        <f t="shared" si="133"/>
        <v>6.6834575107548151</v>
      </c>
      <c r="FV94">
        <f t="shared" si="133"/>
        <v>13.07161573715508</v>
      </c>
      <c r="FW94">
        <f t="shared" si="133"/>
        <v>6.5480463916371807</v>
      </c>
      <c r="FX94">
        <f t="shared" si="133"/>
        <v>4.4245170073024926</v>
      </c>
      <c r="FY94">
        <f t="shared" si="133"/>
        <v>5.7985556821420321</v>
      </c>
      <c r="FZ94">
        <f t="shared" si="133"/>
        <v>11.516181709177326</v>
      </c>
      <c r="GA94">
        <f t="shared" si="133"/>
        <v>3.5509712659602517</v>
      </c>
      <c r="GB94">
        <f t="shared" si="133"/>
        <v>3.4664654747955499</v>
      </c>
      <c r="GC94">
        <f t="shared" si="133"/>
        <v>0</v>
      </c>
      <c r="GD94">
        <f t="shared" si="133"/>
        <v>7.4780852599558418</v>
      </c>
      <c r="GE94">
        <f t="shared" si="133"/>
        <v>3.846413707671454</v>
      </c>
      <c r="GF94">
        <f t="shared" si="133"/>
        <v>5.9697847035038283</v>
      </c>
      <c r="GG94">
        <f t="shared" si="133"/>
        <v>7.9841107406734952</v>
      </c>
      <c r="GH94">
        <f t="shared" si="133"/>
        <v>12.176123979608528</v>
      </c>
      <c r="GI94">
        <f t="shared" si="133"/>
        <v>3.929637657003477</v>
      </c>
      <c r="GJ94">
        <f t="shared" si="133"/>
        <v>4.1393882355093954</v>
      </c>
      <c r="GK94">
        <f t="shared" si="133"/>
        <v>1.0910799545142797</v>
      </c>
      <c r="GL94">
        <f t="shared" si="133"/>
        <v>9.9799016396189106</v>
      </c>
      <c r="GM94">
        <f t="shared" si="133"/>
        <v>6.7945320523192638</v>
      </c>
      <c r="GN94">
        <f t="shared" si="133"/>
        <v>1.0890761557873336</v>
      </c>
      <c r="GO94">
        <f t="shared" si="133"/>
        <v>8.886122210989706</v>
      </c>
      <c r="GP94">
        <f t="shared" si="133"/>
        <v>7.9091819287184624</v>
      </c>
      <c r="GQ94">
        <f t="shared" si="133"/>
        <v>8.9888389964669475</v>
      </c>
      <c r="GR94">
        <f t="shared" si="133"/>
        <v>6.8625249212543711</v>
      </c>
      <c r="GS94">
        <f t="shared" si="133"/>
        <v>10.594787906322162</v>
      </c>
      <c r="GT94">
        <f t="shared" si="133"/>
        <v>7.0060285878041757</v>
      </c>
      <c r="GU94">
        <f t="shared" si="133"/>
        <v>10.361330620818771</v>
      </c>
      <c r="GV94">
        <f t="shared" si="133"/>
        <v>0</v>
      </c>
      <c r="GW94">
        <f t="shared" si="133"/>
        <v>8.27053608811344</v>
      </c>
      <c r="GX94">
        <f t="shared" si="133"/>
        <v>8.7406036953523287</v>
      </c>
      <c r="GY94">
        <f t="shared" si="133"/>
        <v>7.1575953341578131</v>
      </c>
      <c r="GZ94">
        <f t="shared" si="133"/>
        <v>7.6772569598886182</v>
      </c>
      <c r="HA94">
        <f t="shared" si="133"/>
        <v>0.21435907621867933</v>
      </c>
      <c r="HB94">
        <f t="shared" si="133"/>
        <v>2.8446911499684204</v>
      </c>
      <c r="HC94">
        <f t="shared" si="133"/>
        <v>7.6582356057967989</v>
      </c>
      <c r="HD94">
        <f t="shared" si="133"/>
        <v>5.4283022989891467</v>
      </c>
      <c r="HE94">
        <f t="shared" si="133"/>
        <v>8.7575917830888645</v>
      </c>
      <c r="HF94">
        <f t="shared" si="133"/>
        <v>4.6920130869891725</v>
      </c>
      <c r="HG94">
        <f t="shared" si="133"/>
        <v>9.6075118534115607</v>
      </c>
      <c r="HH94">
        <f t="shared" si="133"/>
        <v>7.7850274436257312</v>
      </c>
      <c r="HI94">
        <f t="shared" si="133"/>
        <v>8.6089128643122965</v>
      </c>
      <c r="HJ94">
        <f t="shared" si="133"/>
        <v>7.1055886535957686</v>
      </c>
      <c r="HK94">
        <f t="shared" si="133"/>
        <v>14.473449752423914</v>
      </c>
      <c r="HL94" s="55">
        <f t="shared" si="30"/>
        <v>6.6610393295822039</v>
      </c>
      <c r="HM94" s="55">
        <f t="shared" si="31"/>
        <v>3.2998716321133412</v>
      </c>
      <c r="HN94" s="10">
        <v>10</v>
      </c>
    </row>
    <row r="95" spans="56:222" x14ac:dyDescent="0.35">
      <c r="BD95">
        <v>37</v>
      </c>
      <c r="BE95" s="12">
        <v>42</v>
      </c>
      <c r="BF95" s="57">
        <f t="shared" ref="BF95:DC95" si="134">IF(BF40&lt;0,0,BF40)</f>
        <v>2.7828291586996055</v>
      </c>
      <c r="BG95" s="57">
        <f t="shared" si="134"/>
        <v>2.7656405273813287</v>
      </c>
      <c r="BH95" s="57">
        <f t="shared" si="134"/>
        <v>2.4197070325538514</v>
      </c>
      <c r="BI95" s="57">
        <f t="shared" si="134"/>
        <v>3.3888973285723476</v>
      </c>
      <c r="BJ95" s="57">
        <f t="shared" si="134"/>
        <v>3.3250628058379514</v>
      </c>
      <c r="BK95" s="57">
        <f t="shared" si="134"/>
        <v>4.5386717994045469</v>
      </c>
      <c r="BL95" s="57">
        <f t="shared" si="134"/>
        <v>4.1790817414078631</v>
      </c>
      <c r="BM95" s="57">
        <f t="shared" si="134"/>
        <v>4.6957688192417848</v>
      </c>
      <c r="BN95" s="57">
        <f t="shared" si="134"/>
        <v>2.665246955170296</v>
      </c>
      <c r="BO95" s="57">
        <f t="shared" si="134"/>
        <v>4.8302447049575861</v>
      </c>
      <c r="BP95" s="57">
        <f t="shared" si="134"/>
        <v>3.3461631738685536</v>
      </c>
      <c r="BQ95" s="57">
        <f t="shared" si="134"/>
        <v>5.1002005585399459</v>
      </c>
      <c r="BR95" s="57">
        <f t="shared" si="134"/>
        <v>3.8775014837522757</v>
      </c>
      <c r="BS95" s="57">
        <f t="shared" si="134"/>
        <v>2.6538631737860849</v>
      </c>
      <c r="BT95" s="57">
        <f t="shared" si="134"/>
        <v>3.6342479398666181</v>
      </c>
      <c r="BU95" s="57">
        <f t="shared" si="134"/>
        <v>2.5276416800846344</v>
      </c>
      <c r="BV95" s="57">
        <f t="shared" si="134"/>
        <v>3.7564332325058056</v>
      </c>
      <c r="BW95" s="57">
        <f t="shared" si="134"/>
        <v>2.2703539963043293</v>
      </c>
      <c r="BX95" s="57">
        <f t="shared" si="134"/>
        <v>5.5110835256567228</v>
      </c>
      <c r="BY95" s="57">
        <f t="shared" si="134"/>
        <v>2.6254957611893768</v>
      </c>
      <c r="BZ95" s="57">
        <f t="shared" si="134"/>
        <v>2.4925448252400382</v>
      </c>
      <c r="CA95" s="57">
        <f t="shared" si="134"/>
        <v>3.585699521958595</v>
      </c>
      <c r="CB95" s="57">
        <f t="shared" si="134"/>
        <v>2.4640079737803897</v>
      </c>
      <c r="CC95" s="57">
        <f t="shared" si="134"/>
        <v>3.5112876213173148</v>
      </c>
      <c r="CD95" s="57">
        <f t="shared" si="134"/>
        <v>3.3347145455121061</v>
      </c>
      <c r="CE95" s="57">
        <f t="shared" si="134"/>
        <v>3.227825816888362</v>
      </c>
      <c r="CF95" s="57">
        <f t="shared" si="134"/>
        <v>5.2288695024838674</v>
      </c>
      <c r="CG95" s="57">
        <f t="shared" si="134"/>
        <v>3.2762811480136587</v>
      </c>
      <c r="CH95" s="57">
        <f t="shared" si="134"/>
        <v>3.7842034254065946</v>
      </c>
      <c r="CI95" s="57">
        <f t="shared" si="134"/>
        <v>4.1754388058546468</v>
      </c>
      <c r="CJ95" s="57">
        <f t="shared" si="134"/>
        <v>4.8990306077979042</v>
      </c>
      <c r="CK95" s="57">
        <f t="shared" si="134"/>
        <v>3.1795545674907042</v>
      </c>
      <c r="CL95" s="57">
        <f t="shared" si="134"/>
        <v>4.6042048944439742</v>
      </c>
      <c r="CM95" s="57">
        <f t="shared" si="134"/>
        <v>3.2253135196736546</v>
      </c>
      <c r="CN95" s="57">
        <f t="shared" si="134"/>
        <v>4.3631320914794927</v>
      </c>
      <c r="CO95" s="57">
        <f t="shared" si="134"/>
        <v>4.1104558641603219</v>
      </c>
      <c r="CP95" s="57">
        <f t="shared" si="134"/>
        <v>2.9928329405304974</v>
      </c>
      <c r="CQ95" s="57">
        <f t="shared" si="134"/>
        <v>4.5587032383121553</v>
      </c>
      <c r="CR95" s="57">
        <f t="shared" si="134"/>
        <v>3.5349389855621847</v>
      </c>
      <c r="CS95" s="57">
        <f t="shared" si="134"/>
        <v>2.7218353517167269</v>
      </c>
      <c r="CT95" s="57">
        <f t="shared" si="134"/>
        <v>4.3986441761301833</v>
      </c>
      <c r="CU95" s="57">
        <f t="shared" si="134"/>
        <v>4.6850878953631039</v>
      </c>
      <c r="CV95" s="57">
        <f t="shared" si="134"/>
        <v>4.8496318578184585</v>
      </c>
      <c r="CW95" s="57">
        <f t="shared" si="134"/>
        <v>4.6519218068209014</v>
      </c>
      <c r="CX95" s="57">
        <f t="shared" si="134"/>
        <v>2.9929396242590154</v>
      </c>
      <c r="CY95" s="57">
        <f t="shared" si="134"/>
        <v>4.130425593852415</v>
      </c>
      <c r="CZ95" s="57">
        <f t="shared" si="134"/>
        <v>3.9899053427728357</v>
      </c>
      <c r="DA95" s="57">
        <f t="shared" si="134"/>
        <v>4.0458044787595284</v>
      </c>
      <c r="DB95" s="57">
        <f t="shared" si="134"/>
        <v>3.5446702150732743</v>
      </c>
      <c r="DC95" s="57">
        <f t="shared" si="134"/>
        <v>4.4785963092220484</v>
      </c>
      <c r="DD95" s="57">
        <f t="shared" si="24"/>
        <v>3.7186527589295251</v>
      </c>
      <c r="DE95" s="57">
        <f t="shared" si="25"/>
        <v>0.85530137282480256</v>
      </c>
      <c r="DF95" s="57">
        <v>10</v>
      </c>
      <c r="DJ95">
        <f t="shared" ref="DJ95:FG95" si="135">IF(DJ40&lt;0,0,DJ40)</f>
        <v>1.5666695303967573</v>
      </c>
      <c r="DK95">
        <f t="shared" si="135"/>
        <v>2.6389736518045539</v>
      </c>
      <c r="DL95">
        <f t="shared" si="135"/>
        <v>0.8048854993408896</v>
      </c>
      <c r="DM95">
        <f t="shared" si="135"/>
        <v>0.44267943899612883</v>
      </c>
      <c r="DN95">
        <f t="shared" si="135"/>
        <v>0</v>
      </c>
      <c r="DO95">
        <f t="shared" si="135"/>
        <v>0</v>
      </c>
      <c r="DP95">
        <f t="shared" si="135"/>
        <v>0.35301515304454378</v>
      </c>
      <c r="DQ95">
        <f t="shared" si="135"/>
        <v>0.83395542838261472</v>
      </c>
      <c r="DR95">
        <f t="shared" si="135"/>
        <v>0</v>
      </c>
      <c r="DS95">
        <f t="shared" si="135"/>
        <v>1.1173431999428431</v>
      </c>
      <c r="DT95">
        <f t="shared" si="135"/>
        <v>2.9131469460058725</v>
      </c>
      <c r="DU95">
        <f t="shared" si="135"/>
        <v>0.34433489013608787</v>
      </c>
      <c r="DV95">
        <f t="shared" si="135"/>
        <v>1.9204465530070594</v>
      </c>
      <c r="DW95">
        <f t="shared" si="135"/>
        <v>0.25825128482538284</v>
      </c>
      <c r="DX95">
        <f t="shared" si="135"/>
        <v>0</v>
      </c>
      <c r="DY95">
        <f t="shared" si="135"/>
        <v>2.5480041500064545</v>
      </c>
      <c r="DZ95">
        <f t="shared" si="135"/>
        <v>0.69352633140952102</v>
      </c>
      <c r="EA95">
        <f t="shared" si="135"/>
        <v>1.5687486352850102</v>
      </c>
      <c r="EB95">
        <f t="shared" si="135"/>
        <v>0.52917886528448443</v>
      </c>
      <c r="EC95">
        <f t="shared" si="135"/>
        <v>2.4929800616097055</v>
      </c>
      <c r="ED95">
        <f t="shared" si="135"/>
        <v>2.2788669098677929</v>
      </c>
      <c r="EE95">
        <f t="shared" si="135"/>
        <v>1.9744628530621413</v>
      </c>
      <c r="EF95">
        <f t="shared" si="135"/>
        <v>0.97812980180024178</v>
      </c>
      <c r="EG95">
        <f t="shared" si="135"/>
        <v>1.2417978410245269</v>
      </c>
      <c r="EH95">
        <f t="shared" si="135"/>
        <v>0</v>
      </c>
      <c r="EI95">
        <f t="shared" si="135"/>
        <v>1.3191434305132135</v>
      </c>
      <c r="EJ95">
        <f t="shared" si="135"/>
        <v>0.4091249962162693</v>
      </c>
      <c r="EK95">
        <f t="shared" si="135"/>
        <v>1.4935081394956797</v>
      </c>
      <c r="EL95">
        <f t="shared" si="135"/>
        <v>3.0591001091612271</v>
      </c>
      <c r="EM95">
        <f t="shared" si="135"/>
        <v>0</v>
      </c>
      <c r="EN95">
        <f t="shared" si="135"/>
        <v>0.48267910692957239</v>
      </c>
      <c r="EO95">
        <f t="shared" si="135"/>
        <v>0</v>
      </c>
      <c r="EP95">
        <f t="shared" si="135"/>
        <v>2.0290942216466648</v>
      </c>
      <c r="EQ95">
        <f t="shared" si="135"/>
        <v>1.0271446995408042</v>
      </c>
      <c r="ER95">
        <f t="shared" si="135"/>
        <v>0.53014622658665767</v>
      </c>
      <c r="ES95">
        <f t="shared" si="135"/>
        <v>1.9421125585300616</v>
      </c>
      <c r="ET95">
        <f t="shared" si="135"/>
        <v>0.69935071274230731</v>
      </c>
      <c r="EU95">
        <f t="shared" si="135"/>
        <v>3.0552768662833842</v>
      </c>
      <c r="EV95">
        <f t="shared" si="135"/>
        <v>0</v>
      </c>
      <c r="EW95">
        <f t="shared" si="135"/>
        <v>0.72297165438940292</v>
      </c>
      <c r="EX95">
        <f t="shared" si="135"/>
        <v>1.8901551498434856</v>
      </c>
      <c r="EY95">
        <f t="shared" si="135"/>
        <v>0</v>
      </c>
      <c r="EZ95">
        <f t="shared" si="135"/>
        <v>0</v>
      </c>
      <c r="FA95">
        <f t="shared" si="135"/>
        <v>0</v>
      </c>
      <c r="FB95">
        <f t="shared" si="135"/>
        <v>2.3502379604484305</v>
      </c>
      <c r="FC95">
        <f t="shared" si="135"/>
        <v>1.0998541738932546</v>
      </c>
      <c r="FD95">
        <f t="shared" si="135"/>
        <v>0</v>
      </c>
      <c r="FE95">
        <f t="shared" si="135"/>
        <v>2.1119725402546465</v>
      </c>
      <c r="FF95">
        <f t="shared" si="135"/>
        <v>0</v>
      </c>
      <c r="FG95">
        <f t="shared" si="135"/>
        <v>1.8531153187301244</v>
      </c>
      <c r="FH95" s="58">
        <f t="shared" si="27"/>
        <v>1.0714876978087566</v>
      </c>
      <c r="FI95" s="58">
        <f t="shared" si="28"/>
        <v>0.97213745599241641</v>
      </c>
      <c r="FJ95" s="43">
        <v>10</v>
      </c>
      <c r="FN95">
        <f t="shared" ref="FN95:HK95" si="136">IF(FN40&lt;0,0,FN40)</f>
        <v>5.2552764987898994</v>
      </c>
      <c r="FO95">
        <f t="shared" si="136"/>
        <v>13.255125320572407</v>
      </c>
      <c r="FP95">
        <f t="shared" si="136"/>
        <v>5.5239437802787874</v>
      </c>
      <c r="FQ95">
        <f t="shared" si="136"/>
        <v>6.5940474702051146</v>
      </c>
      <c r="FR95">
        <f t="shared" si="136"/>
        <v>11.998955794840587</v>
      </c>
      <c r="FS95">
        <f t="shared" si="136"/>
        <v>4.9516169543471191</v>
      </c>
      <c r="FT95">
        <f t="shared" si="136"/>
        <v>4.4763095662323771</v>
      </c>
      <c r="FU95">
        <f t="shared" si="136"/>
        <v>12.711552897233052</v>
      </c>
      <c r="FV95">
        <f t="shared" si="136"/>
        <v>13.199825496119448</v>
      </c>
      <c r="FW95">
        <f t="shared" si="136"/>
        <v>8.6726230325415958</v>
      </c>
      <c r="FX95">
        <f t="shared" si="136"/>
        <v>4.1230985676497234</v>
      </c>
      <c r="FY95">
        <f t="shared" si="136"/>
        <v>6.0924143032002034</v>
      </c>
      <c r="FZ95">
        <f t="shared" si="136"/>
        <v>10.705346555912401</v>
      </c>
      <c r="GA95">
        <f t="shared" si="136"/>
        <v>9.9131131879379986</v>
      </c>
      <c r="GB95">
        <f t="shared" si="136"/>
        <v>6.2718626100808619</v>
      </c>
      <c r="GC95">
        <f t="shared" si="136"/>
        <v>7.3576111550186765</v>
      </c>
      <c r="GD95">
        <f t="shared" si="136"/>
        <v>9.2093331819318696</v>
      </c>
      <c r="GE95">
        <f t="shared" si="136"/>
        <v>1.5706213322095586</v>
      </c>
      <c r="GF95">
        <f t="shared" si="136"/>
        <v>10.3419943276071</v>
      </c>
      <c r="GG95">
        <f t="shared" si="136"/>
        <v>10.143160959703383</v>
      </c>
      <c r="GH95">
        <f t="shared" si="136"/>
        <v>5.045366849660641</v>
      </c>
      <c r="GI95">
        <f t="shared" si="136"/>
        <v>10.862052402078406</v>
      </c>
      <c r="GJ95">
        <f t="shared" si="136"/>
        <v>11.486610326389782</v>
      </c>
      <c r="GK95">
        <f t="shared" si="136"/>
        <v>6.8390246884495722</v>
      </c>
      <c r="GL95">
        <f t="shared" si="136"/>
        <v>8.0485640115488799</v>
      </c>
      <c r="GM95">
        <f t="shared" si="136"/>
        <v>11.003082015665713</v>
      </c>
      <c r="GN95">
        <f t="shared" si="136"/>
        <v>5.4516686919645876</v>
      </c>
      <c r="GO95">
        <f t="shared" si="136"/>
        <v>4.6011044265446266</v>
      </c>
      <c r="GP95">
        <f t="shared" si="136"/>
        <v>8.2966946752980597</v>
      </c>
      <c r="GQ95">
        <f t="shared" si="136"/>
        <v>6.4865039963455642</v>
      </c>
      <c r="GR95">
        <f t="shared" si="136"/>
        <v>11.524489325527101</v>
      </c>
      <c r="GS95">
        <f t="shared" si="136"/>
        <v>9.5080225197284012</v>
      </c>
      <c r="GT95">
        <f t="shared" si="136"/>
        <v>10.824342841804027</v>
      </c>
      <c r="GU95">
        <f t="shared" si="136"/>
        <v>3.4871003823331561</v>
      </c>
      <c r="GV95">
        <f t="shared" si="136"/>
        <v>3.6037872792780403</v>
      </c>
      <c r="GW95">
        <f t="shared" si="136"/>
        <v>11.355527401608414</v>
      </c>
      <c r="GX95">
        <f t="shared" si="136"/>
        <v>7.8989055669785015</v>
      </c>
      <c r="GY95">
        <f t="shared" si="136"/>
        <v>8.692896078716732</v>
      </c>
      <c r="GZ95">
        <f t="shared" si="136"/>
        <v>9.1011558812146554</v>
      </c>
      <c r="HA95">
        <f t="shared" si="136"/>
        <v>11.191711398712359</v>
      </c>
      <c r="HB95">
        <f t="shared" si="136"/>
        <v>4.3803883432678425</v>
      </c>
      <c r="HC95">
        <f t="shared" si="136"/>
        <v>9.5398770259611769</v>
      </c>
      <c r="HD95">
        <f t="shared" si="136"/>
        <v>5.4887193233275324</v>
      </c>
      <c r="HE95">
        <f t="shared" si="136"/>
        <v>8.1208767529437313</v>
      </c>
      <c r="HF95">
        <f t="shared" si="136"/>
        <v>6.1591073223075368</v>
      </c>
      <c r="HG95">
        <f t="shared" si="136"/>
        <v>6.0856712640065238</v>
      </c>
      <c r="HH95">
        <f t="shared" si="136"/>
        <v>9.8442959075304692</v>
      </c>
      <c r="HI95">
        <f t="shared" si="136"/>
        <v>6.7417197147710253</v>
      </c>
      <c r="HJ95">
        <f t="shared" si="136"/>
        <v>6.3198357725900136</v>
      </c>
      <c r="HK95">
        <f t="shared" si="136"/>
        <v>1.6859903713315738</v>
      </c>
      <c r="HL95" s="55">
        <f t="shared" si="30"/>
        <v>7.8408585110059343</v>
      </c>
      <c r="HM95" s="55">
        <f t="shared" si="31"/>
        <v>2.9870972839979344</v>
      </c>
      <c r="HN95" s="10">
        <v>10</v>
      </c>
    </row>
    <row r="96" spans="56:222" x14ac:dyDescent="0.35">
      <c r="BD96">
        <v>38</v>
      </c>
      <c r="BE96" s="12">
        <v>43</v>
      </c>
      <c r="BF96" s="57">
        <f t="shared" ref="BF96:DC96" si="137">IF(BF41&lt;0,0,BF41)</f>
        <v>2.2796877754671732</v>
      </c>
      <c r="BG96" s="57">
        <f t="shared" si="137"/>
        <v>0</v>
      </c>
      <c r="BH96" s="57">
        <f t="shared" si="137"/>
        <v>3.965922193697188</v>
      </c>
      <c r="BI96" s="57">
        <f t="shared" si="137"/>
        <v>1.9289761280524509E-2</v>
      </c>
      <c r="BJ96" s="57">
        <f t="shared" si="137"/>
        <v>3.1512762842111988</v>
      </c>
      <c r="BK96" s="57">
        <f t="shared" si="137"/>
        <v>4.9975418545045249</v>
      </c>
      <c r="BL96" s="57">
        <f t="shared" si="137"/>
        <v>5.7025996891979593</v>
      </c>
      <c r="BM96" s="57">
        <f t="shared" si="137"/>
        <v>0.67251782350009304</v>
      </c>
      <c r="BN96" s="57">
        <f t="shared" si="137"/>
        <v>3.6266908676452294</v>
      </c>
      <c r="BO96" s="57">
        <f t="shared" si="137"/>
        <v>7.3224619807887938</v>
      </c>
      <c r="BP96" s="57">
        <f t="shared" si="137"/>
        <v>6.6534419073149911</v>
      </c>
      <c r="BQ96" s="57">
        <f t="shared" si="137"/>
        <v>8.5742268464172966</v>
      </c>
      <c r="BR96" s="57">
        <f t="shared" si="137"/>
        <v>2.5537444269729894</v>
      </c>
      <c r="BS96" s="57">
        <f t="shared" si="137"/>
        <v>3.9600165035380632</v>
      </c>
      <c r="BT96" s="57">
        <f t="shared" si="137"/>
        <v>4.8869618847902165</v>
      </c>
      <c r="BU96" s="57">
        <f t="shared" si="137"/>
        <v>6.6761445548990741</v>
      </c>
      <c r="BV96" s="57">
        <f t="shared" si="137"/>
        <v>1.6018450576893519</v>
      </c>
      <c r="BW96" s="57">
        <f t="shared" si="137"/>
        <v>5.0061491532005311</v>
      </c>
      <c r="BX96" s="57">
        <f t="shared" si="137"/>
        <v>7.4025574957203935</v>
      </c>
      <c r="BY96" s="57">
        <f t="shared" si="137"/>
        <v>4.6637822645834239</v>
      </c>
      <c r="BZ96" s="57">
        <f t="shared" si="137"/>
        <v>4.3417949012336612</v>
      </c>
      <c r="CA96" s="57">
        <f t="shared" si="137"/>
        <v>5.6858320970831846</v>
      </c>
      <c r="CB96" s="57">
        <f t="shared" si="137"/>
        <v>5.8472564699740905</v>
      </c>
      <c r="CC96" s="57">
        <f t="shared" si="137"/>
        <v>2.2834530607951455</v>
      </c>
      <c r="CD96" s="57">
        <f t="shared" si="137"/>
        <v>2.8464415248208388</v>
      </c>
      <c r="CE96" s="57">
        <f t="shared" si="137"/>
        <v>9.3733809233753718</v>
      </c>
      <c r="CF96" s="57">
        <f t="shared" si="137"/>
        <v>8.957098286214169</v>
      </c>
      <c r="CG96" s="57">
        <f t="shared" si="137"/>
        <v>3.7176352332835085</v>
      </c>
      <c r="CH96" s="57">
        <f t="shared" si="137"/>
        <v>7.1243244445440359</v>
      </c>
      <c r="CI96" s="57">
        <f t="shared" si="137"/>
        <v>1.4536677025034441</v>
      </c>
      <c r="CJ96" s="57">
        <f t="shared" si="137"/>
        <v>2.2975484096832224</v>
      </c>
      <c r="CK96" s="57">
        <f t="shared" si="137"/>
        <v>4.2550595633883495</v>
      </c>
      <c r="CL96" s="57">
        <f t="shared" si="137"/>
        <v>12.077691068793648</v>
      </c>
      <c r="CM96" s="57">
        <f t="shared" si="137"/>
        <v>1.5836255141266156</v>
      </c>
      <c r="CN96" s="57">
        <f t="shared" si="137"/>
        <v>8.3356173871151995</v>
      </c>
      <c r="CO96" s="57">
        <f t="shared" si="137"/>
        <v>5.75028569012371</v>
      </c>
      <c r="CP96" s="57">
        <f t="shared" si="137"/>
        <v>0.82721427754673638</v>
      </c>
      <c r="CQ96" s="57">
        <f t="shared" si="137"/>
        <v>10.332373646474444</v>
      </c>
      <c r="CR96" s="57">
        <f t="shared" si="137"/>
        <v>3.4287719398207264</v>
      </c>
      <c r="CS96" s="57">
        <f t="shared" si="137"/>
        <v>5.823075768444105</v>
      </c>
      <c r="CT96" s="57">
        <f t="shared" si="137"/>
        <v>6.8563692519319011</v>
      </c>
      <c r="CU96" s="57">
        <f t="shared" si="137"/>
        <v>8.8393107642559343</v>
      </c>
      <c r="CV96" s="57">
        <f t="shared" si="137"/>
        <v>0</v>
      </c>
      <c r="CW96" s="57">
        <f t="shared" si="137"/>
        <v>1.3539170066223596</v>
      </c>
      <c r="CX96" s="57">
        <f t="shared" si="137"/>
        <v>6.2699962125634192</v>
      </c>
      <c r="CY96" s="57">
        <f t="shared" si="137"/>
        <v>5.7243039162358036</v>
      </c>
      <c r="CZ96" s="57">
        <f t="shared" si="137"/>
        <v>6.2740714650544396</v>
      </c>
      <c r="DA96" s="57">
        <f t="shared" si="137"/>
        <v>5.6470731504532159</v>
      </c>
      <c r="DB96" s="57">
        <f t="shared" si="137"/>
        <v>7.4158828209192142</v>
      </c>
      <c r="DC96" s="57">
        <f t="shared" si="137"/>
        <v>7.2194876264120103</v>
      </c>
      <c r="DD96" s="57">
        <f t="shared" si="24"/>
        <v>4.9131883689842324</v>
      </c>
      <c r="DE96" s="57">
        <f t="shared" si="25"/>
        <v>2.8554766289938862</v>
      </c>
      <c r="DF96" s="57">
        <v>10</v>
      </c>
      <c r="DJ96">
        <f t="shared" ref="DJ96:FG96" si="138">IF(DJ41&lt;0,0,DJ41)</f>
        <v>0.75120284635602719</v>
      </c>
      <c r="DK96">
        <f t="shared" si="138"/>
        <v>2.0515153568220557</v>
      </c>
      <c r="DL96">
        <f t="shared" si="138"/>
        <v>2.9787990018911659</v>
      </c>
      <c r="DM96">
        <f t="shared" si="138"/>
        <v>1.572075202045089</v>
      </c>
      <c r="DN96">
        <f t="shared" si="138"/>
        <v>1.5168344492730101</v>
      </c>
      <c r="DO96">
        <f t="shared" si="138"/>
        <v>1.9790102572977775</v>
      </c>
      <c r="DP96">
        <f t="shared" si="138"/>
        <v>0</v>
      </c>
      <c r="DQ96">
        <f t="shared" si="138"/>
        <v>1.507415858565655</v>
      </c>
      <c r="DR96">
        <f t="shared" si="138"/>
        <v>0.54388703064149002</v>
      </c>
      <c r="DS96">
        <f t="shared" si="138"/>
        <v>0.96031802912591946</v>
      </c>
      <c r="DT96">
        <f t="shared" si="138"/>
        <v>2.03363218987477</v>
      </c>
      <c r="DU96">
        <f t="shared" si="138"/>
        <v>0.913969133204664</v>
      </c>
      <c r="DV96">
        <f t="shared" si="138"/>
        <v>0</v>
      </c>
      <c r="DW96">
        <f t="shared" si="138"/>
        <v>0.40765450138394943</v>
      </c>
      <c r="DX96">
        <f t="shared" si="138"/>
        <v>0.90051992345877796</v>
      </c>
      <c r="DY96">
        <f t="shared" si="138"/>
        <v>1.5564794597474974</v>
      </c>
      <c r="DZ96">
        <f t="shared" si="138"/>
        <v>1.0803046865356736</v>
      </c>
      <c r="EA96">
        <f t="shared" si="138"/>
        <v>0.14339433563407489</v>
      </c>
      <c r="EB96">
        <f t="shared" si="138"/>
        <v>1.20399505648209</v>
      </c>
      <c r="EC96">
        <f t="shared" si="138"/>
        <v>0.17825453995726981</v>
      </c>
      <c r="ED96">
        <f t="shared" si="138"/>
        <v>1.6129946874451706</v>
      </c>
      <c r="EE96">
        <f t="shared" si="138"/>
        <v>1.246677074402105</v>
      </c>
      <c r="EF96">
        <f t="shared" si="138"/>
        <v>1.0953829036105889</v>
      </c>
      <c r="EG96">
        <f t="shared" si="138"/>
        <v>1.954187463877024</v>
      </c>
      <c r="EH96">
        <f t="shared" si="138"/>
        <v>1.3437194996976176</v>
      </c>
      <c r="EI96">
        <f t="shared" si="138"/>
        <v>1.1186291789152891</v>
      </c>
      <c r="EJ96">
        <f t="shared" si="138"/>
        <v>1.5824671453509653</v>
      </c>
      <c r="EK96">
        <f t="shared" si="138"/>
        <v>1.6405920422465714</v>
      </c>
      <c r="EL96">
        <f t="shared" si="138"/>
        <v>0.14313465215935117</v>
      </c>
      <c r="EM96">
        <f t="shared" si="138"/>
        <v>1.5844967282527067</v>
      </c>
      <c r="EN96">
        <f t="shared" si="138"/>
        <v>0</v>
      </c>
      <c r="EO96">
        <f t="shared" si="138"/>
        <v>1.0663904407800873</v>
      </c>
      <c r="EP96">
        <f t="shared" si="138"/>
        <v>1.3480862338718724</v>
      </c>
      <c r="EQ96">
        <f t="shared" si="138"/>
        <v>1.039375071638351</v>
      </c>
      <c r="ER96">
        <f t="shared" si="138"/>
        <v>0.39099424101266766</v>
      </c>
      <c r="ES96">
        <f t="shared" si="138"/>
        <v>1.1508529513656685</v>
      </c>
      <c r="ET96">
        <f t="shared" si="138"/>
        <v>1.1877059040551829</v>
      </c>
      <c r="EU96">
        <f t="shared" si="138"/>
        <v>0.89464389419561474</v>
      </c>
      <c r="EV96">
        <f t="shared" si="138"/>
        <v>1.769575534933101</v>
      </c>
      <c r="EW96">
        <f t="shared" si="138"/>
        <v>0</v>
      </c>
      <c r="EX96">
        <f t="shared" si="138"/>
        <v>0.47232305349723891</v>
      </c>
      <c r="EY96">
        <f t="shared" si="138"/>
        <v>0.67528594798830444</v>
      </c>
      <c r="EZ96">
        <f t="shared" si="138"/>
        <v>1.4378059535255305</v>
      </c>
      <c r="FA96">
        <f t="shared" si="138"/>
        <v>1.3013920141810376</v>
      </c>
      <c r="FB96">
        <f t="shared" si="138"/>
        <v>1.7899201697099487</v>
      </c>
      <c r="FC96">
        <f t="shared" si="138"/>
        <v>0.94483186957120768</v>
      </c>
      <c r="FD96">
        <f t="shared" si="138"/>
        <v>1.0434894892449664</v>
      </c>
      <c r="FE96">
        <f t="shared" si="138"/>
        <v>0.53133750442328154</v>
      </c>
      <c r="FF96">
        <f t="shared" si="138"/>
        <v>1.8712637160086887</v>
      </c>
      <c r="FG96">
        <f t="shared" si="138"/>
        <v>2.0074373100095544</v>
      </c>
      <c r="FH96" s="58">
        <f t="shared" si="27"/>
        <v>1.1304850906853339</v>
      </c>
      <c r="FI96" s="58">
        <f t="shared" si="28"/>
        <v>0.658033358609736</v>
      </c>
      <c r="FJ96" s="43">
        <v>10</v>
      </c>
      <c r="FN96">
        <f t="shared" ref="FN96:HK96" si="139">IF(FN41&lt;0,0,FN41)</f>
        <v>7.2653924671508143</v>
      </c>
      <c r="FO96">
        <f t="shared" si="139"/>
        <v>8.986903092580615</v>
      </c>
      <c r="FP96">
        <f t="shared" si="139"/>
        <v>3.1855379784142137</v>
      </c>
      <c r="FQ96">
        <f t="shared" si="139"/>
        <v>5.3616762652277252</v>
      </c>
      <c r="FR96">
        <f t="shared" si="139"/>
        <v>11.192503323389683</v>
      </c>
      <c r="FS96">
        <f t="shared" si="139"/>
        <v>6.8307795554469344</v>
      </c>
      <c r="FT96">
        <f t="shared" si="139"/>
        <v>5.0123205692111519</v>
      </c>
      <c r="FU96">
        <f t="shared" si="139"/>
        <v>6.9090756805858113</v>
      </c>
      <c r="FV96">
        <f t="shared" si="139"/>
        <v>4.6618638843833473</v>
      </c>
      <c r="FW96">
        <f t="shared" si="139"/>
        <v>3.6318743222986818</v>
      </c>
      <c r="FX96">
        <f t="shared" si="139"/>
        <v>8.0459031305403919</v>
      </c>
      <c r="FY96">
        <f t="shared" si="139"/>
        <v>2.899029048411176</v>
      </c>
      <c r="FZ96">
        <f t="shared" si="139"/>
        <v>11.168572153099813</v>
      </c>
      <c r="GA96">
        <f t="shared" si="139"/>
        <v>4.9405884037591754</v>
      </c>
      <c r="GB96">
        <f t="shared" si="139"/>
        <v>3.9807876855670479</v>
      </c>
      <c r="GC96">
        <f t="shared" si="139"/>
        <v>6.4355697741016051</v>
      </c>
      <c r="GD96">
        <f t="shared" si="139"/>
        <v>8.9385112441855021</v>
      </c>
      <c r="GE96">
        <f t="shared" si="139"/>
        <v>2.7436185045994357</v>
      </c>
      <c r="GF96">
        <f t="shared" si="139"/>
        <v>5.3211818321765172</v>
      </c>
      <c r="GG96">
        <f t="shared" si="139"/>
        <v>5.7872035977093041</v>
      </c>
      <c r="GH96">
        <f t="shared" si="139"/>
        <v>10.142295603135135</v>
      </c>
      <c r="GI96">
        <f t="shared" si="139"/>
        <v>6.9469128884415845</v>
      </c>
      <c r="GJ96">
        <f t="shared" si="139"/>
        <v>12.138423833665438</v>
      </c>
      <c r="GK96">
        <f t="shared" si="139"/>
        <v>5.8251925547560681</v>
      </c>
      <c r="GL96">
        <f t="shared" si="139"/>
        <v>12.532300159353763</v>
      </c>
      <c r="GM96">
        <f t="shared" si="139"/>
        <v>6.7361655492172581</v>
      </c>
      <c r="GN96">
        <f t="shared" si="139"/>
        <v>9.8900045013474305</v>
      </c>
      <c r="GO96">
        <f t="shared" si="139"/>
        <v>8.9913974515988961</v>
      </c>
      <c r="GP96">
        <f t="shared" si="139"/>
        <v>7.4118627235188619</v>
      </c>
      <c r="GQ96">
        <f t="shared" si="139"/>
        <v>5.232534474988352</v>
      </c>
      <c r="GR96">
        <f t="shared" si="139"/>
        <v>6.0504819866659822</v>
      </c>
      <c r="GS96">
        <f t="shared" si="139"/>
        <v>11.230795778818429</v>
      </c>
      <c r="GT96">
        <f t="shared" si="139"/>
        <v>10.692467138131615</v>
      </c>
      <c r="GU96">
        <f t="shared" si="139"/>
        <v>9.0625258489931007</v>
      </c>
      <c r="GV96">
        <f t="shared" si="139"/>
        <v>2.3399075398524296</v>
      </c>
      <c r="GW96">
        <f t="shared" si="139"/>
        <v>10.366057857016568</v>
      </c>
      <c r="GX96">
        <f t="shared" si="139"/>
        <v>0.47323751276824666</v>
      </c>
      <c r="GY96">
        <f t="shared" si="139"/>
        <v>0</v>
      </c>
      <c r="GZ96">
        <f t="shared" si="139"/>
        <v>3.4790338286152114</v>
      </c>
      <c r="HA96">
        <f t="shared" si="139"/>
        <v>0.82315177495591385</v>
      </c>
      <c r="HB96">
        <f t="shared" si="139"/>
        <v>3.6961643199797258</v>
      </c>
      <c r="HC96">
        <f t="shared" si="139"/>
        <v>8.6525189071730715</v>
      </c>
      <c r="HD96">
        <f t="shared" si="139"/>
        <v>4.639405004116707</v>
      </c>
      <c r="HE96">
        <f t="shared" si="139"/>
        <v>2.0165074129076679</v>
      </c>
      <c r="HF96">
        <f t="shared" si="139"/>
        <v>8.8468805624765814</v>
      </c>
      <c r="HG96">
        <f t="shared" si="139"/>
        <v>2.3975205731298779</v>
      </c>
      <c r="HH96">
        <f t="shared" si="139"/>
        <v>6.6070269876840761</v>
      </c>
      <c r="HI96">
        <f t="shared" si="139"/>
        <v>6.9709344625048111</v>
      </c>
      <c r="HJ96">
        <f t="shared" si="139"/>
        <v>3.7418182255246215</v>
      </c>
      <c r="HK96">
        <f t="shared" si="139"/>
        <v>11.406011206407566</v>
      </c>
      <c r="HL96" s="55">
        <f t="shared" si="30"/>
        <v>6.4527685836116815</v>
      </c>
      <c r="HM96" s="55">
        <f t="shared" si="31"/>
        <v>3.2402077836265799</v>
      </c>
      <c r="HN96" s="10">
        <v>10</v>
      </c>
    </row>
    <row r="97" spans="56:222" x14ac:dyDescent="0.35">
      <c r="BD97">
        <v>39</v>
      </c>
      <c r="BE97" s="12">
        <v>44</v>
      </c>
      <c r="BF97" s="57">
        <f t="shared" ref="BF97:DC97" si="140">IF(BF42&lt;0,0,BF42)</f>
        <v>5.9422946552862417</v>
      </c>
      <c r="BG97" s="57">
        <f t="shared" si="140"/>
        <v>2.6904559210001029</v>
      </c>
      <c r="BH97" s="57">
        <f t="shared" si="140"/>
        <v>2.0327589201391678</v>
      </c>
      <c r="BI97" s="57">
        <f t="shared" si="140"/>
        <v>3.6832366905931853</v>
      </c>
      <c r="BJ97" s="57">
        <f t="shared" si="140"/>
        <v>4.3720588738855444</v>
      </c>
      <c r="BK97" s="57">
        <f t="shared" si="140"/>
        <v>4.1965627762314401</v>
      </c>
      <c r="BL97" s="57">
        <f t="shared" si="140"/>
        <v>4.0550219811470019</v>
      </c>
      <c r="BM97" s="57">
        <f t="shared" si="140"/>
        <v>3.742368398123654</v>
      </c>
      <c r="BN97" s="57">
        <f t="shared" si="140"/>
        <v>3.2448361427290369</v>
      </c>
      <c r="BO97" s="57">
        <f t="shared" si="140"/>
        <v>1.6544354995479811</v>
      </c>
      <c r="BP97" s="57">
        <f t="shared" si="140"/>
        <v>3.1628833941416818</v>
      </c>
      <c r="BQ97" s="57">
        <f t="shared" si="140"/>
        <v>3.6599327078496575</v>
      </c>
      <c r="BR97" s="57">
        <f t="shared" si="140"/>
        <v>4.0287814673851248</v>
      </c>
      <c r="BS97" s="57">
        <f t="shared" si="140"/>
        <v>5.2775090527196884</v>
      </c>
      <c r="BT97" s="57">
        <f t="shared" si="140"/>
        <v>3.9909360286023006</v>
      </c>
      <c r="BU97" s="57">
        <f t="shared" si="140"/>
        <v>1.705463609285653</v>
      </c>
      <c r="BV97" s="57">
        <f t="shared" si="140"/>
        <v>4.737265107140411</v>
      </c>
      <c r="BW97" s="57">
        <f t="shared" si="140"/>
        <v>5.1462103048455905</v>
      </c>
      <c r="BX97" s="57">
        <f t="shared" si="140"/>
        <v>7.2456396711990241</v>
      </c>
      <c r="BY97" s="57">
        <f t="shared" si="140"/>
        <v>4.7313388396636586</v>
      </c>
      <c r="BZ97" s="57">
        <f t="shared" si="140"/>
        <v>5.7103557711874604</v>
      </c>
      <c r="CA97" s="57">
        <f t="shared" si="140"/>
        <v>6.3745438357349489</v>
      </c>
      <c r="CB97" s="57">
        <f t="shared" si="140"/>
        <v>6.4296073734643873</v>
      </c>
      <c r="CC97" s="57">
        <f t="shared" si="140"/>
        <v>6.2985050764458723</v>
      </c>
      <c r="CD97" s="57">
        <f t="shared" si="140"/>
        <v>3.9102970451116565</v>
      </c>
      <c r="CE97" s="57">
        <f t="shared" si="140"/>
        <v>4.423512627143646</v>
      </c>
      <c r="CF97" s="57">
        <f t="shared" si="140"/>
        <v>4.2492504864261722</v>
      </c>
      <c r="CG97" s="57">
        <f t="shared" si="140"/>
        <v>3.429733232368017</v>
      </c>
      <c r="CH97" s="57">
        <f t="shared" si="140"/>
        <v>3.6503066159260928</v>
      </c>
      <c r="CI97" s="57">
        <f t="shared" si="140"/>
        <v>6.5417071429314095</v>
      </c>
      <c r="CJ97" s="57">
        <f t="shared" si="140"/>
        <v>5.048774773202604</v>
      </c>
      <c r="CK97" s="57">
        <f t="shared" si="140"/>
        <v>2.8573286446393471</v>
      </c>
      <c r="CL97" s="57">
        <f t="shared" si="140"/>
        <v>4.4524911747052105</v>
      </c>
      <c r="CM97" s="57">
        <f t="shared" si="140"/>
        <v>0.80331216773483938</v>
      </c>
      <c r="CN97" s="57">
        <f t="shared" si="140"/>
        <v>1.0546219247393314</v>
      </c>
      <c r="CO97" s="57">
        <f t="shared" si="140"/>
        <v>3.8749420301959621</v>
      </c>
      <c r="CP97" s="57">
        <f t="shared" si="140"/>
        <v>5.8124979379121218</v>
      </c>
      <c r="CQ97" s="57">
        <f t="shared" si="140"/>
        <v>0.64777220282703674</v>
      </c>
      <c r="CR97" s="57">
        <f t="shared" si="140"/>
        <v>5.4868601811525881</v>
      </c>
      <c r="CS97" s="57">
        <f t="shared" si="140"/>
        <v>6.3953553482482679</v>
      </c>
      <c r="CT97" s="57">
        <f t="shared" si="140"/>
        <v>5.1460670594300613</v>
      </c>
      <c r="CU97" s="57">
        <f t="shared" si="140"/>
        <v>8.2155175452120606</v>
      </c>
      <c r="CV97" s="57">
        <f t="shared" si="140"/>
        <v>1.9834333844832148</v>
      </c>
      <c r="CW97" s="57">
        <f t="shared" si="140"/>
        <v>6.8497011572238993</v>
      </c>
      <c r="CX97" s="57">
        <f t="shared" si="140"/>
        <v>4.9722039595129903</v>
      </c>
      <c r="CY97" s="57">
        <f t="shared" si="140"/>
        <v>3.6209331202902835</v>
      </c>
      <c r="CZ97" s="57">
        <f t="shared" si="140"/>
        <v>6.3052212400711145</v>
      </c>
      <c r="DA97" s="57">
        <f t="shared" si="140"/>
        <v>6.3708399185619786</v>
      </c>
      <c r="DB97" s="57">
        <f t="shared" si="140"/>
        <v>4.6254190866951834</v>
      </c>
      <c r="DC97" s="57">
        <f t="shared" si="140"/>
        <v>3.4773029885021973</v>
      </c>
      <c r="DD97" s="57">
        <f t="shared" si="24"/>
        <v>4.3663681018719247</v>
      </c>
      <c r="DE97" s="57">
        <f t="shared" si="25"/>
        <v>1.7176363076316647</v>
      </c>
      <c r="DF97" s="57">
        <v>10</v>
      </c>
      <c r="DJ97">
        <f t="shared" ref="DJ97:FG97" si="141">IF(DJ42&lt;0,0,DJ42)</f>
        <v>1.8078580882382811</v>
      </c>
      <c r="DK97">
        <f t="shared" si="141"/>
        <v>1.6447383490111678</v>
      </c>
      <c r="DL97">
        <f t="shared" si="141"/>
        <v>2.7158298866078256</v>
      </c>
      <c r="DM97">
        <f t="shared" si="141"/>
        <v>0.29901424512616348</v>
      </c>
      <c r="DN97">
        <f t="shared" si="141"/>
        <v>0.83112594382953819</v>
      </c>
      <c r="DO97">
        <f t="shared" si="141"/>
        <v>1.3892751116026192</v>
      </c>
      <c r="DP97">
        <f t="shared" si="141"/>
        <v>2.3564141332707367</v>
      </c>
      <c r="DQ97">
        <f t="shared" si="141"/>
        <v>0</v>
      </c>
      <c r="DR97">
        <f t="shared" si="141"/>
        <v>1.5525189059070543</v>
      </c>
      <c r="DS97">
        <f t="shared" si="141"/>
        <v>1.4276053110614884</v>
      </c>
      <c r="DT97">
        <f t="shared" si="141"/>
        <v>3.81247677013278</v>
      </c>
      <c r="DU97">
        <f t="shared" si="141"/>
        <v>0.39478758425218974</v>
      </c>
      <c r="DV97">
        <f t="shared" si="141"/>
        <v>1.6489815965422894</v>
      </c>
      <c r="DW97">
        <f t="shared" si="141"/>
        <v>0.42075174804893312</v>
      </c>
      <c r="DX97">
        <f t="shared" si="141"/>
        <v>2.7096186744410078</v>
      </c>
      <c r="DY97">
        <f t="shared" si="141"/>
        <v>1.6885974577115848</v>
      </c>
      <c r="DZ97">
        <f t="shared" si="141"/>
        <v>2.2356690709665417</v>
      </c>
      <c r="EA97">
        <f t="shared" si="141"/>
        <v>1.1941999122308333</v>
      </c>
      <c r="EB97">
        <f t="shared" si="141"/>
        <v>3.1841941921692341</v>
      </c>
      <c r="EC97">
        <f t="shared" si="141"/>
        <v>1.8234425073268357</v>
      </c>
      <c r="ED97">
        <f t="shared" si="141"/>
        <v>1.6171544206253019</v>
      </c>
      <c r="EE97">
        <f t="shared" si="141"/>
        <v>1.1908758000453235</v>
      </c>
      <c r="EF97">
        <f t="shared" si="141"/>
        <v>0.38844667814089906</v>
      </c>
      <c r="EG97">
        <f t="shared" si="141"/>
        <v>0</v>
      </c>
      <c r="EH97">
        <f t="shared" si="141"/>
        <v>2.1875173746474319</v>
      </c>
      <c r="EI97">
        <f t="shared" si="141"/>
        <v>0</v>
      </c>
      <c r="EJ97">
        <f t="shared" si="141"/>
        <v>0.68053858684550494</v>
      </c>
      <c r="EK97">
        <f t="shared" si="141"/>
        <v>0</v>
      </c>
      <c r="EL97">
        <f t="shared" si="141"/>
        <v>1.2738897925254422</v>
      </c>
      <c r="EM97">
        <f t="shared" si="141"/>
        <v>0</v>
      </c>
      <c r="EN97">
        <f t="shared" si="141"/>
        <v>1.7443996870378031</v>
      </c>
      <c r="EO97">
        <f t="shared" si="141"/>
        <v>0</v>
      </c>
      <c r="EP97">
        <f t="shared" si="141"/>
        <v>2.4705109712039119</v>
      </c>
      <c r="EQ97">
        <f t="shared" si="141"/>
        <v>1.6452557150722713</v>
      </c>
      <c r="ER97">
        <f t="shared" si="141"/>
        <v>0.66693763927731187</v>
      </c>
      <c r="ES97">
        <f t="shared" si="141"/>
        <v>0</v>
      </c>
      <c r="ET97">
        <f t="shared" si="141"/>
        <v>0</v>
      </c>
      <c r="EU97">
        <f t="shared" si="141"/>
        <v>0.34139879006659601</v>
      </c>
      <c r="EV97">
        <f t="shared" si="141"/>
        <v>4.3056295356899499</v>
      </c>
      <c r="EW97">
        <f t="shared" si="141"/>
        <v>2.1748820830788462</v>
      </c>
      <c r="EX97">
        <f t="shared" si="141"/>
        <v>1.6236165623803389</v>
      </c>
      <c r="EY97">
        <f t="shared" si="141"/>
        <v>3.0788488760543986</v>
      </c>
      <c r="EZ97">
        <f t="shared" si="141"/>
        <v>0</v>
      </c>
      <c r="FA97">
        <f t="shared" si="141"/>
        <v>2.4129155821236781</v>
      </c>
      <c r="FB97">
        <f t="shared" si="141"/>
        <v>1.7809198101412038</v>
      </c>
      <c r="FC97">
        <f t="shared" si="141"/>
        <v>0</v>
      </c>
      <c r="FD97">
        <f t="shared" si="141"/>
        <v>1.4305347025464288</v>
      </c>
      <c r="FE97">
        <f t="shared" si="141"/>
        <v>3.1416489395149982</v>
      </c>
      <c r="FF97">
        <f t="shared" si="141"/>
        <v>0</v>
      </c>
      <c r="FG97">
        <f t="shared" si="141"/>
        <v>1.8901277502544689</v>
      </c>
      <c r="FH97" s="58">
        <f t="shared" si="27"/>
        <v>1.3836629757149848</v>
      </c>
      <c r="FI97" s="58">
        <f t="shared" si="28"/>
        <v>1.1188550048818109</v>
      </c>
      <c r="FJ97" s="43">
        <v>10</v>
      </c>
      <c r="FN97">
        <f t="shared" ref="FN97:HK97" si="142">IF(FN42&lt;0,0,FN42)</f>
        <v>5.0782512179744659</v>
      </c>
      <c r="FO97">
        <f t="shared" si="142"/>
        <v>6.7948180348417369</v>
      </c>
      <c r="FP97">
        <f t="shared" si="142"/>
        <v>9.9649425468947435</v>
      </c>
      <c r="FQ97">
        <f t="shared" si="142"/>
        <v>4.5187504955998143</v>
      </c>
      <c r="FR97">
        <f t="shared" si="142"/>
        <v>8.0204909185618458</v>
      </c>
      <c r="FS97">
        <f t="shared" si="142"/>
        <v>9.8154679225722781</v>
      </c>
      <c r="FT97">
        <f t="shared" si="142"/>
        <v>8.9209384558949374</v>
      </c>
      <c r="FU97">
        <f t="shared" si="142"/>
        <v>7.9700734435669434</v>
      </c>
      <c r="FV97">
        <f t="shared" si="142"/>
        <v>13.865318226572125</v>
      </c>
      <c r="FW97">
        <f t="shared" si="142"/>
        <v>7.8451107132701141</v>
      </c>
      <c r="FX97">
        <f t="shared" si="142"/>
        <v>5.8854339048871767</v>
      </c>
      <c r="FY97">
        <f t="shared" si="142"/>
        <v>7.15345107703848</v>
      </c>
      <c r="FZ97">
        <f t="shared" si="142"/>
        <v>12.429902256308704</v>
      </c>
      <c r="GA97">
        <f t="shared" si="142"/>
        <v>5.079291384327516</v>
      </c>
      <c r="GB97">
        <f t="shared" si="142"/>
        <v>5.0013061017403375</v>
      </c>
      <c r="GC97">
        <f t="shared" si="142"/>
        <v>1.1344978819857339</v>
      </c>
      <c r="GD97">
        <f t="shared" si="142"/>
        <v>8.7033873232308547</v>
      </c>
      <c r="GE97">
        <f t="shared" si="142"/>
        <v>5.3519373413387799</v>
      </c>
      <c r="GF97">
        <f t="shared" si="142"/>
        <v>7.3114679825544586</v>
      </c>
      <c r="GG97">
        <f t="shared" si="142"/>
        <v>9.1703676279672059</v>
      </c>
      <c r="GH97">
        <f t="shared" si="142"/>
        <v>13.038923055256017</v>
      </c>
      <c r="GI97">
        <f t="shared" si="142"/>
        <v>5.4287396896420974</v>
      </c>
      <c r="GJ97">
        <f t="shared" si="142"/>
        <v>5.6223058099299665</v>
      </c>
      <c r="GK97">
        <f t="shared" si="142"/>
        <v>2.8092065012338567</v>
      </c>
      <c r="GL97">
        <f t="shared" si="142"/>
        <v>11.012162315574242</v>
      </c>
      <c r="GM97">
        <f t="shared" si="142"/>
        <v>8.0725774186526529</v>
      </c>
      <c r="GN97">
        <f t="shared" si="142"/>
        <v>2.807357316606212</v>
      </c>
      <c r="GO97">
        <f t="shared" si="142"/>
        <v>10.002779447796055</v>
      </c>
      <c r="GP97">
        <f t="shared" si="142"/>
        <v>9.1012203601445059</v>
      </c>
      <c r="GQ97">
        <f t="shared" si="142"/>
        <v>10.097570555381534</v>
      </c>
      <c r="GR97">
        <f t="shared" si="142"/>
        <v>8.1353239242440019</v>
      </c>
      <c r="GS97">
        <f t="shared" si="142"/>
        <v>11.579603654291132</v>
      </c>
      <c r="GT97">
        <f t="shared" si="142"/>
        <v>8.2677547770168172</v>
      </c>
      <c r="GU97">
        <f t="shared" si="142"/>
        <v>11.364160048224731</v>
      </c>
      <c r="GV97">
        <f t="shared" si="142"/>
        <v>1.1618549369182425</v>
      </c>
      <c r="GW97">
        <f t="shared" si="142"/>
        <v>9.4346922541540703</v>
      </c>
      <c r="GX97">
        <f t="shared" si="142"/>
        <v>9.8684892126862529</v>
      </c>
      <c r="GY97">
        <f t="shared" si="142"/>
        <v>8.4076265583740302</v>
      </c>
      <c r="GZ97">
        <f t="shared" si="142"/>
        <v>8.8871908364404213</v>
      </c>
      <c r="HA97">
        <f t="shared" si="142"/>
        <v>2.0001338388561267</v>
      </c>
      <c r="HB97">
        <f t="shared" si="142"/>
        <v>4.4275081908659182</v>
      </c>
      <c r="HC97">
        <f t="shared" si="142"/>
        <v>8.869637179423588</v>
      </c>
      <c r="HD97">
        <f t="shared" si="142"/>
        <v>6.8117666277708482</v>
      </c>
      <c r="HE97">
        <f t="shared" si="142"/>
        <v>9.8841664911838585</v>
      </c>
      <c r="HF97">
        <f t="shared" si="142"/>
        <v>6.1322898549684028</v>
      </c>
      <c r="HG97">
        <f t="shared" si="142"/>
        <v>10.66850630916684</v>
      </c>
      <c r="HH97">
        <f t="shared" si="142"/>
        <v>8.9866456964323866</v>
      </c>
      <c r="HI97">
        <f t="shared" si="142"/>
        <v>9.7469597112017805</v>
      </c>
      <c r="HJ97">
        <f t="shared" si="142"/>
        <v>8.3596327389664644</v>
      </c>
      <c r="HK97">
        <f t="shared" si="142"/>
        <v>15.158986036959105</v>
      </c>
      <c r="HL97" s="55">
        <f t="shared" si="30"/>
        <v>7.9232195241098102</v>
      </c>
      <c r="HM97" s="55">
        <f t="shared" si="31"/>
        <v>3.1013837440318071</v>
      </c>
      <c r="HN97" s="10">
        <v>10</v>
      </c>
    </row>
    <row r="98" spans="56:222" x14ac:dyDescent="0.35">
      <c r="BD98">
        <v>40</v>
      </c>
      <c r="BE98" s="12">
        <v>45</v>
      </c>
      <c r="BF98" s="57">
        <f t="shared" ref="BF98:DC98" si="143">IF(BF43&lt;0,0,BF43)</f>
        <v>6.9650544961460401</v>
      </c>
      <c r="BG98" s="57">
        <f t="shared" si="143"/>
        <v>6.7999491480860161</v>
      </c>
      <c r="BH98" s="57">
        <f t="shared" si="143"/>
        <v>2.2608450936841837</v>
      </c>
      <c r="BI98" s="57">
        <f t="shared" si="143"/>
        <v>2.0028991517447867</v>
      </c>
      <c r="BJ98" s="57">
        <f t="shared" si="143"/>
        <v>4.9839760837185896</v>
      </c>
      <c r="BK98" s="57">
        <f t="shared" si="143"/>
        <v>3.2948580329558173</v>
      </c>
      <c r="BL98" s="57">
        <f t="shared" si="143"/>
        <v>1.9721747154163314</v>
      </c>
      <c r="BM98" s="57">
        <f t="shared" si="143"/>
        <v>3.6967370821058285</v>
      </c>
      <c r="BN98" s="57">
        <f t="shared" si="143"/>
        <v>4.3940766832802911</v>
      </c>
      <c r="BO98" s="57">
        <f t="shared" si="143"/>
        <v>2.0617473243019777</v>
      </c>
      <c r="BP98" s="57">
        <f t="shared" si="143"/>
        <v>0.43881269139645163</v>
      </c>
      <c r="BQ98" s="57">
        <f t="shared" si="143"/>
        <v>3.806550666109688</v>
      </c>
      <c r="BR98" s="57">
        <f t="shared" si="143"/>
        <v>2.2855077478253225</v>
      </c>
      <c r="BS98" s="57">
        <f t="shared" si="143"/>
        <v>5.3386098958126968</v>
      </c>
      <c r="BT98" s="57">
        <f t="shared" si="143"/>
        <v>5.2008412300038618</v>
      </c>
      <c r="BU98" s="57">
        <f t="shared" si="143"/>
        <v>10.259945981130004</v>
      </c>
      <c r="BV98" s="57">
        <f t="shared" si="143"/>
        <v>4.181865421383991</v>
      </c>
      <c r="BW98" s="57">
        <f t="shared" si="143"/>
        <v>1.9364346431812738</v>
      </c>
      <c r="BX98" s="57">
        <f t="shared" si="143"/>
        <v>5.6774635200836929</v>
      </c>
      <c r="BY98" s="57">
        <f t="shared" si="143"/>
        <v>0.44642902740277357</v>
      </c>
      <c r="BZ98" s="57">
        <f t="shared" si="143"/>
        <v>6.350849304550211</v>
      </c>
      <c r="CA98" s="57">
        <f t="shared" si="143"/>
        <v>3.6390670462479466</v>
      </c>
      <c r="CB98" s="57">
        <f t="shared" si="143"/>
        <v>4.200759605379135</v>
      </c>
      <c r="CC98" s="57">
        <f t="shared" si="143"/>
        <v>3.200154907614051</v>
      </c>
      <c r="CD98" s="57">
        <f t="shared" si="143"/>
        <v>1.6809500781219686</v>
      </c>
      <c r="CE98" s="57">
        <f t="shared" si="143"/>
        <v>2.0422567391561461</v>
      </c>
      <c r="CF98" s="57">
        <f t="shared" si="143"/>
        <v>1.2753386332461378</v>
      </c>
      <c r="CG98" s="57">
        <f t="shared" si="143"/>
        <v>3.0475544295823784</v>
      </c>
      <c r="CH98" s="57">
        <f t="shared" si="143"/>
        <v>6.529212356877979</v>
      </c>
      <c r="CI98" s="57">
        <f t="shared" si="143"/>
        <v>4.3218779243089376</v>
      </c>
      <c r="CJ98" s="57">
        <f t="shared" si="143"/>
        <v>3.1500058813490615</v>
      </c>
      <c r="CK98" s="57">
        <f t="shared" si="143"/>
        <v>0</v>
      </c>
      <c r="CL98" s="57">
        <f t="shared" si="143"/>
        <v>1.3598076126127854</v>
      </c>
      <c r="CM98" s="57">
        <f t="shared" si="143"/>
        <v>5.1244041120354087</v>
      </c>
      <c r="CN98" s="57">
        <f t="shared" si="143"/>
        <v>1.6604084581614007</v>
      </c>
      <c r="CO98" s="57">
        <f t="shared" si="143"/>
        <v>5.0574996354099131</v>
      </c>
      <c r="CP98" s="57">
        <f t="shared" si="143"/>
        <v>0</v>
      </c>
      <c r="CQ98" s="57">
        <f t="shared" si="143"/>
        <v>3.3383928726890009</v>
      </c>
      <c r="CR98" s="57">
        <f t="shared" si="143"/>
        <v>7.4558046495495365</v>
      </c>
      <c r="CS98" s="57">
        <f t="shared" si="143"/>
        <v>5.4710109512653435</v>
      </c>
      <c r="CT98" s="57">
        <f t="shared" si="143"/>
        <v>0.92901044045545866</v>
      </c>
      <c r="CU98" s="57">
        <f t="shared" si="143"/>
        <v>7.9657374104554766</v>
      </c>
      <c r="CV98" s="57">
        <f t="shared" si="143"/>
        <v>4.3039370044480894</v>
      </c>
      <c r="CW98" s="57">
        <f t="shared" si="143"/>
        <v>3.7346965487868875</v>
      </c>
      <c r="CX98" s="57">
        <f t="shared" si="143"/>
        <v>4.0636215604591417</v>
      </c>
      <c r="CY98" s="57">
        <f t="shared" si="143"/>
        <v>3.3841788823393291</v>
      </c>
      <c r="CZ98" s="57">
        <f t="shared" si="143"/>
        <v>0.36600775420636644</v>
      </c>
      <c r="DA98" s="57">
        <f t="shared" si="143"/>
        <v>3.1776407641755942</v>
      </c>
      <c r="DB98" s="57">
        <f t="shared" si="143"/>
        <v>0</v>
      </c>
      <c r="DC98" s="57">
        <f t="shared" si="143"/>
        <v>6.9189653973863461</v>
      </c>
      <c r="DD98" s="57">
        <f t="shared" si="24"/>
        <v>3.6350785919327948</v>
      </c>
      <c r="DE98" s="57">
        <f t="shared" si="25"/>
        <v>2.3077495142033113</v>
      </c>
      <c r="DF98" s="57">
        <v>10</v>
      </c>
      <c r="DJ98">
        <f t="shared" ref="DJ98:FG98" si="144">IF(DJ43&lt;0,0,DJ43)</f>
        <v>0</v>
      </c>
      <c r="DK98">
        <f t="shared" si="144"/>
        <v>1.1794901780466898</v>
      </c>
      <c r="DL98">
        <f t="shared" si="144"/>
        <v>1.3987542302947258</v>
      </c>
      <c r="DM98">
        <f t="shared" si="144"/>
        <v>1.0149543058942112E-2</v>
      </c>
      <c r="DN98">
        <f t="shared" si="144"/>
        <v>0.72136763547852756</v>
      </c>
      <c r="DO98">
        <f t="shared" si="144"/>
        <v>2.1390967873320914</v>
      </c>
      <c r="DP98">
        <f t="shared" si="144"/>
        <v>0</v>
      </c>
      <c r="DQ98">
        <f t="shared" si="144"/>
        <v>0</v>
      </c>
      <c r="DR98">
        <f t="shared" si="144"/>
        <v>1.62043992587307</v>
      </c>
      <c r="DS98">
        <f t="shared" si="144"/>
        <v>1.3173537723650224</v>
      </c>
      <c r="DT98">
        <f t="shared" si="144"/>
        <v>1.7628317806246923</v>
      </c>
      <c r="DU98">
        <f t="shared" si="144"/>
        <v>1.3164860007326933</v>
      </c>
      <c r="DV98">
        <f t="shared" si="144"/>
        <v>0.70717309482453861</v>
      </c>
      <c r="DW98">
        <f t="shared" si="144"/>
        <v>0.35877534683997514</v>
      </c>
      <c r="DX98">
        <f t="shared" si="144"/>
        <v>0.99398514804299343</v>
      </c>
      <c r="DY98">
        <f t="shared" si="144"/>
        <v>1.5533142146613681</v>
      </c>
      <c r="DZ98">
        <f t="shared" si="144"/>
        <v>2.7956964828353374</v>
      </c>
      <c r="EA98">
        <f t="shared" si="144"/>
        <v>1.6731671990873291</v>
      </c>
      <c r="EB98">
        <f t="shared" si="144"/>
        <v>0</v>
      </c>
      <c r="EC98">
        <f t="shared" si="144"/>
        <v>0</v>
      </c>
      <c r="ED98">
        <f t="shared" si="144"/>
        <v>1.2417455451303976</v>
      </c>
      <c r="EE98">
        <f t="shared" si="144"/>
        <v>0.93774137040774808</v>
      </c>
      <c r="EF98">
        <f t="shared" si="144"/>
        <v>2.0709892765898257</v>
      </c>
      <c r="EG98">
        <f t="shared" si="144"/>
        <v>1.0586747208525775</v>
      </c>
      <c r="EH98">
        <f t="shared" si="144"/>
        <v>6.8920172542857872E-3</v>
      </c>
      <c r="EI98">
        <f t="shared" si="144"/>
        <v>0.50653617618983848</v>
      </c>
      <c r="EJ98">
        <f t="shared" si="144"/>
        <v>1.5545414640745729</v>
      </c>
      <c r="EK98">
        <f t="shared" si="144"/>
        <v>0.2793017671228154</v>
      </c>
      <c r="EL98">
        <f t="shared" si="144"/>
        <v>0.61895802046812609</v>
      </c>
      <c r="EM98">
        <f t="shared" si="144"/>
        <v>0.27503345164397619</v>
      </c>
      <c r="EN98">
        <f t="shared" si="144"/>
        <v>0.31644587180373496</v>
      </c>
      <c r="EO98">
        <f t="shared" si="144"/>
        <v>1.1877639650355558</v>
      </c>
      <c r="EP98">
        <f t="shared" si="144"/>
        <v>0.51229555138881555</v>
      </c>
      <c r="EQ98">
        <f t="shared" si="144"/>
        <v>0.97442163279076344</v>
      </c>
      <c r="ER98">
        <f t="shared" si="144"/>
        <v>1.5554362931742798</v>
      </c>
      <c r="ES98">
        <f t="shared" si="144"/>
        <v>1.5475316473474958</v>
      </c>
      <c r="ET98">
        <f t="shared" si="144"/>
        <v>1.7545618589883087</v>
      </c>
      <c r="EU98">
        <f t="shared" si="144"/>
        <v>0.22887147962130261</v>
      </c>
      <c r="EV98">
        <f t="shared" si="144"/>
        <v>1.6924746347375912</v>
      </c>
      <c r="EW98">
        <f t="shared" si="144"/>
        <v>1.789210878641752</v>
      </c>
      <c r="EX98">
        <f t="shared" si="144"/>
        <v>0.85651098798727621</v>
      </c>
      <c r="EY98">
        <f t="shared" si="144"/>
        <v>0.99447508147015473</v>
      </c>
      <c r="EZ98">
        <f t="shared" si="144"/>
        <v>1.010760777817195</v>
      </c>
      <c r="FA98">
        <f t="shared" si="144"/>
        <v>0</v>
      </c>
      <c r="FB98">
        <f t="shared" si="144"/>
        <v>2.1212059527170313E-3</v>
      </c>
      <c r="FC98">
        <f t="shared" si="144"/>
        <v>0.78718589121301197</v>
      </c>
      <c r="FD98">
        <f t="shared" si="144"/>
        <v>1.6616465160131337</v>
      </c>
      <c r="FE98">
        <f t="shared" si="144"/>
        <v>0.84806132746045482</v>
      </c>
      <c r="FF98">
        <f t="shared" si="144"/>
        <v>1.5849424613497103</v>
      </c>
      <c r="FG98">
        <f t="shared" si="144"/>
        <v>0</v>
      </c>
      <c r="FH98" s="58">
        <f t="shared" si="27"/>
        <v>0.94806426425250923</v>
      </c>
      <c r="FI98" s="58">
        <f t="shared" si="28"/>
        <v>0.70682672267366764</v>
      </c>
      <c r="FJ98" s="43">
        <v>10</v>
      </c>
      <c r="FN98">
        <f t="shared" ref="FN98:HK98" si="145">IF(FN43&lt;0,0,FN43)</f>
        <v>5.7158818307789625</v>
      </c>
      <c r="FO98">
        <f t="shared" si="145"/>
        <v>6.6493770290754037</v>
      </c>
      <c r="FP98">
        <f t="shared" si="145"/>
        <v>3.5035663685767213</v>
      </c>
      <c r="FQ98">
        <f t="shared" si="145"/>
        <v>4.6835850170601043</v>
      </c>
      <c r="FR98">
        <f t="shared" si="145"/>
        <v>7.8453715204296168</v>
      </c>
      <c r="FS98">
        <f t="shared" si="145"/>
        <v>5.4802114490803797</v>
      </c>
      <c r="FT98">
        <f t="shared" si="145"/>
        <v>4.4941456607694272</v>
      </c>
      <c r="FU98">
        <f t="shared" si="145"/>
        <v>5.5226677986275172</v>
      </c>
      <c r="FV98">
        <f t="shared" si="145"/>
        <v>4.3041092894191388</v>
      </c>
      <c r="FW98">
        <f t="shared" si="145"/>
        <v>3.7455938226549188</v>
      </c>
      <c r="FX98">
        <f t="shared" si="145"/>
        <v>6.1391164862789447</v>
      </c>
      <c r="FY98">
        <f t="shared" si="145"/>
        <v>3.3482058924483136</v>
      </c>
      <c r="FZ98">
        <f t="shared" si="145"/>
        <v>7.8323947590752505</v>
      </c>
      <c r="GA98">
        <f t="shared" si="145"/>
        <v>4.4552486414750456</v>
      </c>
      <c r="GB98">
        <f t="shared" si="145"/>
        <v>3.9347933224553708</v>
      </c>
      <c r="GC98">
        <f t="shared" si="145"/>
        <v>5.2659075535621378</v>
      </c>
      <c r="GD98">
        <f t="shared" si="145"/>
        <v>6.6231363788893214</v>
      </c>
      <c r="GE98">
        <f t="shared" si="145"/>
        <v>3.2639339778461727</v>
      </c>
      <c r="GF98">
        <f t="shared" si="145"/>
        <v>4.6616267681520549</v>
      </c>
      <c r="GG98">
        <f t="shared" si="145"/>
        <v>4.9143287114339183</v>
      </c>
      <c r="GH98">
        <f t="shared" si="145"/>
        <v>7.2758926862070803</v>
      </c>
      <c r="GI98">
        <f t="shared" si="145"/>
        <v>5.5431851578169153</v>
      </c>
      <c r="GJ98">
        <f t="shared" si="145"/>
        <v>8.3583002478326662</v>
      </c>
      <c r="GK98">
        <f t="shared" si="145"/>
        <v>4.9349283571564593</v>
      </c>
      <c r="GL98">
        <f t="shared" si="145"/>
        <v>8.5718810723256311</v>
      </c>
      <c r="GM98">
        <f t="shared" si="145"/>
        <v>5.4289066710544285</v>
      </c>
      <c r="GN98">
        <f t="shared" si="145"/>
        <v>7.1390869479137473</v>
      </c>
      <c r="GO98">
        <f t="shared" si="145"/>
        <v>6.6518141110782745</v>
      </c>
      <c r="GP98">
        <f t="shared" si="145"/>
        <v>5.7953058430348756</v>
      </c>
      <c r="GQ98">
        <f t="shared" si="145"/>
        <v>4.6135574265781907</v>
      </c>
      <c r="GR98">
        <f t="shared" si="145"/>
        <v>5.0570923448822578</v>
      </c>
      <c r="GS98">
        <f t="shared" si="145"/>
        <v>7.8661357392184437</v>
      </c>
      <c r="GT98">
        <f t="shared" si="145"/>
        <v>7.5742251382826362</v>
      </c>
      <c r="GU98">
        <f t="shared" si="145"/>
        <v>6.6903837350173854</v>
      </c>
      <c r="GV98">
        <f t="shared" si="145"/>
        <v>3.0450202856946271</v>
      </c>
      <c r="GW98">
        <f t="shared" si="145"/>
        <v>7.397228556269547</v>
      </c>
      <c r="GX98">
        <f t="shared" si="145"/>
        <v>2.0328118907264434</v>
      </c>
      <c r="GY98">
        <f t="shared" si="145"/>
        <v>0</v>
      </c>
      <c r="GZ98">
        <f t="shared" si="145"/>
        <v>3.6627155267843046</v>
      </c>
      <c r="HA98">
        <f t="shared" si="145"/>
        <v>2.2225541314901784</v>
      </c>
      <c r="HB98">
        <f t="shared" si="145"/>
        <v>3.7804553002706962</v>
      </c>
      <c r="HC98">
        <f t="shared" si="145"/>
        <v>6.4680560271290597</v>
      </c>
      <c r="HD98">
        <f t="shared" si="145"/>
        <v>4.2919308825139888</v>
      </c>
      <c r="HE98">
        <f t="shared" si="145"/>
        <v>2.8696554281259887</v>
      </c>
      <c r="HF98">
        <f t="shared" si="145"/>
        <v>6.5734493190894137</v>
      </c>
      <c r="HG98">
        <f t="shared" si="145"/>
        <v>3.0762611558521167</v>
      </c>
      <c r="HH98">
        <f t="shared" si="145"/>
        <v>5.3588808313498157</v>
      </c>
      <c r="HI98">
        <f t="shared" si="145"/>
        <v>5.5562109409357072</v>
      </c>
      <c r="HJ98">
        <f t="shared" si="145"/>
        <v>3.8052112913056044</v>
      </c>
      <c r="HK98">
        <f t="shared" si="145"/>
        <v>7.9611469217843842</v>
      </c>
      <c r="HL98" s="55">
        <f t="shared" si="30"/>
        <v>5.2397097249161888</v>
      </c>
      <c r="HM98" s="55">
        <f t="shared" si="31"/>
        <v>1.8449576167143842</v>
      </c>
      <c r="HN98" s="10">
        <v>10</v>
      </c>
    </row>
    <row r="99" spans="56:222" x14ac:dyDescent="0.35">
      <c r="BD99">
        <v>41</v>
      </c>
      <c r="BE99" s="12">
        <v>46</v>
      </c>
      <c r="BF99" s="57">
        <f t="shared" ref="BF99:DC99" si="146">IF(BF44&lt;0,0,BF44)</f>
        <v>2.4983877024114189</v>
      </c>
      <c r="BG99" s="57">
        <f t="shared" si="146"/>
        <v>0.50135692344512783</v>
      </c>
      <c r="BH99" s="57">
        <f t="shared" si="146"/>
        <v>3.2736102339130593</v>
      </c>
      <c r="BI99" s="57">
        <f t="shared" si="146"/>
        <v>3.3387062371674983</v>
      </c>
      <c r="BJ99" s="57">
        <f t="shared" si="146"/>
        <v>3.3876638253731652</v>
      </c>
      <c r="BK99" s="57">
        <f t="shared" si="146"/>
        <v>3.6736945657993783</v>
      </c>
      <c r="BL99" s="57">
        <f t="shared" si="146"/>
        <v>3.4890753836352086</v>
      </c>
      <c r="BM99" s="57">
        <f t="shared" si="146"/>
        <v>7.1453594200592487</v>
      </c>
      <c r="BN99" s="57">
        <f t="shared" si="146"/>
        <v>3.2678126030931889</v>
      </c>
      <c r="BO99" s="57">
        <f t="shared" si="146"/>
        <v>2.6640578466812439</v>
      </c>
      <c r="BP99" s="57">
        <f t="shared" si="146"/>
        <v>4.9664096350115141</v>
      </c>
      <c r="BQ99" s="57">
        <f t="shared" si="146"/>
        <v>1.4577599513303721</v>
      </c>
      <c r="BR99" s="57">
        <f t="shared" si="146"/>
        <v>4.3678277434027404</v>
      </c>
      <c r="BS99" s="57">
        <f t="shared" si="146"/>
        <v>1.5465954147602314</v>
      </c>
      <c r="BT99" s="57">
        <f t="shared" si="146"/>
        <v>3.3138079102117626</v>
      </c>
      <c r="BU99" s="57">
        <f t="shared" si="146"/>
        <v>2.8283498791042074</v>
      </c>
      <c r="BV99" s="57">
        <f t="shared" si="146"/>
        <v>2.9094359360841917</v>
      </c>
      <c r="BW99" s="57">
        <f t="shared" si="146"/>
        <v>1.5865177983813918</v>
      </c>
      <c r="BX99" s="57">
        <f t="shared" si="146"/>
        <v>5.0154809668983216</v>
      </c>
      <c r="BY99" s="57">
        <f t="shared" si="146"/>
        <v>5.8674343263136688</v>
      </c>
      <c r="BZ99" s="57">
        <f t="shared" si="146"/>
        <v>1.4905115376622415</v>
      </c>
      <c r="CA99" s="57">
        <f t="shared" si="146"/>
        <v>2.9466828705098305</v>
      </c>
      <c r="CB99" s="57">
        <f t="shared" si="146"/>
        <v>2.2624618777571595</v>
      </c>
      <c r="CC99" s="57">
        <f t="shared" si="146"/>
        <v>5.0469467550955596</v>
      </c>
      <c r="CD99" s="57">
        <f t="shared" si="146"/>
        <v>2.1981620802707038</v>
      </c>
      <c r="CE99" s="57">
        <f t="shared" si="146"/>
        <v>2.6802753877690702</v>
      </c>
      <c r="CF99" s="57">
        <f t="shared" si="146"/>
        <v>2.1940442293215892</v>
      </c>
      <c r="CG99" s="57">
        <f t="shared" si="146"/>
        <v>5.1487687796851969</v>
      </c>
      <c r="CH99" s="57">
        <f t="shared" si="146"/>
        <v>2.4148371990067243</v>
      </c>
      <c r="CI99" s="57">
        <f t="shared" si="146"/>
        <v>5.1246254470187704</v>
      </c>
      <c r="CJ99" s="57">
        <f t="shared" si="146"/>
        <v>3.1881293848472705</v>
      </c>
      <c r="CK99" s="57">
        <f t="shared" si="146"/>
        <v>0.38562190365511917</v>
      </c>
      <c r="CL99" s="57">
        <f t="shared" si="146"/>
        <v>1.4616305334074422</v>
      </c>
      <c r="CM99" s="57">
        <f t="shared" si="146"/>
        <v>2.3383833122297073</v>
      </c>
      <c r="CN99" s="57">
        <f t="shared" si="146"/>
        <v>5.0555088519048876</v>
      </c>
      <c r="CO99" s="57">
        <f t="shared" si="146"/>
        <v>5.5398953845669165</v>
      </c>
      <c r="CP99" s="57">
        <f t="shared" si="146"/>
        <v>4.6226432614220538</v>
      </c>
      <c r="CQ99" s="57">
        <f t="shared" si="146"/>
        <v>3.6869943341970792</v>
      </c>
      <c r="CR99" s="57">
        <f t="shared" si="146"/>
        <v>1.3461790485907112</v>
      </c>
      <c r="CS99" s="57">
        <f t="shared" si="146"/>
        <v>3.9170137297277687</v>
      </c>
      <c r="CT99" s="57">
        <f t="shared" si="146"/>
        <v>3.6389582346545648</v>
      </c>
      <c r="CU99" s="57">
        <f t="shared" si="146"/>
        <v>1.3627032030798727</v>
      </c>
      <c r="CV99" s="57">
        <f t="shared" si="146"/>
        <v>4.9685658195757423</v>
      </c>
      <c r="CW99" s="57">
        <f t="shared" si="146"/>
        <v>2.8982099292933707</v>
      </c>
      <c r="CX99" s="57">
        <f t="shared" si="146"/>
        <v>2.7204236102933645</v>
      </c>
      <c r="CY99" s="57">
        <f t="shared" si="146"/>
        <v>3.851276475865161</v>
      </c>
      <c r="CZ99" s="57">
        <f t="shared" si="146"/>
        <v>0.94302528577274636</v>
      </c>
      <c r="DA99" s="57">
        <f t="shared" si="146"/>
        <v>4.4015980774874333</v>
      </c>
      <c r="DB99" s="57">
        <f t="shared" si="146"/>
        <v>2.2187645226894528</v>
      </c>
      <c r="DC99" s="57">
        <f t="shared" si="146"/>
        <v>0.21283700970700004</v>
      </c>
      <c r="DD99" s="57">
        <f t="shared" si="24"/>
        <v>3.1473004476028272</v>
      </c>
      <c r="DE99" s="57">
        <f t="shared" si="25"/>
        <v>1.5367986930823698</v>
      </c>
      <c r="DF99" s="57">
        <v>10</v>
      </c>
      <c r="DJ99">
        <f t="shared" ref="DJ99:FG99" si="147">IF(DJ44&lt;0,0,DJ44)</f>
        <v>0.50794128734705735</v>
      </c>
      <c r="DK99">
        <f t="shared" si="147"/>
        <v>0.51261651075546977</v>
      </c>
      <c r="DL99">
        <f t="shared" si="147"/>
        <v>2.9398053507611599E-2</v>
      </c>
      <c r="DM99">
        <f t="shared" si="147"/>
        <v>0</v>
      </c>
      <c r="DN99">
        <f t="shared" si="147"/>
        <v>0.21538667321292448</v>
      </c>
      <c r="DO99">
        <f t="shared" si="147"/>
        <v>0</v>
      </c>
      <c r="DP99">
        <f t="shared" si="147"/>
        <v>0</v>
      </c>
      <c r="DQ99">
        <f t="shared" si="147"/>
        <v>0</v>
      </c>
      <c r="DR99">
        <f t="shared" si="147"/>
        <v>1.7393326985853492</v>
      </c>
      <c r="DS99">
        <f t="shared" si="147"/>
        <v>0</v>
      </c>
      <c r="DT99">
        <f t="shared" si="147"/>
        <v>0</v>
      </c>
      <c r="DU99">
        <f t="shared" si="147"/>
        <v>1.1152110929884658</v>
      </c>
      <c r="DV99">
        <f t="shared" si="147"/>
        <v>1.8301114111323842</v>
      </c>
      <c r="DW99">
        <f t="shared" si="147"/>
        <v>1.0271194598004514</v>
      </c>
      <c r="DX99">
        <f t="shared" si="147"/>
        <v>1.3251154556797702</v>
      </c>
      <c r="DY99">
        <f t="shared" si="147"/>
        <v>0.12916439269756658</v>
      </c>
      <c r="DZ99">
        <f t="shared" si="147"/>
        <v>1.4491170774505009</v>
      </c>
      <c r="EA99">
        <f t="shared" si="147"/>
        <v>0.71429848427724207</v>
      </c>
      <c r="EB99">
        <f t="shared" si="147"/>
        <v>1.0185268835499302</v>
      </c>
      <c r="EC99">
        <f t="shared" si="147"/>
        <v>0.5715839976488496</v>
      </c>
      <c r="ED99">
        <f t="shared" si="147"/>
        <v>0</v>
      </c>
      <c r="EE99">
        <f t="shared" si="147"/>
        <v>0</v>
      </c>
      <c r="EF99">
        <f t="shared" si="147"/>
        <v>0</v>
      </c>
      <c r="EG99">
        <f t="shared" si="147"/>
        <v>0.50694307143712647</v>
      </c>
      <c r="EH99">
        <f t="shared" si="147"/>
        <v>0</v>
      </c>
      <c r="EI99">
        <f t="shared" si="147"/>
        <v>0</v>
      </c>
      <c r="EJ99">
        <f t="shared" si="147"/>
        <v>0.45078790132320135</v>
      </c>
      <c r="EK99">
        <f t="shared" si="147"/>
        <v>0.29399157180305335</v>
      </c>
      <c r="EL99">
        <f t="shared" si="147"/>
        <v>0.80903967197227755</v>
      </c>
      <c r="EM99">
        <f t="shared" si="147"/>
        <v>0.24605050308819043</v>
      </c>
      <c r="EN99">
        <f t="shared" si="147"/>
        <v>0.69336910125057327</v>
      </c>
      <c r="EO99">
        <f t="shared" si="147"/>
        <v>1.0225694738124731</v>
      </c>
      <c r="EP99">
        <f t="shared" si="147"/>
        <v>0.24536814331950152</v>
      </c>
      <c r="EQ99">
        <f t="shared" si="147"/>
        <v>0</v>
      </c>
      <c r="ER99">
        <f t="shared" si="147"/>
        <v>0.80961613245162878</v>
      </c>
      <c r="ES99">
        <f t="shared" si="147"/>
        <v>1.1993135459902988</v>
      </c>
      <c r="ET99">
        <f t="shared" si="147"/>
        <v>0.45821834798116468</v>
      </c>
      <c r="EU99">
        <f t="shared" si="147"/>
        <v>1.5151540325547104</v>
      </c>
      <c r="EV99">
        <f t="shared" si="147"/>
        <v>0</v>
      </c>
      <c r="EW99">
        <f t="shared" si="147"/>
        <v>0.16767305775429114</v>
      </c>
      <c r="EX99">
        <f t="shared" si="147"/>
        <v>0</v>
      </c>
      <c r="EY99">
        <f t="shared" si="147"/>
        <v>0.77900387092595336</v>
      </c>
      <c r="EZ99">
        <f t="shared" si="147"/>
        <v>1.0979559548701219</v>
      </c>
      <c r="FA99">
        <f t="shared" si="147"/>
        <v>0</v>
      </c>
      <c r="FB99">
        <f t="shared" si="147"/>
        <v>1.503055729395419</v>
      </c>
      <c r="FC99">
        <f t="shared" si="147"/>
        <v>1.1001282715966227</v>
      </c>
      <c r="FD99">
        <f t="shared" si="147"/>
        <v>1.1706019464923885</v>
      </c>
      <c r="FE99">
        <f t="shared" si="147"/>
        <v>1.2541509605995089</v>
      </c>
      <c r="FF99">
        <f t="shared" si="147"/>
        <v>1.8051781141053653</v>
      </c>
      <c r="FG99">
        <f t="shared" si="147"/>
        <v>0.74889716339894219</v>
      </c>
      <c r="FH99" s="58">
        <f t="shared" si="27"/>
        <v>0.60123980089512796</v>
      </c>
      <c r="FI99" s="58">
        <f t="shared" si="28"/>
        <v>0.57912979848392421</v>
      </c>
      <c r="FJ99" s="43">
        <v>10</v>
      </c>
      <c r="FN99">
        <f t="shared" ref="FN99:HK99" si="148">IF(FN44&lt;0,0,FN44)</f>
        <v>5.591643023247598</v>
      </c>
      <c r="FO99">
        <f t="shared" si="148"/>
        <v>6.0370092091336849</v>
      </c>
      <c r="FP99">
        <f t="shared" si="148"/>
        <v>6.0732706946812689</v>
      </c>
      <c r="FQ99">
        <f t="shared" si="148"/>
        <v>6.6920547828279089</v>
      </c>
      <c r="FR99">
        <f t="shared" si="148"/>
        <v>5.5122730122396026</v>
      </c>
      <c r="FS99">
        <f t="shared" si="148"/>
        <v>5.7270461388118568</v>
      </c>
      <c r="FT99">
        <f t="shared" si="148"/>
        <v>5.8075265519012467</v>
      </c>
      <c r="FU99">
        <f t="shared" si="148"/>
        <v>6.0232795225904558</v>
      </c>
      <c r="FV99">
        <f t="shared" si="148"/>
        <v>6.4824795776378599</v>
      </c>
      <c r="FW99">
        <f t="shared" si="148"/>
        <v>5.471279130172916</v>
      </c>
      <c r="FX99">
        <f t="shared" si="148"/>
        <v>7.8593135389685633</v>
      </c>
      <c r="FY99">
        <f t="shared" si="148"/>
        <v>7.1844554644788152</v>
      </c>
      <c r="FZ99">
        <f t="shared" si="148"/>
        <v>5.8302278125059095</v>
      </c>
      <c r="GA99">
        <f t="shared" si="148"/>
        <v>5.1152225045673552</v>
      </c>
      <c r="GB99">
        <f t="shared" si="148"/>
        <v>5.9609783169737787</v>
      </c>
      <c r="GC99">
        <f t="shared" si="148"/>
        <v>5.7101764672854918</v>
      </c>
      <c r="GD99">
        <f t="shared" si="148"/>
        <v>6.932948074275628</v>
      </c>
      <c r="GE99">
        <f t="shared" si="148"/>
        <v>5.8151529832987583</v>
      </c>
      <c r="GF99">
        <f t="shared" si="148"/>
        <v>4.9730066370405259</v>
      </c>
      <c r="GG99">
        <f t="shared" si="148"/>
        <v>7.8419691112078729</v>
      </c>
      <c r="GH99">
        <f t="shared" si="148"/>
        <v>6.7598071131517647</v>
      </c>
      <c r="GI99">
        <f t="shared" si="148"/>
        <v>7.0411713954247537</v>
      </c>
      <c r="GJ99">
        <f t="shared" si="148"/>
        <v>5.903830854034168</v>
      </c>
      <c r="GK99">
        <f t="shared" si="148"/>
        <v>5.2793325471004939</v>
      </c>
      <c r="GL99">
        <f t="shared" si="148"/>
        <v>4.6674746249057355</v>
      </c>
      <c r="GM99">
        <f t="shared" si="148"/>
        <v>5.7040349678875648</v>
      </c>
      <c r="GN99">
        <f t="shared" si="148"/>
        <v>5.6587656421773138</v>
      </c>
      <c r="GO99">
        <f t="shared" si="148"/>
        <v>6.454134652297653</v>
      </c>
      <c r="GP99">
        <f t="shared" si="148"/>
        <v>5.4369199664809278</v>
      </c>
      <c r="GQ99">
        <f t="shared" si="148"/>
        <v>5.6024701029248538</v>
      </c>
      <c r="GR99">
        <f t="shared" si="148"/>
        <v>5.3255817169277</v>
      </c>
      <c r="GS99">
        <f t="shared" si="148"/>
        <v>6.4293161107646304</v>
      </c>
      <c r="GT99">
        <f t="shared" si="148"/>
        <v>6.6902869752387053</v>
      </c>
      <c r="GU99">
        <f t="shared" si="148"/>
        <v>6.9230916073441042</v>
      </c>
      <c r="GV99">
        <f t="shared" si="148"/>
        <v>5.8574840954254617</v>
      </c>
      <c r="GW99">
        <f t="shared" si="148"/>
        <v>5.9501861846304385</v>
      </c>
      <c r="GX99">
        <f t="shared" si="148"/>
        <v>6.3571406348576422</v>
      </c>
      <c r="GY99">
        <f t="shared" si="148"/>
        <v>6.0387031657531045</v>
      </c>
      <c r="GZ99">
        <f t="shared" si="148"/>
        <v>5.6384645380906298</v>
      </c>
      <c r="HA99">
        <f t="shared" si="148"/>
        <v>5.0646556905424225</v>
      </c>
      <c r="HB99">
        <f t="shared" si="148"/>
        <v>6.9195757736754606</v>
      </c>
      <c r="HC99">
        <f t="shared" si="148"/>
        <v>6.1335258328047351</v>
      </c>
      <c r="HD99">
        <f t="shared" si="148"/>
        <v>6.0672076619387374</v>
      </c>
      <c r="HE99">
        <f t="shared" si="148"/>
        <v>7.1243566002824812</v>
      </c>
      <c r="HF99">
        <f t="shared" si="148"/>
        <v>4.9438671543914827</v>
      </c>
      <c r="HG99">
        <f t="shared" si="148"/>
        <v>6.3275059550808512</v>
      </c>
      <c r="HH99">
        <f t="shared" si="148"/>
        <v>6.5562468056971559</v>
      </c>
      <c r="HI99">
        <f t="shared" si="148"/>
        <v>6.2570330077808469</v>
      </c>
      <c r="HJ99">
        <f t="shared" si="148"/>
        <v>6.4542737822496568</v>
      </c>
      <c r="HK99">
        <f t="shared" si="148"/>
        <v>5.8344716057338522</v>
      </c>
      <c r="HL99" s="55">
        <f t="shared" si="30"/>
        <v>6.080844586388845</v>
      </c>
      <c r="HM99" s="55">
        <f t="shared" si="31"/>
        <v>0.70330692544528695</v>
      </c>
      <c r="HN99" s="10">
        <v>10</v>
      </c>
    </row>
    <row r="100" spans="56:222" x14ac:dyDescent="0.35">
      <c r="BD100">
        <v>42</v>
      </c>
      <c r="BE100" s="12">
        <v>47</v>
      </c>
      <c r="BF100" s="57">
        <f t="shared" ref="BF100:DC100" si="149">IF(BF45&lt;0,0,BF45)</f>
        <v>4.0131725417540292</v>
      </c>
      <c r="BG100" s="57">
        <f t="shared" si="149"/>
        <v>12.260853394700389</v>
      </c>
      <c r="BH100" s="57">
        <f t="shared" si="149"/>
        <v>8.8946307123405788E-2</v>
      </c>
      <c r="BI100" s="57">
        <f t="shared" si="149"/>
        <v>0</v>
      </c>
      <c r="BJ100" s="57">
        <f t="shared" si="149"/>
        <v>3.0312105526990489</v>
      </c>
      <c r="BK100" s="57">
        <f t="shared" si="149"/>
        <v>4.9227280659851385</v>
      </c>
      <c r="BL100" s="57">
        <f t="shared" si="149"/>
        <v>0</v>
      </c>
      <c r="BM100" s="57">
        <f t="shared" si="149"/>
        <v>0</v>
      </c>
      <c r="BN100" s="57">
        <f t="shared" si="149"/>
        <v>3.5892912809958215</v>
      </c>
      <c r="BO100" s="57">
        <f t="shared" si="149"/>
        <v>5.2165629530735895</v>
      </c>
      <c r="BP100" s="57">
        <f t="shared" si="149"/>
        <v>10.723963952323102</v>
      </c>
      <c r="BQ100" s="57">
        <f t="shared" si="149"/>
        <v>2.3193674668890889</v>
      </c>
      <c r="BR100" s="57">
        <f t="shared" si="149"/>
        <v>6.5653256332824821</v>
      </c>
      <c r="BS100" s="57">
        <f t="shared" si="149"/>
        <v>12.704898835117929</v>
      </c>
      <c r="BT100" s="57">
        <f t="shared" si="149"/>
        <v>0</v>
      </c>
      <c r="BU100" s="57">
        <f t="shared" si="149"/>
        <v>16.284642014334096</v>
      </c>
      <c r="BV100" s="57">
        <f t="shared" si="149"/>
        <v>2.5311612707172753</v>
      </c>
      <c r="BW100" s="57">
        <f t="shared" si="149"/>
        <v>8.5524971486210415</v>
      </c>
      <c r="BX100" s="57">
        <f t="shared" si="149"/>
        <v>4.0720989308555726</v>
      </c>
      <c r="BY100" s="57">
        <f t="shared" si="149"/>
        <v>8.2803296654036966</v>
      </c>
      <c r="BZ100" s="57">
        <f t="shared" si="149"/>
        <v>12.231544018441054</v>
      </c>
      <c r="CA100" s="57">
        <f t="shared" si="149"/>
        <v>9.3598963521161931</v>
      </c>
      <c r="CB100" s="57">
        <f t="shared" si="149"/>
        <v>4.7252533467416651</v>
      </c>
      <c r="CC100" s="57">
        <f t="shared" si="149"/>
        <v>8.3410319565972895</v>
      </c>
      <c r="CD100" s="57">
        <f t="shared" si="149"/>
        <v>5.9859760303242364</v>
      </c>
      <c r="CE100" s="57">
        <f t="shared" si="149"/>
        <v>21.014834145653296</v>
      </c>
      <c r="CF100" s="57">
        <f t="shared" si="149"/>
        <v>16.503203822985526</v>
      </c>
      <c r="CG100" s="57">
        <f t="shared" si="149"/>
        <v>5.5048463981892564</v>
      </c>
      <c r="CH100" s="57">
        <f t="shared" si="149"/>
        <v>2.389270888606843</v>
      </c>
      <c r="CI100" s="57">
        <f t="shared" si="149"/>
        <v>10.239149672934145</v>
      </c>
      <c r="CJ100" s="57">
        <f t="shared" si="149"/>
        <v>18.418017815683854</v>
      </c>
      <c r="CK100" s="57">
        <f t="shared" si="149"/>
        <v>7.958010427437257</v>
      </c>
      <c r="CL100" s="57">
        <f t="shared" si="149"/>
        <v>2.0280216394257149</v>
      </c>
      <c r="CM100" s="57">
        <f t="shared" si="149"/>
        <v>8.6652249810230568</v>
      </c>
      <c r="CN100" s="57">
        <f t="shared" si="149"/>
        <v>0</v>
      </c>
      <c r="CO100" s="57">
        <f t="shared" si="149"/>
        <v>5.4945056139603548</v>
      </c>
      <c r="CP100" s="57">
        <f t="shared" si="149"/>
        <v>8.4756928790101664</v>
      </c>
      <c r="CQ100" s="57">
        <f t="shared" si="149"/>
        <v>12.047870994983823</v>
      </c>
      <c r="CR100" s="57">
        <f t="shared" si="149"/>
        <v>11.120262796730385</v>
      </c>
      <c r="CS100" s="57">
        <f t="shared" si="149"/>
        <v>12.09907850255142</v>
      </c>
      <c r="CT100" s="57">
        <f t="shared" si="149"/>
        <v>5.1201118926018534</v>
      </c>
      <c r="CU100" s="57">
        <f t="shared" si="149"/>
        <v>9.6285959320356778</v>
      </c>
      <c r="CV100" s="57">
        <f t="shared" si="149"/>
        <v>10.47824622349246</v>
      </c>
      <c r="CW100" s="57">
        <f t="shared" si="149"/>
        <v>9.4650591212756989</v>
      </c>
      <c r="CX100" s="57">
        <f t="shared" si="149"/>
        <v>9.245532452432526</v>
      </c>
      <c r="CY100" s="57">
        <f t="shared" si="149"/>
        <v>7.7780709934176411</v>
      </c>
      <c r="CZ100" s="57">
        <f t="shared" si="149"/>
        <v>16.163754820745382</v>
      </c>
      <c r="DA100" s="57">
        <f t="shared" si="149"/>
        <v>7.9132912550721084</v>
      </c>
      <c r="DB100" s="57">
        <f t="shared" si="149"/>
        <v>12.322101041654532</v>
      </c>
      <c r="DC100" s="57">
        <f t="shared" si="149"/>
        <v>9.9285206251169438</v>
      </c>
      <c r="DD100" s="57">
        <f t="shared" si="24"/>
        <v>7.7160405331023227</v>
      </c>
      <c r="DE100" s="57">
        <f t="shared" si="25"/>
        <v>5.1014709175365995</v>
      </c>
      <c r="DF100" s="57">
        <v>10</v>
      </c>
      <c r="DJ100">
        <f t="shared" ref="DJ100:FG100" si="150">IF(DJ45&lt;0,0,DJ45)</f>
        <v>0.24816931186593139</v>
      </c>
      <c r="DK100">
        <f t="shared" si="150"/>
        <v>1.8626110377715668</v>
      </c>
      <c r="DL100">
        <f t="shared" si="150"/>
        <v>1.2475997382841888</v>
      </c>
      <c r="DM100">
        <f t="shared" si="150"/>
        <v>0.99693888301204425</v>
      </c>
      <c r="DN100">
        <f t="shared" si="150"/>
        <v>1.1679595846123993</v>
      </c>
      <c r="DO100">
        <f t="shared" si="150"/>
        <v>0.83083866143511842</v>
      </c>
      <c r="DP100">
        <f t="shared" si="150"/>
        <v>1.2447548843317782</v>
      </c>
      <c r="DQ100">
        <f t="shared" si="150"/>
        <v>0.40220110718451907</v>
      </c>
      <c r="DR100">
        <f t="shared" si="150"/>
        <v>1.0034937932266621</v>
      </c>
      <c r="DS100">
        <f t="shared" si="150"/>
        <v>2.1838904504454693</v>
      </c>
      <c r="DT100">
        <f t="shared" si="150"/>
        <v>0.81417348979244708</v>
      </c>
      <c r="DU100">
        <f t="shared" si="150"/>
        <v>1.518993935000035</v>
      </c>
      <c r="DV100">
        <f t="shared" si="150"/>
        <v>2.074760363078676</v>
      </c>
      <c r="DW100">
        <f t="shared" si="150"/>
        <v>1.082861780608946</v>
      </c>
      <c r="DX100">
        <f t="shared" si="150"/>
        <v>1.7865792361169588</v>
      </c>
      <c r="DY100">
        <f t="shared" si="150"/>
        <v>3.4069083486008456</v>
      </c>
      <c r="DZ100">
        <f t="shared" si="150"/>
        <v>0</v>
      </c>
      <c r="EA100">
        <f t="shared" si="150"/>
        <v>1.2908211775118252</v>
      </c>
      <c r="EB100">
        <f t="shared" si="150"/>
        <v>0</v>
      </c>
      <c r="EC100">
        <f t="shared" si="150"/>
        <v>1.8068427325977245</v>
      </c>
      <c r="ED100">
        <f t="shared" si="150"/>
        <v>2.8321418486064065</v>
      </c>
      <c r="EE100">
        <f t="shared" si="150"/>
        <v>1.735119753042236</v>
      </c>
      <c r="EF100">
        <f t="shared" si="150"/>
        <v>0.88182400218443946</v>
      </c>
      <c r="EG100">
        <f t="shared" si="150"/>
        <v>2.0388272505931671</v>
      </c>
      <c r="EH100">
        <f t="shared" si="150"/>
        <v>2.5264647265919482</v>
      </c>
      <c r="EI100">
        <f t="shared" si="150"/>
        <v>1.0594110736326547</v>
      </c>
      <c r="EJ100">
        <f t="shared" si="150"/>
        <v>2.2626553746283751</v>
      </c>
      <c r="EK100">
        <f t="shared" si="150"/>
        <v>2.6780527551216071</v>
      </c>
      <c r="EL100">
        <f t="shared" si="150"/>
        <v>0</v>
      </c>
      <c r="EM100">
        <f t="shared" si="150"/>
        <v>2.1042574590444563</v>
      </c>
      <c r="EN100">
        <f t="shared" si="150"/>
        <v>0</v>
      </c>
      <c r="EO100">
        <f t="shared" si="150"/>
        <v>2.2828844922094138</v>
      </c>
      <c r="EP100">
        <f t="shared" si="150"/>
        <v>0.4262376879103249</v>
      </c>
      <c r="EQ100">
        <f t="shared" si="150"/>
        <v>1.1346879719474237</v>
      </c>
      <c r="ER100">
        <f t="shared" si="150"/>
        <v>0.94852766237978359</v>
      </c>
      <c r="ES100">
        <f t="shared" si="150"/>
        <v>1.77553644703381</v>
      </c>
      <c r="ET100">
        <f t="shared" si="150"/>
        <v>1.6958819688204676</v>
      </c>
      <c r="EU100">
        <f t="shared" si="150"/>
        <v>0.35134468730917434</v>
      </c>
      <c r="EV100">
        <f t="shared" si="150"/>
        <v>0.51123665257706308</v>
      </c>
      <c r="EW100">
        <f t="shared" si="150"/>
        <v>3.688666351130232</v>
      </c>
      <c r="EX100">
        <f t="shared" si="150"/>
        <v>0.98006887042516611</v>
      </c>
      <c r="EY100">
        <f t="shared" si="150"/>
        <v>4.1249804271990431</v>
      </c>
      <c r="EZ100">
        <f t="shared" si="150"/>
        <v>0</v>
      </c>
      <c r="FA100">
        <f t="shared" si="150"/>
        <v>1.386881553165731</v>
      </c>
      <c r="FB100">
        <f t="shared" si="150"/>
        <v>1.2149054046437959</v>
      </c>
      <c r="FC100">
        <f t="shared" si="150"/>
        <v>1.6200736300140852</v>
      </c>
      <c r="FD100">
        <f t="shared" si="150"/>
        <v>1.7063016403460642</v>
      </c>
      <c r="FE100">
        <f t="shared" si="150"/>
        <v>0</v>
      </c>
      <c r="FF100">
        <f t="shared" si="150"/>
        <v>1.9298905445373384</v>
      </c>
      <c r="FG100">
        <f t="shared" si="150"/>
        <v>0</v>
      </c>
      <c r="FH100" s="58">
        <f t="shared" si="27"/>
        <v>1.3773451750114265</v>
      </c>
      <c r="FI100" s="58">
        <f t="shared" si="28"/>
        <v>0.98326364252402487</v>
      </c>
      <c r="FJ100" s="43">
        <v>10</v>
      </c>
      <c r="FN100">
        <f t="shared" ref="FN100:HK100" si="151">IF(FN45&lt;0,0,FN45)</f>
        <v>4.8038760494516461</v>
      </c>
      <c r="FO100">
        <f t="shared" si="151"/>
        <v>5.69373510167381</v>
      </c>
      <c r="FP100">
        <f t="shared" si="151"/>
        <v>7.3371106848451015</v>
      </c>
      <c r="FQ100">
        <f t="shared" si="151"/>
        <v>4.5138338689564259</v>
      </c>
      <c r="FR100">
        <f t="shared" si="151"/>
        <v>6.329117365809652</v>
      </c>
      <c r="FS100">
        <f t="shared" si="151"/>
        <v>7.2596238394605459</v>
      </c>
      <c r="FT100">
        <f t="shared" si="151"/>
        <v>6.7959045507147673</v>
      </c>
      <c r="FU100">
        <f t="shared" si="151"/>
        <v>6.3029812165648034</v>
      </c>
      <c r="FV100">
        <f t="shared" si="151"/>
        <v>9.3590445656143118</v>
      </c>
      <c r="FW100">
        <f t="shared" si="151"/>
        <v>6.2382012058758116</v>
      </c>
      <c r="FX100">
        <f t="shared" si="151"/>
        <v>5.2223152349749578</v>
      </c>
      <c r="FY100">
        <f t="shared" si="151"/>
        <v>5.8796485516420214</v>
      </c>
      <c r="FZ100">
        <f t="shared" si="151"/>
        <v>8.6149326077854482</v>
      </c>
      <c r="GA100">
        <f t="shared" si="151"/>
        <v>4.8044152661229598</v>
      </c>
      <c r="GB100">
        <f t="shared" si="151"/>
        <v>4.7639881129423154</v>
      </c>
      <c r="GC100">
        <f t="shared" si="151"/>
        <v>2.7594554237718691</v>
      </c>
      <c r="GD100">
        <f t="shared" si="151"/>
        <v>6.6831272076949242</v>
      </c>
      <c r="GE100">
        <f t="shared" si="151"/>
        <v>4.9457534712625781</v>
      </c>
      <c r="GF100">
        <f t="shared" si="151"/>
        <v>5.9615636698860905</v>
      </c>
      <c r="GG100">
        <f t="shared" si="151"/>
        <v>6.9252072987789868</v>
      </c>
      <c r="GH100">
        <f t="shared" si="151"/>
        <v>8.9306457309855602</v>
      </c>
      <c r="GI100">
        <f t="shared" si="151"/>
        <v>4.9855673976405521</v>
      </c>
      <c r="GJ100">
        <f t="shared" si="151"/>
        <v>5.0859110385924575</v>
      </c>
      <c r="GK100">
        <f t="shared" si="151"/>
        <v>3.6276154103386213</v>
      </c>
      <c r="GL100">
        <f t="shared" si="151"/>
        <v>7.8799838090769478</v>
      </c>
      <c r="GM100">
        <f t="shared" si="151"/>
        <v>6.356118728732981</v>
      </c>
      <c r="GN100">
        <f t="shared" si="151"/>
        <v>3.6266568029229527</v>
      </c>
      <c r="GO100">
        <f t="shared" si="151"/>
        <v>7.3567251318006308</v>
      </c>
      <c r="GP100">
        <f t="shared" si="151"/>
        <v>6.8893617251585235</v>
      </c>
      <c r="GQ100">
        <f t="shared" si="151"/>
        <v>7.4058643347295581</v>
      </c>
      <c r="GR100">
        <f t="shared" si="151"/>
        <v>6.3886461814642823</v>
      </c>
      <c r="GS100">
        <f t="shared" si="151"/>
        <v>8.1741423625923915</v>
      </c>
      <c r="GT100">
        <f t="shared" si="151"/>
        <v>6.4572976268816271</v>
      </c>
      <c r="GU100">
        <f t="shared" si="151"/>
        <v>8.0624575500830531</v>
      </c>
      <c r="GV100">
        <f t="shared" si="151"/>
        <v>2.7736371746566144</v>
      </c>
      <c r="GW100">
        <f t="shared" si="151"/>
        <v>7.0622317705480961</v>
      </c>
      <c r="GX100">
        <f t="shared" si="151"/>
        <v>7.2871097925296633</v>
      </c>
      <c r="GY100">
        <f t="shared" si="151"/>
        <v>6.5298064098594475</v>
      </c>
      <c r="GZ100">
        <f t="shared" si="151"/>
        <v>6.7784099653788141</v>
      </c>
      <c r="HA100">
        <f t="shared" si="151"/>
        <v>3.2081964716478248</v>
      </c>
      <c r="HB100">
        <f t="shared" si="151"/>
        <v>4.4665343464355098</v>
      </c>
      <c r="HC100">
        <f t="shared" si="151"/>
        <v>6.7693102435139005</v>
      </c>
      <c r="HD100">
        <f t="shared" si="151"/>
        <v>5.7025211615534497</v>
      </c>
      <c r="HE100">
        <f t="shared" si="151"/>
        <v>7.2952368098110307</v>
      </c>
      <c r="HF100">
        <f t="shared" si="151"/>
        <v>5.3502840385287707</v>
      </c>
      <c r="HG100">
        <f t="shared" si="151"/>
        <v>7.7018343743172588</v>
      </c>
      <c r="HH100">
        <f t="shared" si="151"/>
        <v>6.8299668325987293</v>
      </c>
      <c r="HI100">
        <f t="shared" si="151"/>
        <v>7.2241095492852034</v>
      </c>
      <c r="HJ100">
        <f t="shared" si="151"/>
        <v>6.5049266707016793</v>
      </c>
      <c r="HK100">
        <f t="shared" si="151"/>
        <v>10.029675035881809</v>
      </c>
      <c r="HL100" s="55">
        <f t="shared" si="30"/>
        <v>6.2786923954415439</v>
      </c>
      <c r="HM100" s="55">
        <f t="shared" si="31"/>
        <v>1.6077407368726566</v>
      </c>
      <c r="HN100" s="10">
        <v>10</v>
      </c>
    </row>
    <row r="101" spans="56:222" x14ac:dyDescent="0.35">
      <c r="BD101">
        <v>43</v>
      </c>
      <c r="BE101" s="12">
        <v>48</v>
      </c>
      <c r="BF101" s="57">
        <f t="shared" ref="BF101:DC101" si="152">IF(BF46&lt;0,0,BF46)</f>
        <v>2.000264225488936</v>
      </c>
      <c r="BG101" s="57">
        <f t="shared" si="152"/>
        <v>2.8600470382565981</v>
      </c>
      <c r="BH101" s="57">
        <f t="shared" si="152"/>
        <v>3.4899661041430954</v>
      </c>
      <c r="BI101" s="57">
        <f t="shared" si="152"/>
        <v>2.3753453429430373</v>
      </c>
      <c r="BJ101" s="57">
        <f t="shared" si="152"/>
        <v>3.9299864393337338</v>
      </c>
      <c r="BK101" s="57">
        <f t="shared" si="152"/>
        <v>4.4415406132879429</v>
      </c>
      <c r="BL101" s="57">
        <f t="shared" si="152"/>
        <v>3.6774378254899056</v>
      </c>
      <c r="BM101" s="57">
        <f t="shared" si="152"/>
        <v>2.9769565112923737</v>
      </c>
      <c r="BN101" s="57">
        <f t="shared" si="152"/>
        <v>5.4081747744471063</v>
      </c>
      <c r="BO101" s="57">
        <f t="shared" si="152"/>
        <v>5.0525884030770971</v>
      </c>
      <c r="BP101" s="57">
        <f t="shared" si="152"/>
        <v>1.8314946369623066</v>
      </c>
      <c r="BQ101" s="57">
        <f t="shared" si="152"/>
        <v>5.683728840767289</v>
      </c>
      <c r="BR101" s="57">
        <f t="shared" si="152"/>
        <v>4.1530962558221649</v>
      </c>
      <c r="BS101" s="57">
        <f t="shared" si="152"/>
        <v>2.1651985885450267</v>
      </c>
      <c r="BT101" s="57">
        <f t="shared" si="152"/>
        <v>3.5945831878502212</v>
      </c>
      <c r="BU101" s="57">
        <f t="shared" si="152"/>
        <v>3.1618812495702877</v>
      </c>
      <c r="BV101" s="57">
        <f t="shared" si="152"/>
        <v>1.9070387448204564</v>
      </c>
      <c r="BW101" s="57">
        <f t="shared" si="152"/>
        <v>2.8803048958702129</v>
      </c>
      <c r="BX101" s="57">
        <f t="shared" si="152"/>
        <v>3.8572489298071013</v>
      </c>
      <c r="BY101" s="57">
        <f t="shared" si="152"/>
        <v>4.8763725767907449</v>
      </c>
      <c r="BZ101" s="57">
        <f t="shared" si="152"/>
        <v>3.3561285359150497</v>
      </c>
      <c r="CA101" s="57">
        <f t="shared" si="152"/>
        <v>2.9456040347662928</v>
      </c>
      <c r="CB101" s="57">
        <f t="shared" si="152"/>
        <v>5.0274214568611928</v>
      </c>
      <c r="CC101" s="57">
        <f t="shared" si="152"/>
        <v>3.3282906993458163</v>
      </c>
      <c r="CD101" s="57">
        <f t="shared" si="152"/>
        <v>5.8021606032975246</v>
      </c>
      <c r="CE101" s="57">
        <f t="shared" si="152"/>
        <v>1.3611425852554384</v>
      </c>
      <c r="CF101" s="57">
        <f t="shared" si="152"/>
        <v>2.4632369100340292</v>
      </c>
      <c r="CG101" s="57">
        <f t="shared" si="152"/>
        <v>6.2811822313501029</v>
      </c>
      <c r="CH101" s="57">
        <f t="shared" si="152"/>
        <v>3.1225239691133901</v>
      </c>
      <c r="CI101" s="57">
        <f t="shared" si="152"/>
        <v>1.0791846757906023</v>
      </c>
      <c r="CJ101" s="57">
        <f t="shared" si="152"/>
        <v>5.2183881503419247</v>
      </c>
      <c r="CK101" s="57">
        <f t="shared" si="152"/>
        <v>4.936650520493858</v>
      </c>
      <c r="CL101" s="57">
        <f t="shared" si="152"/>
        <v>2.6204654200677759</v>
      </c>
      <c r="CM101" s="57">
        <f t="shared" si="152"/>
        <v>4.7042319234146266</v>
      </c>
      <c r="CN101" s="57">
        <f t="shared" si="152"/>
        <v>3.5928543862150399</v>
      </c>
      <c r="CO101" s="57">
        <f t="shared" si="152"/>
        <v>1.8457105393731035</v>
      </c>
      <c r="CP101" s="57">
        <f t="shared" si="152"/>
        <v>0</v>
      </c>
      <c r="CQ101" s="57">
        <f t="shared" si="152"/>
        <v>5.1903379012850923</v>
      </c>
      <c r="CR101" s="57">
        <f t="shared" si="152"/>
        <v>5.0191727719260957</v>
      </c>
      <c r="CS101" s="57">
        <f t="shared" si="152"/>
        <v>3.7324742943832825</v>
      </c>
      <c r="CT101" s="57">
        <f t="shared" si="152"/>
        <v>4.7871081956595294</v>
      </c>
      <c r="CU101" s="57">
        <f t="shared" si="152"/>
        <v>5.0824598925368623</v>
      </c>
      <c r="CV101" s="57">
        <f t="shared" si="152"/>
        <v>5.8341601511978656</v>
      </c>
      <c r="CW101" s="57">
        <f t="shared" si="152"/>
        <v>3.7024454623401106</v>
      </c>
      <c r="CX101" s="57">
        <f t="shared" si="152"/>
        <v>4.0023443598778972</v>
      </c>
      <c r="CY101" s="57">
        <f t="shared" si="152"/>
        <v>4.7315269280711068</v>
      </c>
      <c r="CZ101" s="57">
        <f t="shared" si="152"/>
        <v>4.7795950873018587</v>
      </c>
      <c r="DA101" s="57">
        <f t="shared" si="152"/>
        <v>3.3569231159612536</v>
      </c>
      <c r="DB101" s="57">
        <f t="shared" si="152"/>
        <v>3.6233060764511174</v>
      </c>
      <c r="DC101" s="57">
        <f t="shared" si="152"/>
        <v>2.8195667251106351</v>
      </c>
      <c r="DD101" s="57">
        <f t="shared" si="24"/>
        <v>3.6933970557660807</v>
      </c>
      <c r="DE101" s="57">
        <f t="shared" si="25"/>
        <v>1.3754215193585229</v>
      </c>
      <c r="DF101" s="57">
        <v>10</v>
      </c>
      <c r="DJ101">
        <f t="shared" ref="DJ101:FG101" si="153">IF(DJ46&lt;0,0,DJ46)</f>
        <v>0.85016184695690755</v>
      </c>
      <c r="DK101">
        <f t="shared" si="153"/>
        <v>1.4964350600354375</v>
      </c>
      <c r="DL101">
        <f t="shared" si="153"/>
        <v>0.71235065090208083</v>
      </c>
      <c r="DM101">
        <f t="shared" si="153"/>
        <v>0.72911091021582253</v>
      </c>
      <c r="DN101">
        <f t="shared" si="153"/>
        <v>2.5572083575031139</v>
      </c>
      <c r="DO101">
        <f t="shared" si="153"/>
        <v>3.0533026335621254</v>
      </c>
      <c r="DP101">
        <f t="shared" si="153"/>
        <v>0</v>
      </c>
      <c r="DQ101">
        <f t="shared" si="153"/>
        <v>0.17642725990357577</v>
      </c>
      <c r="DR101">
        <f t="shared" si="153"/>
        <v>0.17723345874459484</v>
      </c>
      <c r="DS101">
        <f t="shared" si="153"/>
        <v>1.5325657829822741</v>
      </c>
      <c r="DT101">
        <f t="shared" si="153"/>
        <v>0</v>
      </c>
      <c r="DU101">
        <f t="shared" si="153"/>
        <v>1.3502184276336631</v>
      </c>
      <c r="DV101">
        <f t="shared" si="153"/>
        <v>0</v>
      </c>
      <c r="DW101">
        <f t="shared" si="153"/>
        <v>2.0811931323993487</v>
      </c>
      <c r="DX101">
        <f t="shared" si="153"/>
        <v>0.86524644186341904</v>
      </c>
      <c r="DY101">
        <f t="shared" si="153"/>
        <v>0</v>
      </c>
      <c r="DZ101">
        <f t="shared" si="153"/>
        <v>1.8005853223445594</v>
      </c>
      <c r="EA101">
        <f t="shared" si="153"/>
        <v>2.8195375068395516</v>
      </c>
      <c r="EB101">
        <f t="shared" si="153"/>
        <v>2.4330935036420125</v>
      </c>
      <c r="EC101">
        <f t="shared" si="153"/>
        <v>0.82143875371970354</v>
      </c>
      <c r="ED101">
        <f t="shared" si="153"/>
        <v>3.9154075682023541</v>
      </c>
      <c r="EE101">
        <f t="shared" si="153"/>
        <v>0</v>
      </c>
      <c r="EF101">
        <f t="shared" si="153"/>
        <v>0.98121254151978066</v>
      </c>
      <c r="EG101">
        <f t="shared" si="153"/>
        <v>0.17857832856010647</v>
      </c>
      <c r="EH101">
        <f t="shared" si="153"/>
        <v>1.7217188303408331</v>
      </c>
      <c r="EI101">
        <f t="shared" si="153"/>
        <v>0</v>
      </c>
      <c r="EJ101">
        <f t="shared" si="153"/>
        <v>1.4006853905090249</v>
      </c>
      <c r="EK101">
        <f t="shared" si="153"/>
        <v>0.60921865835611244</v>
      </c>
      <c r="EL101">
        <f t="shared" si="153"/>
        <v>1.6403560141230993</v>
      </c>
      <c r="EM101">
        <f t="shared" si="153"/>
        <v>1.5394347417174141</v>
      </c>
      <c r="EN101">
        <f t="shared" si="153"/>
        <v>2.6480196072231048</v>
      </c>
      <c r="EO101">
        <f t="shared" si="153"/>
        <v>0.18837924810271944</v>
      </c>
      <c r="EP101">
        <f t="shared" si="153"/>
        <v>1.6516590664838442</v>
      </c>
      <c r="EQ101">
        <f t="shared" si="153"/>
        <v>2.7344347233526061</v>
      </c>
      <c r="ER101">
        <f t="shared" si="153"/>
        <v>1.0572482994763415</v>
      </c>
      <c r="ES101">
        <f t="shared" si="153"/>
        <v>0</v>
      </c>
      <c r="ET101">
        <f t="shared" si="153"/>
        <v>0</v>
      </c>
      <c r="EU101">
        <f t="shared" si="153"/>
        <v>0</v>
      </c>
      <c r="EV101">
        <f t="shared" si="153"/>
        <v>1.6128675258375007</v>
      </c>
      <c r="EW101">
        <f t="shared" si="153"/>
        <v>0.61242899275443052</v>
      </c>
      <c r="EX101">
        <f t="shared" si="153"/>
        <v>5.1364336729608473</v>
      </c>
      <c r="EY101">
        <f t="shared" si="153"/>
        <v>0.77831073096662295</v>
      </c>
      <c r="EZ101">
        <f t="shared" si="153"/>
        <v>0</v>
      </c>
      <c r="FA101">
        <f t="shared" si="153"/>
        <v>0.60934157656505705</v>
      </c>
      <c r="FB101">
        <f t="shared" si="153"/>
        <v>0.88957340151013342</v>
      </c>
      <c r="FC101">
        <f t="shared" si="153"/>
        <v>0.91256272182421527</v>
      </c>
      <c r="FD101">
        <f t="shared" si="153"/>
        <v>0</v>
      </c>
      <c r="FE101">
        <f t="shared" si="153"/>
        <v>2.5848577240327724</v>
      </c>
      <c r="FF101">
        <f t="shared" si="153"/>
        <v>1.1144866095679755</v>
      </c>
      <c r="FG101">
        <f t="shared" si="153"/>
        <v>0</v>
      </c>
      <c r="FH101" s="58">
        <f t="shared" si="27"/>
        <v>1.159466500464702</v>
      </c>
      <c r="FI101" s="58">
        <f t="shared" si="28"/>
        <v>1.1489442498878661</v>
      </c>
      <c r="FJ101" s="43">
        <v>10</v>
      </c>
      <c r="FN101">
        <f t="shared" ref="FN101:HK101" si="154">IF(FN46&lt;0,0,FN46)</f>
        <v>5.5831045050884134</v>
      </c>
      <c r="FO101">
        <f t="shared" si="154"/>
        <v>7.87291630552616</v>
      </c>
      <c r="FP101">
        <f t="shared" si="154"/>
        <v>5.660005647253711</v>
      </c>
      <c r="FQ101">
        <f t="shared" si="154"/>
        <v>5.9663034425587105</v>
      </c>
      <c r="FR101">
        <f t="shared" si="154"/>
        <v>7.513360535479733</v>
      </c>
      <c r="FS101">
        <f t="shared" si="154"/>
        <v>5.4961874615703712</v>
      </c>
      <c r="FT101">
        <f t="shared" si="154"/>
        <v>5.3601393323636151</v>
      </c>
      <c r="FU101">
        <f t="shared" si="154"/>
        <v>7.7173285466717791</v>
      </c>
      <c r="FV101">
        <f t="shared" si="154"/>
        <v>7.8570877325849144</v>
      </c>
      <c r="FW101">
        <f t="shared" si="154"/>
        <v>6.5612580419231383</v>
      </c>
      <c r="FX101">
        <f t="shared" si="154"/>
        <v>5.2590390827693048</v>
      </c>
      <c r="FY101">
        <f t="shared" si="154"/>
        <v>5.8227200360609279</v>
      </c>
      <c r="FZ101">
        <f t="shared" si="154"/>
        <v>7.143088325786521</v>
      </c>
      <c r="GA101">
        <f t="shared" si="154"/>
        <v>6.9163258762576154</v>
      </c>
      <c r="GB101">
        <f t="shared" si="154"/>
        <v>5.8740838630303918</v>
      </c>
      <c r="GC101">
        <f t="shared" si="154"/>
        <v>6.184859714661143</v>
      </c>
      <c r="GD101">
        <f t="shared" si="154"/>
        <v>6.7148815991761515</v>
      </c>
      <c r="GE101">
        <f t="shared" si="154"/>
        <v>4.5284387146541851</v>
      </c>
      <c r="GF101">
        <f t="shared" si="154"/>
        <v>7.0390853329020322</v>
      </c>
      <c r="GG101">
        <f t="shared" si="154"/>
        <v>6.9821728833933596</v>
      </c>
      <c r="GH101">
        <f t="shared" si="154"/>
        <v>5.5230216707361981</v>
      </c>
      <c r="GI101">
        <f t="shared" si="154"/>
        <v>7.1879425353775153</v>
      </c>
      <c r="GJ101">
        <f t="shared" si="154"/>
        <v>7.3667109267564959</v>
      </c>
      <c r="GK101">
        <f t="shared" si="154"/>
        <v>6.0364237332881023</v>
      </c>
      <c r="GL101">
        <f t="shared" si="154"/>
        <v>6.3826324525810199</v>
      </c>
      <c r="GM101">
        <f t="shared" si="154"/>
        <v>7.2283097073825777</v>
      </c>
      <c r="GN101">
        <f t="shared" si="154"/>
        <v>5.6393182125550814</v>
      </c>
      <c r="GO101">
        <f t="shared" si="154"/>
        <v>5.3958596003515416</v>
      </c>
      <c r="GP101">
        <f t="shared" si="154"/>
        <v>6.4536553599585025</v>
      </c>
      <c r="GQ101">
        <f t="shared" si="154"/>
        <v>5.9355210714177522</v>
      </c>
      <c r="GR101">
        <f t="shared" si="154"/>
        <v>7.3775531040458011</v>
      </c>
      <c r="GS101">
        <f t="shared" si="154"/>
        <v>6.8003760110816804</v>
      </c>
      <c r="GT101">
        <f t="shared" si="154"/>
        <v>7.177148856893182</v>
      </c>
      <c r="GU101">
        <f t="shared" si="154"/>
        <v>5.0769961239286934</v>
      </c>
      <c r="GV101">
        <f t="shared" si="154"/>
        <v>5.1103956342861059</v>
      </c>
      <c r="GW101">
        <f t="shared" si="154"/>
        <v>7.3291908142284958</v>
      </c>
      <c r="GX101">
        <f t="shared" si="154"/>
        <v>6.3397954340264553</v>
      </c>
      <c r="GY101">
        <f t="shared" si="154"/>
        <v>6.5670608341254413</v>
      </c>
      <c r="GZ101">
        <f t="shared" si="154"/>
        <v>6.683917806579557</v>
      </c>
      <c r="HA101">
        <f t="shared" si="154"/>
        <v>7.2823014510807118</v>
      </c>
      <c r="HB101">
        <f t="shared" si="154"/>
        <v>5.3326836199933316</v>
      </c>
      <c r="HC101">
        <f t="shared" si="154"/>
        <v>6.8094937864164242</v>
      </c>
      <c r="HD101">
        <f t="shared" si="154"/>
        <v>5.6499232845756344</v>
      </c>
      <c r="HE101">
        <f t="shared" si="154"/>
        <v>6.4033306647918655</v>
      </c>
      <c r="HF101">
        <f t="shared" si="154"/>
        <v>5.8418097045735342</v>
      </c>
      <c r="HG101">
        <f t="shared" si="154"/>
        <v>5.8207899632482443</v>
      </c>
      <c r="HH101">
        <f t="shared" si="154"/>
        <v>6.8966281764308226</v>
      </c>
      <c r="HI101">
        <f t="shared" si="154"/>
        <v>6.0085719473438806</v>
      </c>
      <c r="HJ101">
        <f t="shared" si="154"/>
        <v>5.8878153117196055</v>
      </c>
      <c r="HK101">
        <f t="shared" si="154"/>
        <v>4.5614610120840373</v>
      </c>
      <c r="HL101" s="55">
        <f t="shared" si="30"/>
        <v>6.3231805158314032</v>
      </c>
      <c r="HM101" s="55">
        <f t="shared" si="31"/>
        <v>0.85500248346321939</v>
      </c>
      <c r="HN101" s="10">
        <v>10</v>
      </c>
    </row>
    <row r="102" spans="56:222" x14ac:dyDescent="0.35">
      <c r="BD102">
        <v>44</v>
      </c>
      <c r="BE102" s="12">
        <v>49</v>
      </c>
      <c r="BF102" s="57">
        <f t="shared" ref="BF102:DC102" si="155">IF(BF47&lt;0,0,BF47)</f>
        <v>9.0481997315876654</v>
      </c>
      <c r="BG102" s="57">
        <f t="shared" si="155"/>
        <v>4.8298244249238635</v>
      </c>
      <c r="BH102" s="57">
        <f t="shared" si="155"/>
        <v>9.0641792351746702</v>
      </c>
      <c r="BI102" s="57">
        <f t="shared" si="155"/>
        <v>0.93908630817197292</v>
      </c>
      <c r="BJ102" s="57">
        <f t="shared" si="155"/>
        <v>6.5858250903332376</v>
      </c>
      <c r="BK102" s="57">
        <f t="shared" si="155"/>
        <v>13.857393346661702</v>
      </c>
      <c r="BL102" s="57">
        <f t="shared" si="155"/>
        <v>12.354853165852838</v>
      </c>
      <c r="BM102" s="57">
        <f t="shared" si="155"/>
        <v>7.6371015578118389</v>
      </c>
      <c r="BN102" s="57">
        <f t="shared" si="155"/>
        <v>10.078365371846594</v>
      </c>
      <c r="BO102" s="57">
        <f t="shared" si="155"/>
        <v>9.6013856958237014</v>
      </c>
      <c r="BP102" s="57">
        <f t="shared" si="155"/>
        <v>6.4628513567370831</v>
      </c>
      <c r="BQ102" s="57">
        <f t="shared" si="155"/>
        <v>6.1384504218224905</v>
      </c>
      <c r="BR102" s="57">
        <f t="shared" si="155"/>
        <v>7.6341620254609737</v>
      </c>
      <c r="BS102" s="57">
        <f t="shared" si="155"/>
        <v>9.0506091194768672</v>
      </c>
      <c r="BT102" s="57">
        <f t="shared" si="155"/>
        <v>4.4167232002294625</v>
      </c>
      <c r="BU102" s="57">
        <f t="shared" si="155"/>
        <v>6.1314002917427572</v>
      </c>
      <c r="BV102" s="57">
        <f t="shared" si="155"/>
        <v>6.4672428519045937</v>
      </c>
      <c r="BW102" s="57">
        <f t="shared" si="155"/>
        <v>5.7322648129414304</v>
      </c>
      <c r="BX102" s="57">
        <f t="shared" si="155"/>
        <v>2.9584461256675425</v>
      </c>
      <c r="BY102" s="57">
        <f t="shared" si="155"/>
        <v>9.3151788999605927</v>
      </c>
      <c r="BZ102" s="57">
        <f t="shared" si="155"/>
        <v>9.7967874492681588</v>
      </c>
      <c r="CA102" s="57">
        <f t="shared" si="155"/>
        <v>5.0359754507738401</v>
      </c>
      <c r="CB102" s="57">
        <f t="shared" si="155"/>
        <v>8.0196403499215378</v>
      </c>
      <c r="CC102" s="57">
        <f t="shared" si="155"/>
        <v>8.2978791536518841</v>
      </c>
      <c r="CD102" s="57">
        <f t="shared" si="155"/>
        <v>9.6242056454869456</v>
      </c>
      <c r="CE102" s="57">
        <f t="shared" si="155"/>
        <v>6.8590354342816866</v>
      </c>
      <c r="CF102" s="57">
        <f t="shared" si="155"/>
        <v>3.6184759804385251</v>
      </c>
      <c r="CG102" s="57">
        <f t="shared" si="155"/>
        <v>10.077633455985342</v>
      </c>
      <c r="CH102" s="57">
        <f t="shared" si="155"/>
        <v>9.8679534087935465</v>
      </c>
      <c r="CI102" s="57">
        <f t="shared" si="155"/>
        <v>5.3645423716446388</v>
      </c>
      <c r="CJ102" s="57">
        <f t="shared" si="155"/>
        <v>5.0937730660010132</v>
      </c>
      <c r="CK102" s="57">
        <f t="shared" si="155"/>
        <v>6.9954131188936302</v>
      </c>
      <c r="CL102" s="57">
        <f t="shared" si="155"/>
        <v>10.657488851684612</v>
      </c>
      <c r="CM102" s="57">
        <f t="shared" si="155"/>
        <v>5.1909161041479095</v>
      </c>
      <c r="CN102" s="57">
        <f t="shared" si="155"/>
        <v>6.6824617218301867</v>
      </c>
      <c r="CO102" s="57">
        <f t="shared" si="155"/>
        <v>9.2698475921864159</v>
      </c>
      <c r="CP102" s="57">
        <f t="shared" si="155"/>
        <v>7.7718334208114541</v>
      </c>
      <c r="CQ102" s="57">
        <f t="shared" si="155"/>
        <v>7.8762204478337665</v>
      </c>
      <c r="CR102" s="57">
        <f t="shared" si="155"/>
        <v>8.2059900844981897</v>
      </c>
      <c r="CS102" s="57">
        <f t="shared" si="155"/>
        <v>10.091872186713154</v>
      </c>
      <c r="CT102" s="57">
        <f t="shared" si="155"/>
        <v>5.3825989337568174</v>
      </c>
      <c r="CU102" s="57">
        <f t="shared" si="155"/>
        <v>4.803269726217259</v>
      </c>
      <c r="CV102" s="57">
        <f t="shared" si="155"/>
        <v>8.5204607015114746</v>
      </c>
      <c r="CW102" s="57">
        <f t="shared" si="155"/>
        <v>6.8560800767230106</v>
      </c>
      <c r="CX102" s="57">
        <f t="shared" si="155"/>
        <v>5.4463072641013426</v>
      </c>
      <c r="CY102" s="57">
        <f t="shared" si="155"/>
        <v>6.7254588114522633</v>
      </c>
      <c r="CZ102" s="57">
        <f t="shared" si="155"/>
        <v>11.280630147048505</v>
      </c>
      <c r="DA102" s="57">
        <f t="shared" si="155"/>
        <v>10.369889437534148</v>
      </c>
      <c r="DB102" s="57">
        <f t="shared" si="155"/>
        <v>5.3776219059003054</v>
      </c>
      <c r="DC102" s="57">
        <f t="shared" si="155"/>
        <v>5.3909862938965674</v>
      </c>
      <c r="DD102" s="57">
        <f t="shared" si="24"/>
        <v>7.4570958325423939</v>
      </c>
      <c r="DE102" s="57">
        <f t="shared" si="25"/>
        <v>2.5023204281040168</v>
      </c>
      <c r="DF102" s="57">
        <v>10</v>
      </c>
      <c r="DJ102">
        <f t="shared" ref="DJ102:FG102" si="156">IF(DJ47&lt;0,0,DJ47)</f>
        <v>1.4395960997184738</v>
      </c>
      <c r="DK102">
        <f t="shared" si="156"/>
        <v>1.0676218616403639</v>
      </c>
      <c r="DL102">
        <f t="shared" si="156"/>
        <v>1.8244888005405664</v>
      </c>
      <c r="DM102">
        <f t="shared" si="156"/>
        <v>2.8394994396343827</v>
      </c>
      <c r="DN102">
        <f t="shared" si="156"/>
        <v>2.1315851435624062</v>
      </c>
      <c r="DO102">
        <f t="shared" si="156"/>
        <v>0.83263389655388886</v>
      </c>
      <c r="DP102">
        <f t="shared" si="156"/>
        <v>2.0075518941134214</v>
      </c>
      <c r="DQ102">
        <f t="shared" si="156"/>
        <v>0.12084879103116686</v>
      </c>
      <c r="DR102">
        <f t="shared" si="156"/>
        <v>0.41406260692514474</v>
      </c>
      <c r="DS102">
        <f t="shared" si="156"/>
        <v>3.3592320059519261</v>
      </c>
      <c r="DT102">
        <f t="shared" si="156"/>
        <v>1.6267646523751318</v>
      </c>
      <c r="DU102">
        <f t="shared" si="156"/>
        <v>2.5684954843576997</v>
      </c>
      <c r="DV102">
        <f t="shared" si="156"/>
        <v>3.3903440007101744</v>
      </c>
      <c r="DW102">
        <f t="shared" si="156"/>
        <v>3.6650659703277051</v>
      </c>
      <c r="DX102">
        <f t="shared" si="156"/>
        <v>0</v>
      </c>
      <c r="DY102">
        <f t="shared" si="156"/>
        <v>0.89334812486544246</v>
      </c>
      <c r="DZ102">
        <f t="shared" si="156"/>
        <v>1.7783555912878364</v>
      </c>
      <c r="EA102">
        <f t="shared" si="156"/>
        <v>3.1943115126900374</v>
      </c>
      <c r="EB102">
        <f t="shared" si="156"/>
        <v>1.3542000041902065</v>
      </c>
      <c r="EC102">
        <f t="shared" si="156"/>
        <v>2.2631581040890887</v>
      </c>
      <c r="ED102">
        <f t="shared" si="156"/>
        <v>4.738946382477879</v>
      </c>
      <c r="EE102">
        <f t="shared" si="156"/>
        <v>1.7795815901458263</v>
      </c>
      <c r="EF102">
        <f t="shared" si="156"/>
        <v>0</v>
      </c>
      <c r="EG102">
        <f t="shared" si="156"/>
        <v>2.4095503712864592</v>
      </c>
      <c r="EH102">
        <f t="shared" si="156"/>
        <v>2.8433047654666006</v>
      </c>
      <c r="EI102">
        <f t="shared" si="156"/>
        <v>1.129743987750262</v>
      </c>
      <c r="EJ102">
        <f t="shared" si="156"/>
        <v>0.37807935854420061</v>
      </c>
      <c r="EK102">
        <f t="shared" si="156"/>
        <v>1.6904292814992368</v>
      </c>
      <c r="EL102">
        <f t="shared" si="156"/>
        <v>1.4073272276995703</v>
      </c>
      <c r="EM102">
        <f t="shared" si="156"/>
        <v>3.4404753486718982</v>
      </c>
      <c r="EN102">
        <f t="shared" si="156"/>
        <v>1.3795603544544428</v>
      </c>
      <c r="EO102">
        <f t="shared" si="156"/>
        <v>0</v>
      </c>
      <c r="EP102">
        <f t="shared" si="156"/>
        <v>3.1514342944696545</v>
      </c>
      <c r="EQ102">
        <f t="shared" si="156"/>
        <v>2.6866606739908456</v>
      </c>
      <c r="ER102">
        <f t="shared" si="156"/>
        <v>0.88057518127374346</v>
      </c>
      <c r="ES102">
        <f t="shared" si="156"/>
        <v>0</v>
      </c>
      <c r="ET102">
        <f t="shared" si="156"/>
        <v>0.17996594664640719</v>
      </c>
      <c r="EU102">
        <f t="shared" si="156"/>
        <v>3.099451215295121</v>
      </c>
      <c r="EV102">
        <f t="shared" si="156"/>
        <v>0.22726330911740655</v>
      </c>
      <c r="EW102">
        <f t="shared" si="156"/>
        <v>2.194369381815195</v>
      </c>
      <c r="EX102">
        <f t="shared" si="156"/>
        <v>4.0101173462439323</v>
      </c>
      <c r="EY102">
        <f t="shared" si="156"/>
        <v>2.7881202649418264</v>
      </c>
      <c r="EZ102">
        <f t="shared" si="156"/>
        <v>2.3597864591842517</v>
      </c>
      <c r="FA102">
        <f t="shared" si="156"/>
        <v>1.5864412952773272</v>
      </c>
      <c r="FB102">
        <f t="shared" si="156"/>
        <v>3.039631929770112</v>
      </c>
      <c r="FC102">
        <f t="shared" si="156"/>
        <v>3.850348230972886</v>
      </c>
      <c r="FD102">
        <f t="shared" si="156"/>
        <v>2.4346942618116736</v>
      </c>
      <c r="FE102">
        <f t="shared" si="156"/>
        <v>1.5395350155280902</v>
      </c>
      <c r="FF102">
        <f t="shared" si="156"/>
        <v>0.2783841873146593</v>
      </c>
      <c r="FG102">
        <f t="shared" si="156"/>
        <v>0.73110518400557334</v>
      </c>
      <c r="FH102" s="58">
        <f t="shared" si="27"/>
        <v>1.8601209366044018</v>
      </c>
      <c r="FI102" s="58">
        <f t="shared" si="28"/>
        <v>1.2329440560640788</v>
      </c>
      <c r="FJ102" s="43">
        <v>10</v>
      </c>
      <c r="FN102">
        <f t="shared" ref="FN102:HK102" si="157">IF(FN47&lt;0,0,FN47)</f>
        <v>5.2566888732736698</v>
      </c>
      <c r="FO102">
        <f t="shared" si="157"/>
        <v>6.4622490661032499</v>
      </c>
      <c r="FP102">
        <f t="shared" si="157"/>
        <v>6.5604051562923997</v>
      </c>
      <c r="FQ102">
        <f t="shared" si="157"/>
        <v>8.2353896707583054</v>
      </c>
      <c r="FR102">
        <f t="shared" si="157"/>
        <v>5.0418424641658204</v>
      </c>
      <c r="FS102">
        <f t="shared" si="157"/>
        <v>5.6232110998872669</v>
      </c>
      <c r="FT102">
        <f t="shared" si="157"/>
        <v>5.8410632525602706</v>
      </c>
      <c r="FU102">
        <f t="shared" si="157"/>
        <v>6.4250842249431299</v>
      </c>
      <c r="FV102">
        <f t="shared" si="157"/>
        <v>7.6680912705024822</v>
      </c>
      <c r="FW102">
        <f t="shared" si="157"/>
        <v>4.9308762661577203</v>
      </c>
      <c r="FX102">
        <f t="shared" si="157"/>
        <v>11.395038372725249</v>
      </c>
      <c r="FY102">
        <f t="shared" si="157"/>
        <v>9.5682673779857588</v>
      </c>
      <c r="FZ102">
        <f t="shared" si="157"/>
        <v>5.9025132166108234</v>
      </c>
      <c r="GA102">
        <f t="shared" si="157"/>
        <v>3.9670678140874953</v>
      </c>
      <c r="GB102">
        <f t="shared" si="157"/>
        <v>6.25644130629109</v>
      </c>
      <c r="GC102">
        <f t="shared" si="157"/>
        <v>5.5775466442038306</v>
      </c>
      <c r="GD102">
        <f t="shared" si="157"/>
        <v>8.887462890711614</v>
      </c>
      <c r="GE102">
        <f t="shared" si="157"/>
        <v>5.8617072134121555</v>
      </c>
      <c r="GF102">
        <f t="shared" si="157"/>
        <v>3.5821041726786644</v>
      </c>
      <c r="GG102">
        <f t="shared" si="157"/>
        <v>11.348088801028208</v>
      </c>
      <c r="GH102">
        <f t="shared" si="157"/>
        <v>8.4187882200832256</v>
      </c>
      <c r="GI102">
        <f t="shared" si="157"/>
        <v>9.1804122255463163</v>
      </c>
      <c r="GJ102">
        <f t="shared" si="157"/>
        <v>6.1017490359200748</v>
      </c>
      <c r="GK102">
        <f t="shared" si="157"/>
        <v>4.4112967223237503</v>
      </c>
      <c r="GL102">
        <f t="shared" si="157"/>
        <v>2.7550606225896628</v>
      </c>
      <c r="GM102">
        <f t="shared" si="157"/>
        <v>5.5609222406611662</v>
      </c>
      <c r="GN102">
        <f t="shared" si="157"/>
        <v>5.438382858997211</v>
      </c>
      <c r="GO102">
        <f t="shared" si="157"/>
        <v>7.5913644898401982</v>
      </c>
      <c r="GP102">
        <f t="shared" si="157"/>
        <v>4.8378695644397522</v>
      </c>
      <c r="GQ102">
        <f t="shared" si="157"/>
        <v>5.2859966579172761</v>
      </c>
      <c r="GR102">
        <f t="shared" si="157"/>
        <v>4.5364884406491184</v>
      </c>
      <c r="GS102">
        <f t="shared" si="157"/>
        <v>7.5241832653456369</v>
      </c>
      <c r="GT102">
        <f t="shared" si="157"/>
        <v>8.2306043984909785</v>
      </c>
      <c r="GU102">
        <f t="shared" si="157"/>
        <v>8.8607824543624893</v>
      </c>
      <c r="GV102">
        <f t="shared" si="157"/>
        <v>5.9762931548585767</v>
      </c>
      <c r="GW102">
        <f t="shared" si="157"/>
        <v>6.2272281204651518</v>
      </c>
      <c r="GX102">
        <f t="shared" si="157"/>
        <v>7.3288117184939621</v>
      </c>
      <c r="GY102">
        <f t="shared" si="157"/>
        <v>6.4668344314351272</v>
      </c>
      <c r="GZ102">
        <f t="shared" si="157"/>
        <v>5.3834298703487731</v>
      </c>
      <c r="HA102">
        <f t="shared" si="157"/>
        <v>3.8301886795717293</v>
      </c>
      <c r="HB102">
        <f t="shared" si="157"/>
        <v>8.8512654563284023</v>
      </c>
      <c r="HC102">
        <f t="shared" si="157"/>
        <v>6.7235095819024719</v>
      </c>
      <c r="HD102">
        <f t="shared" si="157"/>
        <v>6.5439931538686507</v>
      </c>
      <c r="HE102">
        <f t="shared" si="157"/>
        <v>9.4055859697301649</v>
      </c>
      <c r="HF102">
        <f t="shared" si="157"/>
        <v>3.503226607576944</v>
      </c>
      <c r="HG102">
        <f t="shared" si="157"/>
        <v>7.2485937059947174</v>
      </c>
      <c r="HH102">
        <f t="shared" si="157"/>
        <v>7.8677715257664387</v>
      </c>
      <c r="HI102">
        <f t="shared" si="157"/>
        <v>7.0578307279584989</v>
      </c>
      <c r="HJ102">
        <f t="shared" si="157"/>
        <v>7.5917411002275186</v>
      </c>
      <c r="HK102">
        <f t="shared" si="157"/>
        <v>5.9140007258657716</v>
      </c>
      <c r="HL102" s="55">
        <f t="shared" si="30"/>
        <v>6.5809068976387826</v>
      </c>
      <c r="HM102" s="55">
        <f t="shared" si="31"/>
        <v>1.9037790912914307</v>
      </c>
      <c r="HN102" s="10">
        <v>10</v>
      </c>
    </row>
    <row r="103" spans="56:222" x14ac:dyDescent="0.35">
      <c r="BD103">
        <v>45</v>
      </c>
      <c r="BE103" s="12">
        <v>50</v>
      </c>
      <c r="BF103" s="57">
        <f t="shared" ref="BF103:DC103" si="158">IF(BF48&lt;0,0,BF48)</f>
        <v>7.3732940398983189</v>
      </c>
      <c r="BG103" s="57">
        <f t="shared" si="158"/>
        <v>2.1380355923426393</v>
      </c>
      <c r="BH103" s="57">
        <f t="shared" si="158"/>
        <v>2.6554529830534008</v>
      </c>
      <c r="BI103" s="57">
        <f t="shared" si="158"/>
        <v>4.8939605284246497</v>
      </c>
      <c r="BJ103" s="57">
        <f t="shared" si="158"/>
        <v>9.9144277618321937</v>
      </c>
      <c r="BK103" s="57">
        <f t="shared" si="158"/>
        <v>0</v>
      </c>
      <c r="BL103" s="57">
        <f t="shared" si="158"/>
        <v>3.3384066517825701</v>
      </c>
      <c r="BM103" s="57">
        <f t="shared" si="158"/>
        <v>4.625999242198013</v>
      </c>
      <c r="BN103" s="57">
        <f t="shared" si="158"/>
        <v>2.0574715966901564</v>
      </c>
      <c r="BO103" s="57">
        <f t="shared" si="158"/>
        <v>0</v>
      </c>
      <c r="BP103" s="57">
        <f t="shared" si="158"/>
        <v>5.1793925825947369</v>
      </c>
      <c r="BQ103" s="57">
        <f t="shared" si="158"/>
        <v>0</v>
      </c>
      <c r="BR103" s="57">
        <f t="shared" si="158"/>
        <v>12.798000563525129</v>
      </c>
      <c r="BS103" s="57">
        <f t="shared" si="158"/>
        <v>8.6605137602234024</v>
      </c>
      <c r="BT103" s="57">
        <f t="shared" si="158"/>
        <v>3.7073916763617305</v>
      </c>
      <c r="BU103" s="57">
        <f t="shared" si="158"/>
        <v>0.79356828507996369</v>
      </c>
      <c r="BV103" s="57">
        <f t="shared" si="158"/>
        <v>10.059967377746652</v>
      </c>
      <c r="BW103" s="57">
        <f t="shared" si="158"/>
        <v>3.4104668037613735</v>
      </c>
      <c r="BX103" s="57">
        <f t="shared" si="158"/>
        <v>2.3121057842033039</v>
      </c>
      <c r="BY103" s="57">
        <f t="shared" si="158"/>
        <v>0</v>
      </c>
      <c r="BZ103" s="57">
        <f t="shared" si="158"/>
        <v>3.6741340699151621</v>
      </c>
      <c r="CA103" s="57">
        <f t="shared" si="158"/>
        <v>2.8581620034671502</v>
      </c>
      <c r="CB103" s="57">
        <f t="shared" si="158"/>
        <v>9.7812289431018868</v>
      </c>
      <c r="CC103" s="57">
        <f t="shared" si="158"/>
        <v>0</v>
      </c>
      <c r="CD103" s="57">
        <f t="shared" si="158"/>
        <v>3.2240257445479799</v>
      </c>
      <c r="CE103" s="57">
        <f t="shared" si="158"/>
        <v>0</v>
      </c>
      <c r="CF103" s="57">
        <f t="shared" si="158"/>
        <v>8.4609741355777075</v>
      </c>
      <c r="CG103" s="57">
        <f t="shared" si="158"/>
        <v>7.0814810959561143</v>
      </c>
      <c r="CH103" s="57">
        <f t="shared" si="158"/>
        <v>9.6277989149527272</v>
      </c>
      <c r="CI103" s="57">
        <f t="shared" si="158"/>
        <v>5.6689409410679943</v>
      </c>
      <c r="CJ103" s="57">
        <f t="shared" si="158"/>
        <v>6.3254208333816493</v>
      </c>
      <c r="CK103" s="57">
        <f t="shared" si="158"/>
        <v>4.4004128375306024</v>
      </c>
      <c r="CL103" s="57">
        <f t="shared" si="158"/>
        <v>0</v>
      </c>
      <c r="CM103" s="57">
        <f t="shared" si="158"/>
        <v>11.857369606222782</v>
      </c>
      <c r="CN103" s="57">
        <f t="shared" si="158"/>
        <v>9.6260668732426709</v>
      </c>
      <c r="CO103" s="57">
        <f t="shared" si="158"/>
        <v>11.475514549492509</v>
      </c>
      <c r="CP103" s="57">
        <f t="shared" si="158"/>
        <v>5.9158410812230429</v>
      </c>
      <c r="CQ103" s="57">
        <f t="shared" si="158"/>
        <v>3.4348416824101875</v>
      </c>
      <c r="CR103" s="57">
        <f t="shared" si="158"/>
        <v>0</v>
      </c>
      <c r="CS103" s="57">
        <f t="shared" si="158"/>
        <v>6.9196013504367144</v>
      </c>
      <c r="CT103" s="57">
        <f t="shared" si="158"/>
        <v>0</v>
      </c>
      <c r="CU103" s="57">
        <f t="shared" si="158"/>
        <v>0.27707104152766959</v>
      </c>
      <c r="CV103" s="57">
        <f t="shared" si="158"/>
        <v>2.5314015096043292</v>
      </c>
      <c r="CW103" s="57">
        <f t="shared" si="158"/>
        <v>10.154255398337845</v>
      </c>
      <c r="CX103" s="57">
        <f t="shared" si="158"/>
        <v>8.8857994632050392</v>
      </c>
      <c r="CY103" s="57">
        <f t="shared" si="158"/>
        <v>2.9686157466855363</v>
      </c>
      <c r="CZ103" s="57">
        <f t="shared" si="158"/>
        <v>4.8246307477526713</v>
      </c>
      <c r="DA103" s="57">
        <f t="shared" si="158"/>
        <v>13.640518574793241</v>
      </c>
      <c r="DB103" s="57">
        <f t="shared" si="158"/>
        <v>11.722222240568662</v>
      </c>
      <c r="DC103" s="57">
        <f t="shared" si="158"/>
        <v>4.8809882577003734</v>
      </c>
      <c r="DD103" s="57">
        <f t="shared" si="24"/>
        <v>5.0827154574484137</v>
      </c>
      <c r="DE103" s="57">
        <f t="shared" si="25"/>
        <v>4.0221953428181392</v>
      </c>
      <c r="DF103" s="57">
        <v>10</v>
      </c>
      <c r="DJ103">
        <f t="shared" ref="DJ103:FG103" si="159">IF(DJ48&lt;0,0,DJ48)</f>
        <v>2.1104390000077546</v>
      </c>
      <c r="DK103">
        <f t="shared" si="159"/>
        <v>1.5876794534237706</v>
      </c>
      <c r="DL103">
        <f t="shared" si="159"/>
        <v>2.2349025541375158</v>
      </c>
      <c r="DM103">
        <f t="shared" si="159"/>
        <v>1.0132491708832094</v>
      </c>
      <c r="DN103">
        <f t="shared" si="159"/>
        <v>1.1593925775928073</v>
      </c>
      <c r="DO103">
        <f t="shared" si="159"/>
        <v>2.3227879821392712</v>
      </c>
      <c r="DP103">
        <f t="shared" si="159"/>
        <v>1.777134612184891</v>
      </c>
      <c r="DQ103">
        <f t="shared" si="159"/>
        <v>0.23432538248060142</v>
      </c>
      <c r="DR103">
        <f t="shared" si="159"/>
        <v>3.2627092834631912</v>
      </c>
      <c r="DS103">
        <f t="shared" si="159"/>
        <v>0</v>
      </c>
      <c r="DT103">
        <f t="shared" si="159"/>
        <v>1.8573828767516534</v>
      </c>
      <c r="DU103">
        <f t="shared" si="159"/>
        <v>0.79974679030827245</v>
      </c>
      <c r="DV103">
        <f t="shared" si="159"/>
        <v>0.53233754462824434</v>
      </c>
      <c r="DW103">
        <f t="shared" si="159"/>
        <v>0.22204307717445759</v>
      </c>
      <c r="DX103">
        <f t="shared" si="159"/>
        <v>1.1041897166437411</v>
      </c>
      <c r="DY103">
        <f t="shared" si="159"/>
        <v>0.83844873435780753</v>
      </c>
      <c r="DZ103">
        <f t="shared" si="159"/>
        <v>0.62634330353874246</v>
      </c>
      <c r="EA103">
        <f t="shared" si="159"/>
        <v>0</v>
      </c>
      <c r="EB103">
        <f t="shared" si="159"/>
        <v>1.6250185196626989</v>
      </c>
      <c r="EC103">
        <f t="shared" si="159"/>
        <v>0.14210272203898044</v>
      </c>
      <c r="ED103">
        <f t="shared" si="159"/>
        <v>2.2537456017930531</v>
      </c>
      <c r="EE103">
        <f t="shared" si="159"/>
        <v>2.5917695849970919</v>
      </c>
      <c r="EF103">
        <f t="shared" si="159"/>
        <v>1.8039631142714643</v>
      </c>
      <c r="EG103">
        <f t="shared" si="159"/>
        <v>1.6601290282965055</v>
      </c>
      <c r="EH103">
        <f t="shared" si="159"/>
        <v>0.6722394757348229</v>
      </c>
      <c r="EI103">
        <f t="shared" si="159"/>
        <v>0.25147492826406947</v>
      </c>
      <c r="EJ103">
        <f t="shared" si="159"/>
        <v>0.18528071015723968</v>
      </c>
      <c r="EK103">
        <f t="shared" si="159"/>
        <v>1.5901477765696472</v>
      </c>
      <c r="EL103">
        <f t="shared" si="159"/>
        <v>0</v>
      </c>
      <c r="EM103">
        <f t="shared" si="159"/>
        <v>1.6479792249997263</v>
      </c>
      <c r="EN103">
        <f t="shared" si="159"/>
        <v>0</v>
      </c>
      <c r="EO103">
        <f t="shared" si="159"/>
        <v>0.8960681795729033</v>
      </c>
      <c r="EP103">
        <f t="shared" si="159"/>
        <v>1.4098516614653636</v>
      </c>
      <c r="EQ103">
        <f t="shared" si="159"/>
        <v>0.83339725299127165</v>
      </c>
      <c r="ER103">
        <f t="shared" si="159"/>
        <v>1.0285436885355739</v>
      </c>
      <c r="ES103">
        <f t="shared" si="159"/>
        <v>3.701293458307628</v>
      </c>
      <c r="ET103">
        <f t="shared" si="159"/>
        <v>1.9655903272182331</v>
      </c>
      <c r="EU103">
        <f t="shared" si="159"/>
        <v>7.6848637236689554E-2</v>
      </c>
      <c r="EV103">
        <f t="shared" si="159"/>
        <v>0</v>
      </c>
      <c r="EW103">
        <f t="shared" si="159"/>
        <v>0</v>
      </c>
      <c r="EX103">
        <f t="shared" si="159"/>
        <v>0</v>
      </c>
      <c r="EY103">
        <f t="shared" si="159"/>
        <v>1.3357111085683573</v>
      </c>
      <c r="EZ103">
        <f t="shared" si="159"/>
        <v>0</v>
      </c>
      <c r="FA103">
        <f t="shared" si="159"/>
        <v>0.22557646409084542</v>
      </c>
      <c r="FB103">
        <f t="shared" si="159"/>
        <v>0</v>
      </c>
      <c r="FC103">
        <f t="shared" si="159"/>
        <v>1.7646592325222445</v>
      </c>
      <c r="FD103">
        <f t="shared" si="159"/>
        <v>0.48531699823841329</v>
      </c>
      <c r="FE103">
        <f t="shared" si="159"/>
        <v>2.3988062777975578</v>
      </c>
      <c r="FF103">
        <f t="shared" si="159"/>
        <v>0.4826896726812992</v>
      </c>
      <c r="FG103">
        <f t="shared" si="159"/>
        <v>0.11888584615051501</v>
      </c>
      <c r="FH103" s="58">
        <f t="shared" si="27"/>
        <v>1.0566040310375617</v>
      </c>
      <c r="FI103" s="58">
        <f t="shared" si="28"/>
        <v>0.94835964570850861</v>
      </c>
      <c r="FJ103" s="43">
        <v>10</v>
      </c>
      <c r="FN103">
        <f t="shared" ref="FN103:HK103" si="160">IF(FN48&lt;0,0,FN48)</f>
        <v>5.2652388849708949</v>
      </c>
      <c r="FO103">
        <f t="shared" si="160"/>
        <v>6.0976876757593708</v>
      </c>
      <c r="FP103">
        <f t="shared" si="160"/>
        <v>7.6350390277583209</v>
      </c>
      <c r="FQ103">
        <f t="shared" si="160"/>
        <v>4.9939091032173017</v>
      </c>
      <c r="FR103">
        <f t="shared" si="160"/>
        <v>6.6920775357574165</v>
      </c>
      <c r="FS103">
        <f t="shared" si="160"/>
        <v>7.5625513336888979</v>
      </c>
      <c r="FT103">
        <f t="shared" si="160"/>
        <v>7.1287494184105888</v>
      </c>
      <c r="FU103">
        <f t="shared" si="160"/>
        <v>6.6676275896896549</v>
      </c>
      <c r="FV103">
        <f t="shared" si="160"/>
        <v>9.5265255613811313</v>
      </c>
      <c r="FW103">
        <f t="shared" si="160"/>
        <v>6.6070269345289852</v>
      </c>
      <c r="FX103">
        <f t="shared" si="160"/>
        <v>5.6566819940088315</v>
      </c>
      <c r="FY103">
        <f t="shared" si="160"/>
        <v>6.2716067096006007</v>
      </c>
      <c r="FZ103">
        <f t="shared" si="160"/>
        <v>8.8304208266380009</v>
      </c>
      <c r="GA103">
        <f t="shared" si="160"/>
        <v>5.2657433134698657</v>
      </c>
      <c r="GB103">
        <f t="shared" si="160"/>
        <v>5.2279243637202306</v>
      </c>
      <c r="GC103">
        <f t="shared" si="160"/>
        <v>3.3527163641736841</v>
      </c>
      <c r="GD103">
        <f t="shared" si="160"/>
        <v>7.0232480330049292</v>
      </c>
      <c r="GE103">
        <f t="shared" si="160"/>
        <v>5.3979629247295087</v>
      </c>
      <c r="GF103">
        <f t="shared" si="160"/>
        <v>6.3482369815063429</v>
      </c>
      <c r="GG103">
        <f t="shared" si="160"/>
        <v>7.2497100536964716</v>
      </c>
      <c r="GH103">
        <f t="shared" si="160"/>
        <v>9.1257653612445573</v>
      </c>
      <c r="GI103">
        <f t="shared" si="160"/>
        <v>5.4352082106960005</v>
      </c>
      <c r="GJ103">
        <f t="shared" si="160"/>
        <v>5.5290780683606862</v>
      </c>
      <c r="GK103">
        <f t="shared" si="160"/>
        <v>4.1648660290264523</v>
      </c>
      <c r="GL103">
        <f t="shared" si="160"/>
        <v>8.1428880794590803</v>
      </c>
      <c r="GM103">
        <f t="shared" si="160"/>
        <v>6.7173368752663372</v>
      </c>
      <c r="GN103">
        <f t="shared" si="160"/>
        <v>4.1639692672505042</v>
      </c>
      <c r="GO103">
        <f t="shared" si="160"/>
        <v>7.6533880265231709</v>
      </c>
      <c r="GP103">
        <f t="shared" si="160"/>
        <v>7.2161770977289414</v>
      </c>
      <c r="GQ103">
        <f t="shared" si="160"/>
        <v>7.6993569582953931</v>
      </c>
      <c r="GR103">
        <f t="shared" si="160"/>
        <v>6.7477657826601352</v>
      </c>
      <c r="GS103">
        <f t="shared" si="160"/>
        <v>8.41806866177998</v>
      </c>
      <c r="GT103">
        <f t="shared" si="160"/>
        <v>6.8119881025666835</v>
      </c>
      <c r="GU103">
        <f t="shared" si="160"/>
        <v>8.3135893210454377</v>
      </c>
      <c r="GV103">
        <f t="shared" si="160"/>
        <v>3.3659831633884458</v>
      </c>
      <c r="GW103">
        <f t="shared" si="160"/>
        <v>7.3778942369643481</v>
      </c>
      <c r="GX103">
        <f t="shared" si="160"/>
        <v>7.5882639994632335</v>
      </c>
      <c r="GY103">
        <f t="shared" si="160"/>
        <v>6.8798188995459348</v>
      </c>
      <c r="GZ103">
        <f t="shared" si="160"/>
        <v>7.1123835159995359</v>
      </c>
      <c r="HA103">
        <f t="shared" si="160"/>
        <v>3.772506376702804</v>
      </c>
      <c r="HB103">
        <f t="shared" si="160"/>
        <v>4.9496611627945093</v>
      </c>
      <c r="HC103">
        <f t="shared" si="160"/>
        <v>7.1038708729646167</v>
      </c>
      <c r="HD103">
        <f t="shared" si="160"/>
        <v>6.1059068930661304</v>
      </c>
      <c r="HE103">
        <f t="shared" si="160"/>
        <v>7.5958666930490288</v>
      </c>
      <c r="HF103">
        <f t="shared" si="160"/>
        <v>5.776394745720463</v>
      </c>
      <c r="HG103">
        <f t="shared" si="160"/>
        <v>7.9762321566193712</v>
      </c>
      <c r="HH103">
        <f t="shared" si="160"/>
        <v>7.160614133721392</v>
      </c>
      <c r="HI103">
        <f t="shared" si="160"/>
        <v>7.5293282880409969</v>
      </c>
      <c r="HJ103">
        <f t="shared" si="160"/>
        <v>6.8565443048499581</v>
      </c>
      <c r="HK103">
        <f t="shared" si="160"/>
        <v>10.153889549695887</v>
      </c>
      <c r="HL103" s="55">
        <f t="shared" si="30"/>
        <v>6.6449057892840173</v>
      </c>
      <c r="HM103" s="55">
        <f t="shared" si="31"/>
        <v>1.5040155280422025</v>
      </c>
      <c r="HN103" s="10">
        <v>10</v>
      </c>
    </row>
    <row r="104" spans="56:222" x14ac:dyDescent="0.35">
      <c r="BD104">
        <v>46</v>
      </c>
      <c r="BE104" s="12">
        <v>51</v>
      </c>
      <c r="BF104" s="57">
        <f t="shared" ref="BF104:DC104" si="161">IF(BF49&lt;0,0,BF49)</f>
        <v>8.1615764295961704</v>
      </c>
      <c r="BG104" s="57">
        <f t="shared" si="161"/>
        <v>7.2801178115000944</v>
      </c>
      <c r="BH104" s="57">
        <f t="shared" si="161"/>
        <v>3.7682559062191281</v>
      </c>
      <c r="BI104" s="57">
        <f t="shared" si="161"/>
        <v>2.0748331601894456</v>
      </c>
      <c r="BJ104" s="57">
        <f t="shared" si="161"/>
        <v>3.1438777890102934</v>
      </c>
      <c r="BK104" s="57">
        <f t="shared" si="161"/>
        <v>12.862809112742543</v>
      </c>
      <c r="BL104" s="57">
        <f t="shared" si="161"/>
        <v>5.8867696546472139</v>
      </c>
      <c r="BM104" s="57">
        <f t="shared" si="161"/>
        <v>1.2740585455717515</v>
      </c>
      <c r="BN104" s="57">
        <f t="shared" si="161"/>
        <v>7.3215116438618857</v>
      </c>
      <c r="BO104" s="57">
        <f t="shared" si="161"/>
        <v>3.2496911310986611</v>
      </c>
      <c r="BP104" s="57">
        <f t="shared" si="161"/>
        <v>5.82149476515362</v>
      </c>
      <c r="BQ104" s="57">
        <f t="shared" si="161"/>
        <v>7.3496614143764596</v>
      </c>
      <c r="BR104" s="57">
        <f t="shared" si="161"/>
        <v>0</v>
      </c>
      <c r="BS104" s="57">
        <f t="shared" si="161"/>
        <v>14.035751687809825</v>
      </c>
      <c r="BT104" s="57">
        <f t="shared" si="161"/>
        <v>6.9313438737695101</v>
      </c>
      <c r="BU104" s="57">
        <f t="shared" si="161"/>
        <v>2.3592776281689289</v>
      </c>
      <c r="BV104" s="57">
        <f t="shared" si="161"/>
        <v>7.5768404579535122</v>
      </c>
      <c r="BW104" s="57">
        <f t="shared" si="161"/>
        <v>1.0696023176237937</v>
      </c>
      <c r="BX104" s="57">
        <f t="shared" si="161"/>
        <v>4.2474077284382652</v>
      </c>
      <c r="BY104" s="57">
        <f t="shared" si="161"/>
        <v>8.38556314677</v>
      </c>
      <c r="BZ104" s="57">
        <f t="shared" si="161"/>
        <v>0</v>
      </c>
      <c r="CA104" s="57">
        <f t="shared" si="161"/>
        <v>0</v>
      </c>
      <c r="CB104" s="57">
        <f t="shared" si="161"/>
        <v>4.4434861459408417</v>
      </c>
      <c r="CC104" s="57">
        <f t="shared" si="161"/>
        <v>7.5700342543527945</v>
      </c>
      <c r="CD104" s="57">
        <f t="shared" si="161"/>
        <v>6.207266947352327</v>
      </c>
      <c r="CE104" s="57">
        <f t="shared" si="161"/>
        <v>5.2980269040958952</v>
      </c>
      <c r="CF104" s="57">
        <f t="shared" si="161"/>
        <v>7.0111029211361888</v>
      </c>
      <c r="CG104" s="57">
        <f t="shared" si="161"/>
        <v>12.561224307613447</v>
      </c>
      <c r="CH104" s="57">
        <f t="shared" si="161"/>
        <v>4.1738532539270814</v>
      </c>
      <c r="CI104" s="57">
        <f t="shared" si="161"/>
        <v>11.687574611026793</v>
      </c>
      <c r="CJ104" s="57">
        <f t="shared" si="161"/>
        <v>3.7066153575538188</v>
      </c>
      <c r="CK104" s="57">
        <f t="shared" si="161"/>
        <v>1.646422956876922</v>
      </c>
      <c r="CL104" s="57">
        <f t="shared" si="161"/>
        <v>4.6695847098121881</v>
      </c>
      <c r="CM104" s="57">
        <f t="shared" si="161"/>
        <v>5.8729321475070897</v>
      </c>
      <c r="CN104" s="57">
        <f t="shared" si="161"/>
        <v>1.9938626658800054</v>
      </c>
      <c r="CO104" s="57">
        <f t="shared" si="161"/>
        <v>3.5683139552234202</v>
      </c>
      <c r="CP104" s="57">
        <f t="shared" si="161"/>
        <v>2.2442883940343741</v>
      </c>
      <c r="CQ104" s="57">
        <f t="shared" si="161"/>
        <v>3.7639176164916712</v>
      </c>
      <c r="CR104" s="57">
        <f t="shared" si="161"/>
        <v>1.8066777423187155</v>
      </c>
      <c r="CS104" s="57">
        <f t="shared" si="161"/>
        <v>6.3786293915868733</v>
      </c>
      <c r="CT104" s="57">
        <f t="shared" si="161"/>
        <v>10.662674126545898</v>
      </c>
      <c r="CU104" s="57">
        <f t="shared" si="161"/>
        <v>9.4520620999205853</v>
      </c>
      <c r="CV104" s="57">
        <f t="shared" si="161"/>
        <v>0</v>
      </c>
      <c r="CW104" s="57">
        <f t="shared" si="161"/>
        <v>5.9064311111101411</v>
      </c>
      <c r="CX104" s="57">
        <f t="shared" si="161"/>
        <v>0</v>
      </c>
      <c r="CY104" s="57">
        <f t="shared" si="161"/>
        <v>9.2141601138096298</v>
      </c>
      <c r="CZ104" s="57">
        <f t="shared" si="161"/>
        <v>10.853968147169798</v>
      </c>
      <c r="DA104" s="57">
        <f t="shared" si="161"/>
        <v>5.0831178535404611</v>
      </c>
      <c r="DB104" s="57">
        <f t="shared" si="161"/>
        <v>7.6139123714924786</v>
      </c>
      <c r="DC104" s="57">
        <f t="shared" si="161"/>
        <v>5.4986564330861434</v>
      </c>
      <c r="DD104" s="57">
        <f t="shared" si="24"/>
        <v>5.4337848148781358</v>
      </c>
      <c r="DE104" s="57">
        <f t="shared" si="25"/>
        <v>3.5996506601457563</v>
      </c>
      <c r="DF104" s="57">
        <v>10</v>
      </c>
      <c r="DJ104">
        <f t="shared" ref="DJ104:FG104" si="162">IF(DJ49&lt;0,0,DJ49)</f>
        <v>2.2268638021021614</v>
      </c>
      <c r="DK104">
        <f t="shared" si="162"/>
        <v>2.8193223387323085</v>
      </c>
      <c r="DL104">
        <f t="shared" si="162"/>
        <v>2.3038494135878862</v>
      </c>
      <c r="DM104">
        <f t="shared" si="162"/>
        <v>0.79051378078001999</v>
      </c>
      <c r="DN104">
        <f t="shared" si="162"/>
        <v>2.7531081685854586</v>
      </c>
      <c r="DO104">
        <f t="shared" si="162"/>
        <v>0</v>
      </c>
      <c r="DP104">
        <f t="shared" si="162"/>
        <v>5.878236101020593</v>
      </c>
      <c r="DQ104">
        <f t="shared" si="162"/>
        <v>1.9307037008591577</v>
      </c>
      <c r="DR104">
        <f t="shared" si="162"/>
        <v>3.5983510714548173</v>
      </c>
      <c r="DS104">
        <f t="shared" si="162"/>
        <v>1.0952160154236479</v>
      </c>
      <c r="DT104">
        <f t="shared" si="162"/>
        <v>2.7722727680928072</v>
      </c>
      <c r="DU104">
        <f t="shared" si="162"/>
        <v>0.38882334946247288</v>
      </c>
      <c r="DV104">
        <f t="shared" si="162"/>
        <v>2.8152893663762368</v>
      </c>
      <c r="DW104">
        <f t="shared" si="162"/>
        <v>0.83824970159621426</v>
      </c>
      <c r="DX104">
        <f t="shared" si="162"/>
        <v>2.0799449602098319</v>
      </c>
      <c r="DY104">
        <f t="shared" si="162"/>
        <v>2.8953848358331014</v>
      </c>
      <c r="DZ104">
        <f t="shared" si="162"/>
        <v>0.5193070309222092</v>
      </c>
      <c r="EA104">
        <f t="shared" si="162"/>
        <v>0</v>
      </c>
      <c r="EB104">
        <f t="shared" si="162"/>
        <v>0.70101424979366112</v>
      </c>
      <c r="EC104">
        <f t="shared" si="162"/>
        <v>0</v>
      </c>
      <c r="ED104">
        <f t="shared" si="162"/>
        <v>0.30822242832509805</v>
      </c>
      <c r="EE104">
        <f t="shared" si="162"/>
        <v>1.5206653359971822</v>
      </c>
      <c r="EF104">
        <f t="shared" si="162"/>
        <v>3.3058062798634635</v>
      </c>
      <c r="EG104">
        <f t="shared" si="162"/>
        <v>2.2846954551685483</v>
      </c>
      <c r="EH104">
        <f t="shared" si="162"/>
        <v>4.7770111849647945</v>
      </c>
      <c r="EI104">
        <f t="shared" si="162"/>
        <v>3.420533170251292</v>
      </c>
      <c r="EJ104">
        <f t="shared" si="162"/>
        <v>3.0611942692165028</v>
      </c>
      <c r="EK104">
        <f t="shared" si="162"/>
        <v>2.878944354856503</v>
      </c>
      <c r="EL104">
        <f t="shared" si="162"/>
        <v>2.3623913592789902</v>
      </c>
      <c r="EM104">
        <f t="shared" si="162"/>
        <v>0</v>
      </c>
      <c r="EN104">
        <f t="shared" si="162"/>
        <v>0.84108023100707197</v>
      </c>
      <c r="EO104">
        <f t="shared" si="162"/>
        <v>1.0035297408510813</v>
      </c>
      <c r="EP104">
        <f t="shared" si="162"/>
        <v>8.3179378529893988E-2</v>
      </c>
      <c r="EQ104">
        <f t="shared" si="162"/>
        <v>0.60562221632135316</v>
      </c>
      <c r="ER104">
        <f t="shared" si="162"/>
        <v>3.7236498827813191</v>
      </c>
      <c r="ES104">
        <f t="shared" si="162"/>
        <v>0.90189936953247507</v>
      </c>
      <c r="ET104">
        <f t="shared" si="162"/>
        <v>4.4624659439112291</v>
      </c>
      <c r="EU104">
        <f t="shared" si="162"/>
        <v>1.0810899710893862</v>
      </c>
      <c r="EV104">
        <f t="shared" si="162"/>
        <v>6.38314508604235</v>
      </c>
      <c r="EW104">
        <f t="shared" si="162"/>
        <v>4.5311648081085876</v>
      </c>
      <c r="EX104">
        <f t="shared" si="162"/>
        <v>4.2076810531259978</v>
      </c>
      <c r="EY104">
        <f t="shared" si="162"/>
        <v>1.4395775850833159</v>
      </c>
      <c r="EZ104">
        <f t="shared" si="162"/>
        <v>0.99140688133484201</v>
      </c>
      <c r="FA104">
        <f t="shared" si="162"/>
        <v>0.18671716487442591</v>
      </c>
      <c r="FB104">
        <f t="shared" si="162"/>
        <v>0.71026933609100507</v>
      </c>
      <c r="FC104">
        <f t="shared" si="162"/>
        <v>4.6316486021940362</v>
      </c>
      <c r="FD104">
        <f t="shared" si="162"/>
        <v>0</v>
      </c>
      <c r="FE104">
        <f t="shared" si="162"/>
        <v>3.3925072047029969</v>
      </c>
      <c r="FF104">
        <f t="shared" si="162"/>
        <v>1.2806289931948411</v>
      </c>
      <c r="FG104">
        <f t="shared" si="162"/>
        <v>1.1105178999830967</v>
      </c>
      <c r="FH104" s="58">
        <f t="shared" si="27"/>
        <v>2.037873916830284</v>
      </c>
      <c r="FI104" s="58">
        <f t="shared" si="28"/>
        <v>1.6519175114276436</v>
      </c>
      <c r="FJ104" s="43">
        <v>10</v>
      </c>
      <c r="FN104">
        <f t="shared" ref="FN104:HK104" si="163">IF(FN49&lt;0,0,FN49)</f>
        <v>5.3254967278311964</v>
      </c>
      <c r="FO104">
        <f t="shared" si="163"/>
        <v>8.1660227587539715</v>
      </c>
      <c r="FP104">
        <f t="shared" si="163"/>
        <v>5.4208930814033378</v>
      </c>
      <c r="FQ104">
        <f t="shared" si="163"/>
        <v>5.8008574350728308</v>
      </c>
      <c r="FR104">
        <f t="shared" si="163"/>
        <v>7.7199915503419474</v>
      </c>
      <c r="FS104">
        <f t="shared" si="163"/>
        <v>5.2176755852391947</v>
      </c>
      <c r="FT104">
        <f t="shared" si="163"/>
        <v>5.0489070198941048</v>
      </c>
      <c r="FU104">
        <f t="shared" si="163"/>
        <v>7.9730151591624603</v>
      </c>
      <c r="FV104">
        <f t="shared" si="163"/>
        <v>8.1463873138395151</v>
      </c>
      <c r="FW104">
        <f t="shared" si="163"/>
        <v>6.5389023811198426</v>
      </c>
      <c r="FX104">
        <f t="shared" si="163"/>
        <v>4.9234915203973655</v>
      </c>
      <c r="FY104">
        <f t="shared" si="163"/>
        <v>5.6227413105565942</v>
      </c>
      <c r="FZ104">
        <f t="shared" si="163"/>
        <v>7.2606665307225198</v>
      </c>
      <c r="GA104">
        <f t="shared" si="163"/>
        <v>6.9793662768765357</v>
      </c>
      <c r="GB104">
        <f t="shared" si="163"/>
        <v>5.6864584629997266</v>
      </c>
      <c r="GC104">
        <f t="shared" si="163"/>
        <v>6.0719778738834433</v>
      </c>
      <c r="GD104">
        <f t="shared" si="163"/>
        <v>6.7294733761932006</v>
      </c>
      <c r="GE104">
        <f t="shared" si="163"/>
        <v>4.0171771396975968</v>
      </c>
      <c r="GF104">
        <f t="shared" si="163"/>
        <v>7.131650159802521</v>
      </c>
      <c r="GG104">
        <f t="shared" si="163"/>
        <v>7.0610499059816361</v>
      </c>
      <c r="GH104">
        <f t="shared" si="163"/>
        <v>5.2509635915461699</v>
      </c>
      <c r="GI104">
        <f t="shared" si="163"/>
        <v>7.3163084616075507</v>
      </c>
      <c r="GJ104">
        <f t="shared" si="163"/>
        <v>7.5380717825586911</v>
      </c>
      <c r="GK104">
        <f t="shared" si="163"/>
        <v>5.8878420995219498</v>
      </c>
      <c r="GL104">
        <f t="shared" si="163"/>
        <v>6.3173162069992399</v>
      </c>
      <c r="GM104">
        <f t="shared" si="163"/>
        <v>7.3663841939682611</v>
      </c>
      <c r="GN104">
        <f t="shared" si="163"/>
        <v>5.3952301877265567</v>
      </c>
      <c r="GO104">
        <f t="shared" si="163"/>
        <v>5.0932182384107731</v>
      </c>
      <c r="GP104">
        <f t="shared" si="163"/>
        <v>6.4054205731130791</v>
      </c>
      <c r="GQ104">
        <f t="shared" si="163"/>
        <v>5.7626717088473383</v>
      </c>
      <c r="GR104">
        <f t="shared" si="163"/>
        <v>7.5515215721074496</v>
      </c>
      <c r="GS104">
        <f t="shared" si="163"/>
        <v>6.8355297352658821</v>
      </c>
      <c r="GT104">
        <f t="shared" si="163"/>
        <v>7.3029188351333145</v>
      </c>
      <c r="GU104">
        <f t="shared" si="163"/>
        <v>4.6976660777849615</v>
      </c>
      <c r="GV104">
        <f t="shared" si="163"/>
        <v>4.7390983817726378</v>
      </c>
      <c r="GW104">
        <f t="shared" si="163"/>
        <v>7.4915278454986405</v>
      </c>
      <c r="GX104">
        <f t="shared" si="163"/>
        <v>6.264176614361932</v>
      </c>
      <c r="GY104">
        <f t="shared" si="163"/>
        <v>6.5461007815733323</v>
      </c>
      <c r="GZ104">
        <f t="shared" si="163"/>
        <v>6.6910625955037544</v>
      </c>
      <c r="HA104">
        <f t="shared" si="163"/>
        <v>7.4333612937456932</v>
      </c>
      <c r="HB104">
        <f t="shared" si="163"/>
        <v>5.0148480349284368</v>
      </c>
      <c r="HC104">
        <f t="shared" si="163"/>
        <v>6.8468403932760706</v>
      </c>
      <c r="HD104">
        <f t="shared" si="163"/>
        <v>5.4083858466887618</v>
      </c>
      <c r="HE104">
        <f t="shared" si="163"/>
        <v>6.3429924702481371</v>
      </c>
      <c r="HF104">
        <f t="shared" si="163"/>
        <v>5.6464221651671691</v>
      </c>
      <c r="HG104">
        <f t="shared" si="163"/>
        <v>5.6203470430168094</v>
      </c>
      <c r="HH104">
        <f t="shared" si="163"/>
        <v>6.9549311555724129</v>
      </c>
      <c r="HI104">
        <f t="shared" si="163"/>
        <v>5.8532917827810165</v>
      </c>
      <c r="HJ104">
        <f t="shared" si="163"/>
        <v>5.7034924120065993</v>
      </c>
      <c r="HK104">
        <f t="shared" si="163"/>
        <v>4.0581415086612109</v>
      </c>
      <c r="HL104" s="55">
        <f t="shared" si="30"/>
        <v>6.2435657031832656</v>
      </c>
      <c r="HM104" s="55">
        <f t="shared" si="31"/>
        <v>1.0606359921442037</v>
      </c>
      <c r="HN104" s="10">
        <v>10</v>
      </c>
    </row>
    <row r="105" spans="56:222" x14ac:dyDescent="0.35">
      <c r="BD105">
        <v>47</v>
      </c>
      <c r="BE105" s="12">
        <v>52</v>
      </c>
      <c r="BF105" s="57">
        <f t="shared" ref="BF105:DC105" si="164">IF(BF50&lt;0,0,BF50)</f>
        <v>3.4618820026842876</v>
      </c>
      <c r="BG105" s="57">
        <f t="shared" si="164"/>
        <v>7.3973619836941369</v>
      </c>
      <c r="BH105" s="57">
        <f t="shared" si="164"/>
        <v>1.1857161698024716</v>
      </c>
      <c r="BI105" s="57">
        <f t="shared" si="164"/>
        <v>1.1038434567488726</v>
      </c>
      <c r="BJ105" s="57">
        <f t="shared" si="164"/>
        <v>1.3136158631276336</v>
      </c>
      <c r="BK105" s="57">
        <f t="shared" si="164"/>
        <v>0.93983827895484828</v>
      </c>
      <c r="BL105" s="57">
        <f t="shared" si="164"/>
        <v>3.7676275641750543</v>
      </c>
      <c r="BM105" s="57">
        <f t="shared" si="164"/>
        <v>3.0966176527179776</v>
      </c>
      <c r="BN105" s="57">
        <f t="shared" si="164"/>
        <v>4.9587571228947489</v>
      </c>
      <c r="BO105" s="57">
        <f t="shared" si="164"/>
        <v>1.2739095072355118</v>
      </c>
      <c r="BP105" s="57">
        <f t="shared" si="164"/>
        <v>4.4536827007867394</v>
      </c>
      <c r="BQ105" s="57">
        <f t="shared" si="164"/>
        <v>0</v>
      </c>
      <c r="BR105" s="57">
        <f t="shared" si="164"/>
        <v>0</v>
      </c>
      <c r="BS105" s="57">
        <f t="shared" si="164"/>
        <v>1.810739846350625</v>
      </c>
      <c r="BT105" s="57">
        <f t="shared" si="164"/>
        <v>3.690402369047515</v>
      </c>
      <c r="BU105" s="57">
        <f t="shared" si="164"/>
        <v>0.15052420707419456</v>
      </c>
      <c r="BV105" s="57">
        <f t="shared" si="164"/>
        <v>3.4206247764267026</v>
      </c>
      <c r="BW105" s="57">
        <f t="shared" si="164"/>
        <v>3.6661053999885915</v>
      </c>
      <c r="BX105" s="57">
        <f t="shared" si="164"/>
        <v>0</v>
      </c>
      <c r="BY105" s="57">
        <f t="shared" si="164"/>
        <v>4.9254528821073471</v>
      </c>
      <c r="BZ105" s="57">
        <f t="shared" si="164"/>
        <v>6.7470456232875584</v>
      </c>
      <c r="CA105" s="57">
        <f t="shared" si="164"/>
        <v>5.5996307455096392</v>
      </c>
      <c r="CB105" s="57">
        <f t="shared" si="164"/>
        <v>6.9758512071892618</v>
      </c>
      <c r="CC105" s="57">
        <f t="shared" si="164"/>
        <v>1.423572317380458</v>
      </c>
      <c r="CD105" s="57">
        <f t="shared" si="164"/>
        <v>3.6655298717413096</v>
      </c>
      <c r="CE105" s="57">
        <f t="shared" si="164"/>
        <v>0.57140343045815811</v>
      </c>
      <c r="CF105" s="57">
        <f t="shared" si="164"/>
        <v>0</v>
      </c>
      <c r="CG105" s="57">
        <f t="shared" si="164"/>
        <v>0</v>
      </c>
      <c r="CH105" s="57">
        <f t="shared" si="164"/>
        <v>4.7570675778295843</v>
      </c>
      <c r="CI105" s="57">
        <f t="shared" si="164"/>
        <v>2.6428671080246566</v>
      </c>
      <c r="CJ105" s="57">
        <f t="shared" si="164"/>
        <v>1.329307920914143</v>
      </c>
      <c r="CK105" s="57">
        <f t="shared" si="164"/>
        <v>6.651192157678306</v>
      </c>
      <c r="CL105" s="57">
        <f t="shared" si="164"/>
        <v>0</v>
      </c>
      <c r="CM105" s="57">
        <f t="shared" si="164"/>
        <v>6.1756122849509119</v>
      </c>
      <c r="CN105" s="57">
        <f t="shared" si="164"/>
        <v>2.9968857379024847</v>
      </c>
      <c r="CO105" s="57">
        <f t="shared" si="164"/>
        <v>6.6600950194150208</v>
      </c>
      <c r="CP105" s="57">
        <f t="shared" si="164"/>
        <v>3.413835580376908</v>
      </c>
      <c r="CQ105" s="57">
        <f t="shared" si="164"/>
        <v>2.5755201167520134</v>
      </c>
      <c r="CR105" s="57">
        <f t="shared" si="164"/>
        <v>1.9278700310131534</v>
      </c>
      <c r="CS105" s="57">
        <f t="shared" si="164"/>
        <v>2.8256202458031474</v>
      </c>
      <c r="CT105" s="57">
        <f t="shared" si="164"/>
        <v>3.3407409463869406</v>
      </c>
      <c r="CU105" s="57">
        <f t="shared" si="164"/>
        <v>2.9464641502126465E-2</v>
      </c>
      <c r="CV105" s="57">
        <f t="shared" si="164"/>
        <v>2.5163884092215447</v>
      </c>
      <c r="CW105" s="57">
        <f t="shared" si="164"/>
        <v>6.4737664760649203</v>
      </c>
      <c r="CX105" s="57">
        <f t="shared" si="164"/>
        <v>0</v>
      </c>
      <c r="CY105" s="57">
        <f t="shared" si="164"/>
        <v>4.2584207366779445</v>
      </c>
      <c r="CZ105" s="57">
        <f t="shared" si="164"/>
        <v>2.412375684743747</v>
      </c>
      <c r="DA105" s="57">
        <f t="shared" si="164"/>
        <v>4.0326557754632084</v>
      </c>
      <c r="DB105" s="57">
        <f t="shared" si="164"/>
        <v>0.28705682410858557</v>
      </c>
      <c r="DC105" s="57">
        <f t="shared" si="164"/>
        <v>4.4684987332765012</v>
      </c>
      <c r="DD105" s="57">
        <f t="shared" si="24"/>
        <v>2.9074995397497916</v>
      </c>
      <c r="DE105" s="57">
        <f t="shared" si="25"/>
        <v>2.2292041646791509</v>
      </c>
      <c r="DF105" s="57">
        <v>10</v>
      </c>
      <c r="DJ105">
        <f t="shared" ref="DJ105:FG105" si="165">IF(DJ50&lt;0,0,DJ50)</f>
        <v>0</v>
      </c>
      <c r="DK105">
        <f t="shared" si="165"/>
        <v>1.4434956439986126</v>
      </c>
      <c r="DL105">
        <f t="shared" si="165"/>
        <v>0</v>
      </c>
      <c r="DM105">
        <f t="shared" si="165"/>
        <v>0.17817273621447383</v>
      </c>
      <c r="DN105">
        <f t="shared" si="165"/>
        <v>0.76733962961996438</v>
      </c>
      <c r="DO105">
        <f t="shared" si="165"/>
        <v>0</v>
      </c>
      <c r="DP105">
        <f t="shared" si="165"/>
        <v>0.84456023179925976</v>
      </c>
      <c r="DQ105">
        <f t="shared" si="165"/>
        <v>2.1590148164436687</v>
      </c>
      <c r="DR105">
        <f t="shared" si="165"/>
        <v>3.6863762900070287</v>
      </c>
      <c r="DS105">
        <f t="shared" si="165"/>
        <v>0</v>
      </c>
      <c r="DT105">
        <f t="shared" si="165"/>
        <v>0.49475751913676502</v>
      </c>
      <c r="DU105">
        <f t="shared" si="165"/>
        <v>0</v>
      </c>
      <c r="DV105">
        <f t="shared" si="165"/>
        <v>0</v>
      </c>
      <c r="DW105">
        <f t="shared" si="165"/>
        <v>5.6014670874178414</v>
      </c>
      <c r="DX105">
        <f t="shared" si="165"/>
        <v>0</v>
      </c>
      <c r="DY105">
        <f t="shared" si="165"/>
        <v>0.11610326984780839</v>
      </c>
      <c r="DZ105">
        <f t="shared" si="165"/>
        <v>0</v>
      </c>
      <c r="EA105">
        <f t="shared" si="165"/>
        <v>0.4221888459328329</v>
      </c>
      <c r="EB105">
        <f t="shared" si="165"/>
        <v>2.0806183740391861</v>
      </c>
      <c r="EC105">
        <f t="shared" si="165"/>
        <v>2.0938204172311816</v>
      </c>
      <c r="ED105">
        <f t="shared" si="165"/>
        <v>1.7816924766707234</v>
      </c>
      <c r="EE105">
        <f t="shared" si="165"/>
        <v>3.3494794435868971</v>
      </c>
      <c r="EF105">
        <f t="shared" si="165"/>
        <v>4.935306601710618</v>
      </c>
      <c r="EG105">
        <f t="shared" si="165"/>
        <v>0.11067276793299241</v>
      </c>
      <c r="EH105">
        <f t="shared" si="165"/>
        <v>0</v>
      </c>
      <c r="EI105">
        <f t="shared" si="165"/>
        <v>2.4081617040978744</v>
      </c>
      <c r="EJ105">
        <f t="shared" si="165"/>
        <v>0</v>
      </c>
      <c r="EK105">
        <f t="shared" si="165"/>
        <v>1.5797441348881693</v>
      </c>
      <c r="EL105">
        <f t="shared" si="165"/>
        <v>2.4636869013379328</v>
      </c>
      <c r="EM105">
        <f t="shared" si="165"/>
        <v>0.21876139291678554</v>
      </c>
      <c r="EN105">
        <f t="shared" si="165"/>
        <v>0</v>
      </c>
      <c r="EO105">
        <f t="shared" si="165"/>
        <v>3.9780343242641538</v>
      </c>
      <c r="EP105">
        <f t="shared" si="165"/>
        <v>0</v>
      </c>
      <c r="EQ105">
        <f t="shared" si="165"/>
        <v>0.86395716172817627</v>
      </c>
      <c r="ER105">
        <f t="shared" si="165"/>
        <v>0</v>
      </c>
      <c r="ES105">
        <f t="shared" si="165"/>
        <v>3.821397508746013</v>
      </c>
      <c r="ET105">
        <f t="shared" si="165"/>
        <v>0.13344114924664607</v>
      </c>
      <c r="EU105">
        <f t="shared" si="165"/>
        <v>0.84995171639136968</v>
      </c>
      <c r="EV105">
        <f t="shared" si="165"/>
        <v>1.3551426902454113</v>
      </c>
      <c r="EW105">
        <f t="shared" si="165"/>
        <v>0.63243900987843515</v>
      </c>
      <c r="EX105">
        <f t="shared" si="165"/>
        <v>0.68376275086891836</v>
      </c>
      <c r="EY105">
        <f t="shared" si="165"/>
        <v>0.12748923401930368</v>
      </c>
      <c r="EZ105">
        <f t="shared" si="165"/>
        <v>1.3013076524843927</v>
      </c>
      <c r="FA105">
        <f t="shared" si="165"/>
        <v>1.8186897661694092</v>
      </c>
      <c r="FB105">
        <f t="shared" si="165"/>
        <v>2.6754693819570821</v>
      </c>
      <c r="FC105">
        <f t="shared" si="165"/>
        <v>2.4134325896925293</v>
      </c>
      <c r="FD105">
        <f t="shared" si="165"/>
        <v>0</v>
      </c>
      <c r="FE105">
        <f t="shared" si="165"/>
        <v>1.8210343525611097</v>
      </c>
      <c r="FF105">
        <f t="shared" si="165"/>
        <v>2.1555245395761449</v>
      </c>
      <c r="FG105">
        <f t="shared" si="165"/>
        <v>2.1723959846171783</v>
      </c>
      <c r="FH105" s="58">
        <f t="shared" si="27"/>
        <v>1.2707778019455367</v>
      </c>
      <c r="FI105" s="58">
        <f t="shared" si="28"/>
        <v>1.4280430911804116</v>
      </c>
      <c r="FJ105" s="43">
        <v>10</v>
      </c>
      <c r="FN105">
        <f t="shared" ref="FN105:HK105" si="166">IF(FN50&lt;0,0,FN50)</f>
        <v>5.6596860853277029</v>
      </c>
      <c r="FO105">
        <f t="shared" si="166"/>
        <v>6.9083874544774879</v>
      </c>
      <c r="FP105">
        <f t="shared" si="166"/>
        <v>2.7003550125117179</v>
      </c>
      <c r="FQ105">
        <f t="shared" si="166"/>
        <v>4.2788215163271524</v>
      </c>
      <c r="FR105">
        <f t="shared" si="166"/>
        <v>8.5082242416136431</v>
      </c>
      <c r="FS105">
        <f t="shared" si="166"/>
        <v>5.3444386916270012</v>
      </c>
      <c r="FT105">
        <f t="shared" si="166"/>
        <v>4.0254156241461168</v>
      </c>
      <c r="FU105">
        <f t="shared" si="166"/>
        <v>5.4012309514108345</v>
      </c>
      <c r="FV105">
        <f t="shared" si="166"/>
        <v>3.7712111274048219</v>
      </c>
      <c r="FW105">
        <f t="shared" si="166"/>
        <v>3.0241060225124237</v>
      </c>
      <c r="FX105">
        <f t="shared" si="166"/>
        <v>6.2258311439835232</v>
      </c>
      <c r="FY105">
        <f t="shared" si="166"/>
        <v>2.4925351548334582</v>
      </c>
      <c r="FZ105">
        <f t="shared" si="166"/>
        <v>8.4908657166850752</v>
      </c>
      <c r="GA105">
        <f t="shared" si="166"/>
        <v>3.9733845463886972</v>
      </c>
      <c r="GB105">
        <f t="shared" si="166"/>
        <v>3.2771910677000413</v>
      </c>
      <c r="GC105">
        <f t="shared" si="166"/>
        <v>5.0577724417779244</v>
      </c>
      <c r="GD105">
        <f t="shared" si="166"/>
        <v>6.8732863250077934</v>
      </c>
      <c r="GE105">
        <f t="shared" si="166"/>
        <v>2.3798077885474775</v>
      </c>
      <c r="GF105">
        <f t="shared" si="166"/>
        <v>4.2494487937618395</v>
      </c>
      <c r="GG105">
        <f t="shared" si="166"/>
        <v>4.5874786659440723</v>
      </c>
      <c r="GH105">
        <f t="shared" si="166"/>
        <v>7.746453852978302</v>
      </c>
      <c r="GI105">
        <f t="shared" si="166"/>
        <v>5.4286762500667827</v>
      </c>
      <c r="GJ105">
        <f t="shared" si="166"/>
        <v>9.1943496821657753</v>
      </c>
      <c r="GK105">
        <f t="shared" si="166"/>
        <v>4.6150340361963025</v>
      </c>
      <c r="GL105">
        <f t="shared" si="166"/>
        <v>9.4800487071368842</v>
      </c>
      <c r="GM105">
        <f t="shared" si="166"/>
        <v>5.27581022231956</v>
      </c>
      <c r="GN105">
        <f t="shared" si="166"/>
        <v>7.5634539692872202</v>
      </c>
      <c r="GO105">
        <f t="shared" si="166"/>
        <v>6.9116474472865228</v>
      </c>
      <c r="GP105">
        <f t="shared" si="166"/>
        <v>5.7659285952284698</v>
      </c>
      <c r="GQ105">
        <f t="shared" si="166"/>
        <v>4.1851482459422549</v>
      </c>
      <c r="GR105">
        <f t="shared" si="166"/>
        <v>4.7784482015957472</v>
      </c>
      <c r="GS105">
        <f t="shared" si="166"/>
        <v>8.5359997550584374</v>
      </c>
      <c r="GT105">
        <f t="shared" si="166"/>
        <v>8.1455219382222275</v>
      </c>
      <c r="GU105">
        <f t="shared" si="166"/>
        <v>6.9632405806076711</v>
      </c>
      <c r="GV105">
        <f t="shared" si="166"/>
        <v>2.0869751873577478</v>
      </c>
      <c r="GW105">
        <f t="shared" si="166"/>
        <v>7.9087602765683549</v>
      </c>
      <c r="GX105">
        <f t="shared" si="166"/>
        <v>0.73298213954316438</v>
      </c>
      <c r="GY105">
        <f t="shared" si="166"/>
        <v>0</v>
      </c>
      <c r="GZ105">
        <f t="shared" si="166"/>
        <v>2.913242847516667</v>
      </c>
      <c r="HA105">
        <f t="shared" si="166"/>
        <v>0.98679318887647227</v>
      </c>
      <c r="HB105">
        <f t="shared" si="166"/>
        <v>3.0707389081543077</v>
      </c>
      <c r="HC105">
        <f t="shared" si="166"/>
        <v>6.6658411791466641</v>
      </c>
      <c r="HD105">
        <f t="shared" si="166"/>
        <v>3.7549205311550757</v>
      </c>
      <c r="HE105">
        <f t="shared" si="166"/>
        <v>1.8523962220386601</v>
      </c>
      <c r="HF105">
        <f t="shared" si="166"/>
        <v>6.8068218164442804</v>
      </c>
      <c r="HG105">
        <f t="shared" si="166"/>
        <v>2.1287649227632208</v>
      </c>
      <c r="HH105">
        <f t="shared" si="166"/>
        <v>5.1821392938835196</v>
      </c>
      <c r="HI105">
        <f t="shared" si="166"/>
        <v>5.4461003495633484</v>
      </c>
      <c r="HJ105">
        <f t="shared" si="166"/>
        <v>3.1038540649932109</v>
      </c>
      <c r="HK105">
        <f t="shared" si="166"/>
        <v>8.6630926356336566</v>
      </c>
      <c r="HL105" s="55">
        <f t="shared" si="30"/>
        <v>5.062453268394389</v>
      </c>
      <c r="HM105" s="55">
        <f t="shared" si="31"/>
        <v>2.3667193752433393</v>
      </c>
      <c r="HN105" s="10">
        <v>10</v>
      </c>
    </row>
    <row r="106" spans="56:222" x14ac:dyDescent="0.35">
      <c r="BD106">
        <v>48</v>
      </c>
      <c r="BE106" s="12">
        <v>53</v>
      </c>
      <c r="BF106" s="57">
        <f t="shared" ref="BF106:DC106" si="167">IF(BF51&lt;0,0,BF51)</f>
        <v>6.7688882792537335</v>
      </c>
      <c r="BG106" s="57">
        <f t="shared" si="167"/>
        <v>7.1505056622810663</v>
      </c>
      <c r="BH106" s="57">
        <f t="shared" si="167"/>
        <v>7.4761389625165613</v>
      </c>
      <c r="BI106" s="57">
        <f t="shared" si="167"/>
        <v>6.2478280553079095</v>
      </c>
      <c r="BJ106" s="57">
        <f t="shared" si="167"/>
        <v>6.2468927082192387</v>
      </c>
      <c r="BK106" s="57">
        <f t="shared" si="167"/>
        <v>5.9197467818704901</v>
      </c>
      <c r="BL106" s="57">
        <f t="shared" si="167"/>
        <v>6.0280736489914126</v>
      </c>
      <c r="BM106" s="57">
        <f t="shared" si="167"/>
        <v>6.6208214958861937</v>
      </c>
      <c r="BN106" s="57">
        <f t="shared" si="167"/>
        <v>5.4400272075837712</v>
      </c>
      <c r="BO106" s="57">
        <f t="shared" si="167"/>
        <v>6.1328071480203654</v>
      </c>
      <c r="BP106" s="57">
        <f t="shared" si="167"/>
        <v>6.6372672519320624</v>
      </c>
      <c r="BQ106" s="57">
        <f t="shared" si="167"/>
        <v>5.9730707290838474</v>
      </c>
      <c r="BR106" s="57">
        <f t="shared" si="167"/>
        <v>5.749111842447892</v>
      </c>
      <c r="BS106" s="57">
        <f t="shared" si="167"/>
        <v>6.6338811122078916</v>
      </c>
      <c r="BT106" s="57">
        <f t="shared" si="167"/>
        <v>4.9661720551340842</v>
      </c>
      <c r="BU106" s="57">
        <f t="shared" si="167"/>
        <v>6.3666784582493712</v>
      </c>
      <c r="BV106" s="57">
        <f t="shared" si="167"/>
        <v>6.8252276106760839</v>
      </c>
      <c r="BW106" s="57">
        <f t="shared" si="167"/>
        <v>6.832338222153485</v>
      </c>
      <c r="BX106" s="57">
        <f t="shared" si="167"/>
        <v>4.7772192557714881</v>
      </c>
      <c r="BY106" s="57">
        <f t="shared" si="167"/>
        <v>5.4559922502050178</v>
      </c>
      <c r="BZ106" s="57">
        <f t="shared" si="167"/>
        <v>5.2551907812413994</v>
      </c>
      <c r="CA106" s="57">
        <f t="shared" si="167"/>
        <v>5.6069221683684738</v>
      </c>
      <c r="CB106" s="57">
        <f t="shared" si="167"/>
        <v>5.5775507190957434</v>
      </c>
      <c r="CC106" s="57">
        <f t="shared" si="167"/>
        <v>6.3731102910934716</v>
      </c>
      <c r="CD106" s="57">
        <f t="shared" si="167"/>
        <v>6.7864406629779843</v>
      </c>
      <c r="CE106" s="57">
        <f t="shared" si="167"/>
        <v>6.1708892373245909</v>
      </c>
      <c r="CF106" s="57">
        <f t="shared" si="167"/>
        <v>6.0717720499780263</v>
      </c>
      <c r="CG106" s="57">
        <f t="shared" si="167"/>
        <v>6.0633955128252275</v>
      </c>
      <c r="CH106" s="57">
        <f t="shared" si="167"/>
        <v>6.3090146979049315</v>
      </c>
      <c r="CI106" s="57">
        <f t="shared" si="167"/>
        <v>6.2776062078739052</v>
      </c>
      <c r="CJ106" s="57">
        <f t="shared" si="167"/>
        <v>6.1836922851909186</v>
      </c>
      <c r="CK106" s="57">
        <f t="shared" si="167"/>
        <v>5.4966414337797325</v>
      </c>
      <c r="CL106" s="57">
        <f t="shared" si="167"/>
        <v>5.7401178493420595</v>
      </c>
      <c r="CM106" s="57">
        <f t="shared" si="167"/>
        <v>5.671129129183246</v>
      </c>
      <c r="CN106" s="57">
        <f t="shared" si="167"/>
        <v>6.3242466877965491</v>
      </c>
      <c r="CO106" s="57">
        <f t="shared" si="167"/>
        <v>4.7685523169604132</v>
      </c>
      <c r="CP106" s="57">
        <f t="shared" si="167"/>
        <v>5.6857253368035892</v>
      </c>
      <c r="CQ106" s="57">
        <f t="shared" si="167"/>
        <v>5.8933738002052998</v>
      </c>
      <c r="CR106" s="57">
        <f t="shared" si="167"/>
        <v>5.6251787056282048</v>
      </c>
      <c r="CS106" s="57">
        <f t="shared" si="167"/>
        <v>7.5272722098417582</v>
      </c>
      <c r="CT106" s="57">
        <f t="shared" si="167"/>
        <v>5.7691425082850039</v>
      </c>
      <c r="CU106" s="57">
        <f t="shared" si="167"/>
        <v>5.9283340716830573</v>
      </c>
      <c r="CV106" s="57">
        <f t="shared" si="167"/>
        <v>6.3149256403959591</v>
      </c>
      <c r="CW106" s="57">
        <f t="shared" si="167"/>
        <v>5.4291456036991441</v>
      </c>
      <c r="CX106" s="57">
        <f t="shared" si="167"/>
        <v>5.824571162662469</v>
      </c>
      <c r="CY106" s="57">
        <f t="shared" si="167"/>
        <v>6.4650266450882192</v>
      </c>
      <c r="CZ106" s="57">
        <f t="shared" si="167"/>
        <v>4.7822181115008426</v>
      </c>
      <c r="DA106" s="57">
        <f t="shared" si="167"/>
        <v>5.8694431528748829</v>
      </c>
      <c r="DB106" s="57">
        <f t="shared" si="167"/>
        <v>5.1443574376718608</v>
      </c>
      <c r="DC106" s="57">
        <f t="shared" si="167"/>
        <v>5.1064388755150141</v>
      </c>
      <c r="DD106" s="57">
        <f t="shared" si="24"/>
        <v>6.0058022806116798</v>
      </c>
      <c r="DE106" s="57">
        <f t="shared" si="25"/>
        <v>0.64623256806597318</v>
      </c>
      <c r="DF106" s="57">
        <v>10</v>
      </c>
      <c r="DJ106">
        <f t="shared" ref="DJ106:FG106" si="168">IF(DJ51&lt;0,0,DJ51)</f>
        <v>9.7425455923074722E-3</v>
      </c>
      <c r="DK106">
        <f t="shared" si="168"/>
        <v>1.7228682210433179</v>
      </c>
      <c r="DL106">
        <f t="shared" si="168"/>
        <v>0.61865070362080576</v>
      </c>
      <c r="DM106">
        <f t="shared" si="168"/>
        <v>4.6543090476578799</v>
      </c>
      <c r="DN106">
        <f t="shared" si="168"/>
        <v>1.8941502773149113</v>
      </c>
      <c r="DO106">
        <f t="shared" si="168"/>
        <v>1.7536918718750529</v>
      </c>
      <c r="DP106">
        <f t="shared" si="168"/>
        <v>1.05596927111299</v>
      </c>
      <c r="DQ106">
        <f t="shared" si="168"/>
        <v>0</v>
      </c>
      <c r="DR106">
        <f t="shared" si="168"/>
        <v>1.1652432178042362</v>
      </c>
      <c r="DS106">
        <f t="shared" si="168"/>
        <v>1.3067307733425695</v>
      </c>
      <c r="DT106">
        <f t="shared" si="168"/>
        <v>0</v>
      </c>
      <c r="DU106">
        <f t="shared" si="168"/>
        <v>1.214993544329336</v>
      </c>
      <c r="DV106">
        <f t="shared" si="168"/>
        <v>0</v>
      </c>
      <c r="DW106">
        <f t="shared" si="168"/>
        <v>5.3401734177558682</v>
      </c>
      <c r="DX106">
        <f t="shared" si="168"/>
        <v>2.2247810917750757</v>
      </c>
      <c r="DY106">
        <f t="shared" si="168"/>
        <v>2.4299040248141681</v>
      </c>
      <c r="DZ106">
        <f t="shared" si="168"/>
        <v>0</v>
      </c>
      <c r="EA106">
        <f t="shared" si="168"/>
        <v>5.433518542452366</v>
      </c>
      <c r="EB106">
        <f t="shared" si="168"/>
        <v>0.50432060303399329</v>
      </c>
      <c r="EC106">
        <f t="shared" si="168"/>
        <v>4.068376362886629</v>
      </c>
      <c r="ED106">
        <f t="shared" si="168"/>
        <v>2.4167454327315498</v>
      </c>
      <c r="EE106">
        <f t="shared" si="168"/>
        <v>3.2713686252126353</v>
      </c>
      <c r="EF106">
        <f t="shared" si="168"/>
        <v>5.0794231057469732</v>
      </c>
      <c r="EG106">
        <f t="shared" si="168"/>
        <v>2.6440592634234052</v>
      </c>
      <c r="EH106">
        <f t="shared" si="168"/>
        <v>0.16360169607913111</v>
      </c>
      <c r="EI106">
        <f t="shared" si="168"/>
        <v>1.4059481074244831</v>
      </c>
      <c r="EJ106">
        <f t="shared" si="168"/>
        <v>0</v>
      </c>
      <c r="EK106">
        <f t="shared" si="168"/>
        <v>0</v>
      </c>
      <c r="EL106">
        <f t="shared" si="168"/>
        <v>6.339955204714788</v>
      </c>
      <c r="EM106">
        <f t="shared" si="168"/>
        <v>0</v>
      </c>
      <c r="EN106">
        <f t="shared" si="168"/>
        <v>0</v>
      </c>
      <c r="EO106">
        <f t="shared" si="168"/>
        <v>2.5517432888253824</v>
      </c>
      <c r="EP106">
        <f t="shared" si="168"/>
        <v>4.9930423003050963</v>
      </c>
      <c r="EQ106">
        <f t="shared" si="168"/>
        <v>2.2252702407630567</v>
      </c>
      <c r="ER106">
        <f t="shared" si="168"/>
        <v>1.7859248529592877</v>
      </c>
      <c r="ES106">
        <f t="shared" si="168"/>
        <v>1.082165378796053</v>
      </c>
      <c r="ET106">
        <f t="shared" si="168"/>
        <v>3.5578258959166122</v>
      </c>
      <c r="EU106">
        <f t="shared" si="168"/>
        <v>4.7097523903747787</v>
      </c>
      <c r="EV106">
        <f t="shared" si="168"/>
        <v>3.2145885981325408</v>
      </c>
      <c r="EW106">
        <f t="shared" si="168"/>
        <v>1.4918688222341006</v>
      </c>
      <c r="EX106">
        <f t="shared" si="168"/>
        <v>0</v>
      </c>
      <c r="EY106">
        <f t="shared" si="168"/>
        <v>1.334401592578506</v>
      </c>
      <c r="EZ106">
        <f t="shared" si="168"/>
        <v>3.1507038030785042</v>
      </c>
      <c r="FA106">
        <f t="shared" si="168"/>
        <v>6.0939084207010454</v>
      </c>
      <c r="FB106">
        <f t="shared" si="168"/>
        <v>2.363556534112722</v>
      </c>
      <c r="FC106">
        <f t="shared" si="168"/>
        <v>0.91610656196542539</v>
      </c>
      <c r="FD106">
        <f t="shared" si="168"/>
        <v>4.9886254302354063</v>
      </c>
      <c r="FE106">
        <f t="shared" si="168"/>
        <v>0.70523007449344721</v>
      </c>
      <c r="FF106">
        <f t="shared" si="168"/>
        <v>3.7773496657454233</v>
      </c>
      <c r="FG106">
        <f t="shared" si="168"/>
        <v>1.6092282564048945</v>
      </c>
      <c r="FH106" s="58">
        <f t="shared" si="27"/>
        <v>2.1453963411873342</v>
      </c>
      <c r="FI106" s="58">
        <f t="shared" si="28"/>
        <v>1.8631477016655844</v>
      </c>
      <c r="FJ106" s="43">
        <v>10</v>
      </c>
      <c r="FN106">
        <f t="shared" ref="FN106:HK106" si="169">IF(FN51&lt;0,0,FN51)</f>
        <v>6.0270224939694161</v>
      </c>
      <c r="FO106">
        <f t="shared" si="169"/>
        <v>6.9023974110558628</v>
      </c>
      <c r="FP106">
        <f t="shared" si="169"/>
        <v>6.9736699860976659</v>
      </c>
      <c r="FQ106">
        <f t="shared" si="169"/>
        <v>8.1899007800410608</v>
      </c>
      <c r="FR106">
        <f t="shared" si="169"/>
        <v>5.8710193688847356</v>
      </c>
      <c r="FS106">
        <f t="shared" si="169"/>
        <v>6.293159652147442</v>
      </c>
      <c r="FT106">
        <f t="shared" si="169"/>
        <v>6.451345291667967</v>
      </c>
      <c r="FU106">
        <f t="shared" si="169"/>
        <v>6.8754114754364126</v>
      </c>
      <c r="FV106">
        <f t="shared" si="169"/>
        <v>7.7779771008744136</v>
      </c>
      <c r="FW106">
        <f t="shared" si="169"/>
        <v>5.7904451868915929</v>
      </c>
      <c r="FX106">
        <f t="shared" si="169"/>
        <v>10.484167990386485</v>
      </c>
      <c r="FY106">
        <f t="shared" si="169"/>
        <v>9.1577228094928422</v>
      </c>
      <c r="FZ106">
        <f t="shared" si="169"/>
        <v>6.4959650107874767</v>
      </c>
      <c r="GA106">
        <f t="shared" si="169"/>
        <v>5.0906097503565251</v>
      </c>
      <c r="GB106">
        <f t="shared" si="169"/>
        <v>6.7529573816381161</v>
      </c>
      <c r="GC106">
        <f t="shared" si="169"/>
        <v>6.260002021905966</v>
      </c>
      <c r="GD106">
        <f t="shared" si="169"/>
        <v>8.6633806977141639</v>
      </c>
      <c r="GE106">
        <f t="shared" si="169"/>
        <v>6.4663351740699726</v>
      </c>
      <c r="GF106">
        <f t="shared" si="169"/>
        <v>4.8110820107348262</v>
      </c>
      <c r="GG106">
        <f t="shared" si="169"/>
        <v>10.45007721858099</v>
      </c>
      <c r="GH106">
        <f t="shared" si="169"/>
        <v>8.3230691534362258</v>
      </c>
      <c r="GI106">
        <f t="shared" si="169"/>
        <v>8.8760955013521006</v>
      </c>
      <c r="GJ106">
        <f t="shared" si="169"/>
        <v>6.6406330579292261</v>
      </c>
      <c r="GK106">
        <f t="shared" si="169"/>
        <v>5.4131708684389013</v>
      </c>
      <c r="GL106">
        <f t="shared" si="169"/>
        <v>4.2105535730905839</v>
      </c>
      <c r="GM106">
        <f t="shared" si="169"/>
        <v>6.2479307989514199</v>
      </c>
      <c r="GN106">
        <f t="shared" si="169"/>
        <v>6.1589531587623059</v>
      </c>
      <c r="GO106">
        <f t="shared" si="169"/>
        <v>7.7222646614126278</v>
      </c>
      <c r="GP106">
        <f t="shared" si="169"/>
        <v>5.7229116582556161</v>
      </c>
      <c r="GQ106">
        <f t="shared" si="169"/>
        <v>6.04830330574885</v>
      </c>
      <c r="GR106">
        <f t="shared" si="169"/>
        <v>5.5040744091337546</v>
      </c>
      <c r="GS106">
        <f t="shared" si="169"/>
        <v>7.6734833901235833</v>
      </c>
      <c r="GT106">
        <f t="shared" si="169"/>
        <v>8.18642612374504</v>
      </c>
      <c r="GU106">
        <f t="shared" si="169"/>
        <v>8.6440076420211689</v>
      </c>
      <c r="GV106">
        <f t="shared" si="169"/>
        <v>6.5495377048017689</v>
      </c>
      <c r="GW106">
        <f t="shared" si="169"/>
        <v>6.7317452594460336</v>
      </c>
      <c r="GX106">
        <f t="shared" si="169"/>
        <v>7.5316212478236411</v>
      </c>
      <c r="GY106">
        <f t="shared" si="169"/>
        <v>6.9057269119974807</v>
      </c>
      <c r="GZ106">
        <f t="shared" si="169"/>
        <v>6.1190509886608924</v>
      </c>
      <c r="HA106">
        <f t="shared" si="169"/>
        <v>4.9912198055488988</v>
      </c>
      <c r="HB106">
        <f t="shared" si="169"/>
        <v>8.637097210327628</v>
      </c>
      <c r="HC106">
        <f t="shared" si="169"/>
        <v>7.0921024989610304</v>
      </c>
      <c r="HD106">
        <f t="shared" si="169"/>
        <v>6.9617529907071729</v>
      </c>
      <c r="HE106">
        <f t="shared" si="169"/>
        <v>9.039597455727634</v>
      </c>
      <c r="HF106">
        <f t="shared" si="169"/>
        <v>4.7538078551832594</v>
      </c>
      <c r="HG106">
        <f t="shared" si="169"/>
        <v>7.4733737737796035</v>
      </c>
      <c r="HH106">
        <f t="shared" si="169"/>
        <v>7.9229678594737196</v>
      </c>
      <c r="HI106">
        <f t="shared" si="169"/>
        <v>7.3348579808106296</v>
      </c>
      <c r="HJ106">
        <f t="shared" si="169"/>
        <v>7.7225381237320834</v>
      </c>
      <c r="HK106">
        <f t="shared" si="169"/>
        <v>6.5043062595458467</v>
      </c>
      <c r="HL106" s="55">
        <f t="shared" si="30"/>
        <v>6.9885566008332498</v>
      </c>
      <c r="HM106" s="55">
        <f t="shared" si="31"/>
        <v>1.3823618879441222</v>
      </c>
      <c r="HN106" s="10">
        <v>10</v>
      </c>
    </row>
    <row r="107" spans="56:222" x14ac:dyDescent="0.35">
      <c r="BD107">
        <v>49</v>
      </c>
      <c r="BE107" s="12">
        <v>54</v>
      </c>
      <c r="BF107" s="57">
        <f t="shared" ref="BF107:DC107" si="170">IF(BF52&lt;0,0,BF52)</f>
        <v>0.65823405681643621</v>
      </c>
      <c r="BG107" s="57">
        <f t="shared" si="170"/>
        <v>5.2980796674708834</v>
      </c>
      <c r="BH107" s="57">
        <f t="shared" si="170"/>
        <v>1.8878745315922423</v>
      </c>
      <c r="BI107" s="57">
        <f t="shared" si="170"/>
        <v>8.3378170522954314</v>
      </c>
      <c r="BJ107" s="57">
        <f t="shared" si="170"/>
        <v>15.230106145525351</v>
      </c>
      <c r="BK107" s="57">
        <f t="shared" si="170"/>
        <v>8.2820050004264338</v>
      </c>
      <c r="BL107" s="57">
        <f t="shared" si="170"/>
        <v>3.1399064021278171</v>
      </c>
      <c r="BM107" s="57">
        <f t="shared" si="170"/>
        <v>5.9230636900500393</v>
      </c>
      <c r="BN107" s="57">
        <f t="shared" si="170"/>
        <v>0</v>
      </c>
      <c r="BO107" s="57">
        <f t="shared" si="170"/>
        <v>4.8772479197103529</v>
      </c>
      <c r="BP107" s="57">
        <f t="shared" si="170"/>
        <v>7.4757705072150564</v>
      </c>
      <c r="BQ107" s="57">
        <f t="shared" si="170"/>
        <v>6.5269545296067371</v>
      </c>
      <c r="BR107" s="57">
        <f t="shared" si="170"/>
        <v>7.1028450286283622</v>
      </c>
      <c r="BS107" s="57">
        <f t="shared" si="170"/>
        <v>0</v>
      </c>
      <c r="BT107" s="57">
        <f t="shared" si="170"/>
        <v>0.78957545999204726</v>
      </c>
      <c r="BU107" s="57">
        <f t="shared" si="170"/>
        <v>0.79804158237297074</v>
      </c>
      <c r="BV107" s="57">
        <f t="shared" si="170"/>
        <v>0</v>
      </c>
      <c r="BW107" s="57">
        <f t="shared" si="170"/>
        <v>5.8011759386025368</v>
      </c>
      <c r="BX107" s="57">
        <f t="shared" si="170"/>
        <v>9.3035819184186401</v>
      </c>
      <c r="BY107" s="57">
        <f t="shared" si="170"/>
        <v>4.085770887529943</v>
      </c>
      <c r="BZ107" s="57">
        <f t="shared" si="170"/>
        <v>13.792929166145623</v>
      </c>
      <c r="CA107" s="57">
        <f t="shared" si="170"/>
        <v>0</v>
      </c>
      <c r="CB107" s="57">
        <f t="shared" si="170"/>
        <v>1.0180830934294498</v>
      </c>
      <c r="CC107" s="57">
        <f t="shared" si="170"/>
        <v>0</v>
      </c>
      <c r="CD107" s="57">
        <f t="shared" si="170"/>
        <v>9.272241731439717</v>
      </c>
      <c r="CE107" s="57">
        <f t="shared" si="170"/>
        <v>18.029052807167172</v>
      </c>
      <c r="CF107" s="57">
        <f t="shared" si="170"/>
        <v>3.1335484884656033</v>
      </c>
      <c r="CG107" s="57">
        <f t="shared" si="170"/>
        <v>2.4809802191774359</v>
      </c>
      <c r="CH107" s="57">
        <f t="shared" si="170"/>
        <v>9.5062806388048919</v>
      </c>
      <c r="CI107" s="57">
        <f t="shared" si="170"/>
        <v>3.3941341819334774</v>
      </c>
      <c r="CJ107" s="57">
        <f t="shared" si="170"/>
        <v>16.668703391831368</v>
      </c>
      <c r="CK107" s="57">
        <f t="shared" si="170"/>
        <v>9.5840458009368739</v>
      </c>
      <c r="CL107" s="57">
        <f t="shared" si="170"/>
        <v>7.6116778466419781</v>
      </c>
      <c r="CM107" s="57">
        <f t="shared" si="170"/>
        <v>8.8007574952533467</v>
      </c>
      <c r="CN107" s="57">
        <f t="shared" si="170"/>
        <v>3.5410374942037741</v>
      </c>
      <c r="CO107" s="57">
        <f t="shared" si="170"/>
        <v>10.056450991458259</v>
      </c>
      <c r="CP107" s="57">
        <f t="shared" si="170"/>
        <v>8.2507646759657653</v>
      </c>
      <c r="CQ107" s="57">
        <f t="shared" si="170"/>
        <v>1.2972321194573304</v>
      </c>
      <c r="CR107" s="57">
        <f t="shared" si="170"/>
        <v>3.8514157488569616</v>
      </c>
      <c r="CS107" s="57">
        <f t="shared" si="170"/>
        <v>3.5935152475466019</v>
      </c>
      <c r="CT107" s="57">
        <f t="shared" si="170"/>
        <v>3.9666903824289328</v>
      </c>
      <c r="CU107" s="57">
        <f t="shared" si="170"/>
        <v>5.801919359571766</v>
      </c>
      <c r="CV107" s="57">
        <f t="shared" si="170"/>
        <v>4.9658037817315197</v>
      </c>
      <c r="CW107" s="57">
        <f t="shared" si="170"/>
        <v>9.8477050407999194</v>
      </c>
      <c r="CX107" s="57">
        <f t="shared" si="170"/>
        <v>12.774930655057542</v>
      </c>
      <c r="CY107" s="57">
        <f t="shared" si="170"/>
        <v>5.3235113221197388</v>
      </c>
      <c r="CZ107" s="57">
        <f t="shared" si="170"/>
        <v>0</v>
      </c>
      <c r="DA107" s="57">
        <f t="shared" si="170"/>
        <v>0.9216602841368875</v>
      </c>
      <c r="DB107" s="57">
        <f t="shared" si="170"/>
        <v>21.768260557353496</v>
      </c>
      <c r="DC107" s="57">
        <f t="shared" si="170"/>
        <v>3.9327204824693034</v>
      </c>
      <c r="DD107" s="57">
        <f t="shared" si="24"/>
        <v>5.9740820664553205</v>
      </c>
      <c r="DE107" s="57">
        <f t="shared" si="25"/>
        <v>5.0762773550682967</v>
      </c>
      <c r="DF107" s="57">
        <v>10</v>
      </c>
      <c r="DJ107">
        <f t="shared" ref="DJ107:FG107" si="171">IF(DJ52&lt;0,0,DJ52)</f>
        <v>1.6432115474628517</v>
      </c>
      <c r="DK107">
        <f t="shared" si="171"/>
        <v>2.0480742508254481</v>
      </c>
      <c r="DL107">
        <f t="shared" si="171"/>
        <v>0.52278888081782493</v>
      </c>
      <c r="DM107">
        <f t="shared" si="171"/>
        <v>0</v>
      </c>
      <c r="DN107">
        <f t="shared" si="171"/>
        <v>0.99625590640353034</v>
      </c>
      <c r="DO107">
        <f t="shared" si="171"/>
        <v>0.88912470649229358</v>
      </c>
      <c r="DP107">
        <f t="shared" si="171"/>
        <v>0.74499935483909208</v>
      </c>
      <c r="DQ107">
        <f t="shared" si="171"/>
        <v>7.1557636448414952E-2</v>
      </c>
      <c r="DR107">
        <f t="shared" si="171"/>
        <v>1.004015715199057</v>
      </c>
      <c r="DS107">
        <f t="shared" si="171"/>
        <v>2.2456506061018446</v>
      </c>
      <c r="DT107">
        <f t="shared" si="171"/>
        <v>0.41526273283234327</v>
      </c>
      <c r="DU107">
        <f t="shared" si="171"/>
        <v>0</v>
      </c>
      <c r="DV107">
        <f t="shared" si="171"/>
        <v>0.45144857115810733</v>
      </c>
      <c r="DW107">
        <f t="shared" si="171"/>
        <v>0</v>
      </c>
      <c r="DX107">
        <f t="shared" si="171"/>
        <v>0</v>
      </c>
      <c r="DY107">
        <f t="shared" si="171"/>
        <v>3.560627149755601</v>
      </c>
      <c r="DZ107">
        <f t="shared" si="171"/>
        <v>1.6786402314493898</v>
      </c>
      <c r="EA107">
        <f t="shared" si="171"/>
        <v>0</v>
      </c>
      <c r="EB107">
        <f t="shared" si="171"/>
        <v>1.5576674316718708</v>
      </c>
      <c r="EC107">
        <f t="shared" si="171"/>
        <v>0.76501687847776334</v>
      </c>
      <c r="ED107">
        <f t="shared" si="171"/>
        <v>0</v>
      </c>
      <c r="EE107">
        <f t="shared" si="171"/>
        <v>1.9337152965192217</v>
      </c>
      <c r="EF107">
        <f t="shared" si="171"/>
        <v>2.0093406904663427</v>
      </c>
      <c r="EG107">
        <f t="shared" si="171"/>
        <v>0</v>
      </c>
      <c r="EH107">
        <f t="shared" si="171"/>
        <v>1.9759645086480304</v>
      </c>
      <c r="EI107">
        <f t="shared" si="171"/>
        <v>1.5825614385277731</v>
      </c>
      <c r="EJ107">
        <f t="shared" si="171"/>
        <v>0</v>
      </c>
      <c r="EK107">
        <f t="shared" si="171"/>
        <v>4.0451813705032693</v>
      </c>
      <c r="EL107">
        <f t="shared" si="171"/>
        <v>2.6878942238283345</v>
      </c>
      <c r="EM107">
        <f t="shared" si="171"/>
        <v>3.8794259611051531</v>
      </c>
      <c r="EN107">
        <f t="shared" si="171"/>
        <v>4.5420219551771881</v>
      </c>
      <c r="EO107">
        <f t="shared" si="171"/>
        <v>0.94948013914399776</v>
      </c>
      <c r="EP107">
        <f t="shared" si="171"/>
        <v>6.5667754400521519</v>
      </c>
      <c r="EQ107">
        <f t="shared" si="171"/>
        <v>1.9577191354357637</v>
      </c>
      <c r="ER107">
        <f t="shared" si="171"/>
        <v>0.58360065243614367</v>
      </c>
      <c r="ES107">
        <f t="shared" si="171"/>
        <v>1.8540626600326504</v>
      </c>
      <c r="ET107">
        <f t="shared" si="171"/>
        <v>2.3484557944640985</v>
      </c>
      <c r="EU107">
        <f t="shared" si="171"/>
        <v>4.0655385904130528</v>
      </c>
      <c r="EV107">
        <f t="shared" si="171"/>
        <v>1.3757744030328467</v>
      </c>
      <c r="EW107">
        <f t="shared" si="171"/>
        <v>1.2942964106798172</v>
      </c>
      <c r="EX107">
        <f t="shared" si="171"/>
        <v>1.4999804564751684</v>
      </c>
      <c r="EY107">
        <f t="shared" si="171"/>
        <v>0</v>
      </c>
      <c r="EZ107">
        <f t="shared" si="171"/>
        <v>0</v>
      </c>
      <c r="FA107">
        <f t="shared" si="171"/>
        <v>3.2037168724229561</v>
      </c>
      <c r="FB107">
        <f t="shared" si="171"/>
        <v>1.0044290805410128</v>
      </c>
      <c r="FC107">
        <f t="shared" si="171"/>
        <v>2.0783522389421707</v>
      </c>
      <c r="FD107">
        <f t="shared" si="171"/>
        <v>0.5974545304808998</v>
      </c>
      <c r="FE107">
        <f t="shared" si="171"/>
        <v>1.6226599230605643</v>
      </c>
      <c r="FF107">
        <f t="shared" si="171"/>
        <v>0.97170773490797724</v>
      </c>
      <c r="FG107">
        <f t="shared" si="171"/>
        <v>2.6361846751853593</v>
      </c>
      <c r="FH107" s="58">
        <f t="shared" si="27"/>
        <v>1.5172127156483484</v>
      </c>
      <c r="FI107" s="58">
        <f t="shared" si="28"/>
        <v>1.4197986663652769</v>
      </c>
      <c r="FJ107" s="43">
        <v>10</v>
      </c>
      <c r="FN107">
        <f t="shared" ref="FN107:HK107" si="172">IF(FN52&lt;0,0,FN52)</f>
        <v>5.6695574672112707</v>
      </c>
      <c r="FO107">
        <f t="shared" si="172"/>
        <v>6.5307113887165906</v>
      </c>
      <c r="FP107">
        <f t="shared" si="172"/>
        <v>8.1210748563017106</v>
      </c>
      <c r="FQ107">
        <f t="shared" si="172"/>
        <v>5.3888714860868641</v>
      </c>
      <c r="FR107">
        <f t="shared" si="172"/>
        <v>7.1455974507835345</v>
      </c>
      <c r="FS107">
        <f t="shared" si="172"/>
        <v>8.0460875865747212</v>
      </c>
      <c r="FT107">
        <f t="shared" si="172"/>
        <v>7.5973269845626783</v>
      </c>
      <c r="FU107">
        <f t="shared" si="172"/>
        <v>7.1203044031272293</v>
      </c>
      <c r="FV107">
        <f t="shared" si="172"/>
        <v>10.077785063497721</v>
      </c>
      <c r="FW107">
        <f t="shared" si="172"/>
        <v>7.0576140702023986</v>
      </c>
      <c r="FX107">
        <f t="shared" si="172"/>
        <v>6.0744986144918949</v>
      </c>
      <c r="FY107">
        <f t="shared" si="172"/>
        <v>6.7106276306213113</v>
      </c>
      <c r="FZ107">
        <f t="shared" si="172"/>
        <v>9.3576767172117243</v>
      </c>
      <c r="GA107">
        <f t="shared" si="172"/>
        <v>5.670079289796413</v>
      </c>
      <c r="GB107">
        <f t="shared" si="172"/>
        <v>5.6309562383312732</v>
      </c>
      <c r="GC107">
        <f t="shared" si="172"/>
        <v>3.6910858939727769</v>
      </c>
      <c r="GD107">
        <f t="shared" si="172"/>
        <v>7.4881876203499269</v>
      </c>
      <c r="GE107">
        <f t="shared" si="172"/>
        <v>5.8068581979960436</v>
      </c>
      <c r="GF107">
        <f t="shared" si="172"/>
        <v>6.7899003256962169</v>
      </c>
      <c r="GG107">
        <f t="shared" si="172"/>
        <v>7.7224586762377294</v>
      </c>
      <c r="GH107">
        <f t="shared" si="172"/>
        <v>9.6632055461150586</v>
      </c>
      <c r="GI107">
        <f t="shared" si="172"/>
        <v>5.8453878041682765</v>
      </c>
      <c r="GJ107">
        <f t="shared" si="172"/>
        <v>5.9424945534765721</v>
      </c>
      <c r="GK107">
        <f t="shared" si="172"/>
        <v>4.5312407196825371</v>
      </c>
      <c r="GL107">
        <f t="shared" si="172"/>
        <v>8.6464359442680134</v>
      </c>
      <c r="GM107">
        <f t="shared" si="172"/>
        <v>7.1717278019996593</v>
      </c>
      <c r="GN107">
        <f t="shared" si="172"/>
        <v>4.5303130350867287</v>
      </c>
      <c r="GO107">
        <f t="shared" si="172"/>
        <v>8.1400565791619002</v>
      </c>
      <c r="GP107">
        <f t="shared" si="172"/>
        <v>7.6877694114437327</v>
      </c>
      <c r="GQ107">
        <f t="shared" si="172"/>
        <v>8.1876106465124749</v>
      </c>
      <c r="GR107">
        <f t="shared" si="172"/>
        <v>7.203205982062209</v>
      </c>
      <c r="GS107">
        <f t="shared" si="172"/>
        <v>8.9311055121861855</v>
      </c>
      <c r="GT107">
        <f t="shared" si="172"/>
        <v>7.2696428647241556</v>
      </c>
      <c r="GU107">
        <f t="shared" si="172"/>
        <v>8.8230234355642452</v>
      </c>
      <c r="GV107">
        <f t="shared" si="172"/>
        <v>3.7048101690225304</v>
      </c>
      <c r="GW107">
        <f t="shared" si="172"/>
        <v>7.8550630037562224</v>
      </c>
      <c r="GX107">
        <f t="shared" si="172"/>
        <v>8.0726868959964477</v>
      </c>
      <c r="GY107">
        <f t="shared" si="172"/>
        <v>7.3398126547026914</v>
      </c>
      <c r="GZ107">
        <f t="shared" si="172"/>
        <v>7.5803967406891752</v>
      </c>
      <c r="HA107">
        <f t="shared" si="172"/>
        <v>4.1253514241753146</v>
      </c>
      <c r="HB107">
        <f t="shared" si="172"/>
        <v>5.3430977546150098</v>
      </c>
      <c r="HC107">
        <f t="shared" si="172"/>
        <v>7.5715905582392589</v>
      </c>
      <c r="HD107">
        <f t="shared" si="172"/>
        <v>6.5392140273097903</v>
      </c>
      <c r="HE107">
        <f t="shared" si="172"/>
        <v>8.0805517514300291</v>
      </c>
      <c r="HF107">
        <f t="shared" si="172"/>
        <v>6.198339392124617</v>
      </c>
      <c r="HG107">
        <f t="shared" si="172"/>
        <v>8.4740332654683144</v>
      </c>
      <c r="HH107">
        <f t="shared" si="172"/>
        <v>7.6302904831600609</v>
      </c>
      <c r="HI107">
        <f t="shared" si="172"/>
        <v>8.0117189186630995</v>
      </c>
      <c r="HJ107">
        <f t="shared" si="172"/>
        <v>7.3157354877758189</v>
      </c>
      <c r="HK107">
        <f t="shared" si="172"/>
        <v>10.726782292788847</v>
      </c>
      <c r="HL107" s="55">
        <f t="shared" si="30"/>
        <v>7.0967990923627839</v>
      </c>
      <c r="HM107" s="55">
        <f t="shared" si="31"/>
        <v>1.5558781324574169</v>
      </c>
      <c r="HN107" s="10">
        <v>10</v>
      </c>
    </row>
    <row r="108" spans="56:222" x14ac:dyDescent="0.35">
      <c r="BD108">
        <v>50</v>
      </c>
      <c r="BE108" s="12">
        <v>55</v>
      </c>
      <c r="BF108" s="57">
        <f t="shared" ref="BF108:DC108" si="173">IF(BF53&lt;0,0,BF53)</f>
        <v>0</v>
      </c>
      <c r="BG108" s="57">
        <f t="shared" si="173"/>
        <v>4.0674516356049573</v>
      </c>
      <c r="BH108" s="57">
        <f t="shared" si="173"/>
        <v>5.3730546085390962</v>
      </c>
      <c r="BI108" s="57">
        <f t="shared" si="173"/>
        <v>2.334316349119181</v>
      </c>
      <c r="BJ108" s="57">
        <f t="shared" si="173"/>
        <v>10.622766211567214</v>
      </c>
      <c r="BK108" s="57">
        <f t="shared" si="173"/>
        <v>5.0340189034288052</v>
      </c>
      <c r="BL108" s="57">
        <f t="shared" si="173"/>
        <v>6.2271774993534201</v>
      </c>
      <c r="BM108" s="57">
        <f t="shared" si="173"/>
        <v>10.58262802759069</v>
      </c>
      <c r="BN108" s="57">
        <f t="shared" si="173"/>
        <v>9.8958468868333149</v>
      </c>
      <c r="BO108" s="57">
        <f t="shared" si="173"/>
        <v>8.6158782949170565</v>
      </c>
      <c r="BP108" s="57">
        <f t="shared" si="173"/>
        <v>11.619431796829449</v>
      </c>
      <c r="BQ108" s="57">
        <f t="shared" si="173"/>
        <v>7.0462220435403289</v>
      </c>
      <c r="BR108" s="57">
        <f t="shared" si="173"/>
        <v>15.451319512762129</v>
      </c>
      <c r="BS108" s="57">
        <f t="shared" si="173"/>
        <v>7.7478953869687395</v>
      </c>
      <c r="BT108" s="57">
        <f t="shared" si="173"/>
        <v>14.825708666434512</v>
      </c>
      <c r="BU108" s="57">
        <f t="shared" si="173"/>
        <v>15.811562906277832</v>
      </c>
      <c r="BV108" s="57">
        <f t="shared" si="173"/>
        <v>9.6242065126390663</v>
      </c>
      <c r="BW108" s="57">
        <f t="shared" si="173"/>
        <v>9.278594615138136</v>
      </c>
      <c r="BX108" s="57">
        <f t="shared" si="173"/>
        <v>11.474367164522992</v>
      </c>
      <c r="BY108" s="57">
        <f t="shared" si="173"/>
        <v>9.1439369669061854</v>
      </c>
      <c r="BZ108" s="57">
        <f t="shared" si="173"/>
        <v>2.4256488075153904</v>
      </c>
      <c r="CA108" s="57">
        <f t="shared" si="173"/>
        <v>5.9781653988140171</v>
      </c>
      <c r="CB108" s="57">
        <f t="shared" si="173"/>
        <v>9.4422864720073996</v>
      </c>
      <c r="CC108" s="57">
        <f t="shared" si="173"/>
        <v>10.091259827062604</v>
      </c>
      <c r="CD108" s="57">
        <f t="shared" si="173"/>
        <v>11.59796872231178</v>
      </c>
      <c r="CE108" s="57">
        <f t="shared" si="173"/>
        <v>4.3815233482420446</v>
      </c>
      <c r="CF108" s="57">
        <f t="shared" si="173"/>
        <v>9.7354165234393442</v>
      </c>
      <c r="CG108" s="57">
        <f t="shared" si="173"/>
        <v>9.2254849448765164</v>
      </c>
      <c r="CH108" s="57">
        <f t="shared" si="173"/>
        <v>16.327293877806515</v>
      </c>
      <c r="CI108" s="57">
        <f t="shared" si="173"/>
        <v>14.474127118559554</v>
      </c>
      <c r="CJ108" s="57">
        <f t="shared" si="173"/>
        <v>11.314878537417972</v>
      </c>
      <c r="CK108" s="57">
        <f t="shared" si="173"/>
        <v>8.6641835139418255</v>
      </c>
      <c r="CL108" s="57">
        <f t="shared" si="173"/>
        <v>12.923890852802433</v>
      </c>
      <c r="CM108" s="57">
        <f t="shared" si="173"/>
        <v>2.8433248773227504E-3</v>
      </c>
      <c r="CN108" s="57">
        <f t="shared" si="173"/>
        <v>8.4675521691353062</v>
      </c>
      <c r="CO108" s="57">
        <f t="shared" si="173"/>
        <v>12.108804793355521</v>
      </c>
      <c r="CP108" s="57">
        <f t="shared" si="173"/>
        <v>2.0318540635018145</v>
      </c>
      <c r="CQ108" s="57">
        <f t="shared" si="173"/>
        <v>0</v>
      </c>
      <c r="CR108" s="57">
        <f t="shared" si="173"/>
        <v>7.8112843482487371</v>
      </c>
      <c r="CS108" s="57">
        <f t="shared" si="173"/>
        <v>3.1249385472293945</v>
      </c>
      <c r="CT108" s="57">
        <f t="shared" si="173"/>
        <v>0</v>
      </c>
      <c r="CU108" s="57">
        <f t="shared" si="173"/>
        <v>3.4091513669083362</v>
      </c>
      <c r="CV108" s="57">
        <f t="shared" si="173"/>
        <v>5.6436734382843134</v>
      </c>
      <c r="CW108" s="57">
        <f t="shared" si="173"/>
        <v>0</v>
      </c>
      <c r="CX108" s="57">
        <f t="shared" si="173"/>
        <v>14.96770334484987</v>
      </c>
      <c r="CY108" s="57">
        <f t="shared" si="173"/>
        <v>17.571918095895089</v>
      </c>
      <c r="CZ108" s="57">
        <f t="shared" si="173"/>
        <v>10.135212841090979</v>
      </c>
      <c r="DA108" s="57">
        <f t="shared" si="173"/>
        <v>8.2149646630242934</v>
      </c>
      <c r="DB108" s="57">
        <f t="shared" si="173"/>
        <v>13.544436541236937</v>
      </c>
      <c r="DC108" s="57">
        <f t="shared" si="173"/>
        <v>0</v>
      </c>
      <c r="DD108" s="57">
        <f t="shared" si="24"/>
        <v>8.1678569894281754</v>
      </c>
      <c r="DE108" s="57">
        <f t="shared" si="25"/>
        <v>4.8636483480954382</v>
      </c>
      <c r="DF108" s="57">
        <v>10</v>
      </c>
      <c r="DJ108">
        <f t="shared" ref="DJ108:FG108" si="174">IF(DJ53&lt;0,0,DJ53)</f>
        <v>0</v>
      </c>
      <c r="DK108">
        <f t="shared" si="174"/>
        <v>0.17467356423556346</v>
      </c>
      <c r="DL108">
        <f t="shared" si="174"/>
        <v>0</v>
      </c>
      <c r="DM108">
        <f t="shared" si="174"/>
        <v>0.57185294730705216</v>
      </c>
      <c r="DN108">
        <f t="shared" si="174"/>
        <v>1.2955874489690178</v>
      </c>
      <c r="DO108">
        <f t="shared" si="174"/>
        <v>0</v>
      </c>
      <c r="DP108">
        <f t="shared" si="174"/>
        <v>0.33740137945831528</v>
      </c>
      <c r="DQ108">
        <f t="shared" si="174"/>
        <v>0.62540301764063777</v>
      </c>
      <c r="DR108">
        <f t="shared" si="174"/>
        <v>0.95034995633075603</v>
      </c>
      <c r="DS108">
        <f t="shared" si="174"/>
        <v>0.11235257710912272</v>
      </c>
      <c r="DT108">
        <f t="shared" si="174"/>
        <v>1.6684709998499603</v>
      </c>
      <c r="DU108">
        <f t="shared" si="174"/>
        <v>2.146027250039042</v>
      </c>
      <c r="DV108">
        <f t="shared" si="174"/>
        <v>0.49272549853601966</v>
      </c>
      <c r="DW108">
        <f t="shared" si="174"/>
        <v>1.2004424569950789</v>
      </c>
      <c r="DX108">
        <f t="shared" si="174"/>
        <v>0.13124735227582285</v>
      </c>
      <c r="DY108">
        <f t="shared" si="174"/>
        <v>0</v>
      </c>
      <c r="DZ108">
        <f t="shared" si="174"/>
        <v>0</v>
      </c>
      <c r="EA108">
        <f t="shared" si="174"/>
        <v>2.2645970511276392</v>
      </c>
      <c r="EB108">
        <f t="shared" si="174"/>
        <v>1.800359600512893</v>
      </c>
      <c r="EC108">
        <f t="shared" si="174"/>
        <v>0</v>
      </c>
      <c r="ED108">
        <f t="shared" si="174"/>
        <v>2.2082679174146325</v>
      </c>
      <c r="EE108">
        <f t="shared" si="174"/>
        <v>1.9099907057735255</v>
      </c>
      <c r="EF108">
        <f t="shared" si="174"/>
        <v>6.3243296555883788E-2</v>
      </c>
      <c r="EG108">
        <f t="shared" si="174"/>
        <v>0.48607323828226079</v>
      </c>
      <c r="EH108">
        <f t="shared" si="174"/>
        <v>1.6620811174489791</v>
      </c>
      <c r="EI108">
        <f t="shared" si="174"/>
        <v>3.3578916508686962</v>
      </c>
      <c r="EJ108">
        <f t="shared" si="174"/>
        <v>1.1148858583893162</v>
      </c>
      <c r="EK108">
        <f t="shared" si="174"/>
        <v>2.072529323360941</v>
      </c>
      <c r="EL108">
        <f t="shared" si="174"/>
        <v>2.5818457879195922</v>
      </c>
      <c r="EM108">
        <f t="shared" si="174"/>
        <v>0.38994834534794798</v>
      </c>
      <c r="EN108">
        <f t="shared" si="174"/>
        <v>0</v>
      </c>
      <c r="EO108">
        <f t="shared" si="174"/>
        <v>2.140945687135245</v>
      </c>
      <c r="EP108">
        <f t="shared" si="174"/>
        <v>0.62207956483878668</v>
      </c>
      <c r="EQ108">
        <f t="shared" si="174"/>
        <v>2.4281441278090643</v>
      </c>
      <c r="ER108">
        <f t="shared" si="174"/>
        <v>2.9646283018719988</v>
      </c>
      <c r="ES108">
        <f t="shared" si="174"/>
        <v>3.1397503470926313</v>
      </c>
      <c r="ET108">
        <f t="shared" si="174"/>
        <v>4.5380779419629835</v>
      </c>
      <c r="EU108">
        <f t="shared" si="174"/>
        <v>0.80076066746376462</v>
      </c>
      <c r="EV108">
        <f t="shared" si="174"/>
        <v>3.3855894707285916</v>
      </c>
      <c r="EW108">
        <f t="shared" si="174"/>
        <v>0.39009113601612633</v>
      </c>
      <c r="EX108">
        <f t="shared" si="174"/>
        <v>1.1815119841613342</v>
      </c>
      <c r="EY108">
        <f t="shared" si="174"/>
        <v>2.6169865713582841</v>
      </c>
      <c r="EZ108">
        <f t="shared" si="174"/>
        <v>0.30194645654963104</v>
      </c>
      <c r="FA108">
        <f t="shared" si="174"/>
        <v>1.637435448121396</v>
      </c>
      <c r="FB108">
        <f t="shared" si="174"/>
        <v>2.381685399033886</v>
      </c>
      <c r="FC108">
        <f t="shared" si="174"/>
        <v>1.517746525170951</v>
      </c>
      <c r="FD108">
        <f t="shared" si="174"/>
        <v>1.5920137365738629</v>
      </c>
      <c r="FE108">
        <f t="shared" si="174"/>
        <v>2.1955167107463058</v>
      </c>
      <c r="FF108">
        <f t="shared" si="174"/>
        <v>2.9092647900525481</v>
      </c>
      <c r="FG108">
        <f t="shared" si="174"/>
        <v>2.5197711146957591</v>
      </c>
      <c r="FH108" s="58">
        <f t="shared" si="27"/>
        <v>1.3776438864626359</v>
      </c>
      <c r="FI108" s="58">
        <f t="shared" si="28"/>
        <v>1.149133477887986</v>
      </c>
      <c r="FJ108" s="43">
        <v>10</v>
      </c>
      <c r="FN108">
        <f t="shared" ref="FN108:HK108" si="175">IF(FN53&lt;0,0,FN53)</f>
        <v>6.7675623538586658</v>
      </c>
      <c r="FO108">
        <f t="shared" si="175"/>
        <v>7.9677704659540902</v>
      </c>
      <c r="FP108">
        <f t="shared" si="175"/>
        <v>3.9231567595986414</v>
      </c>
      <c r="FQ108">
        <f t="shared" si="175"/>
        <v>5.440323593362991</v>
      </c>
      <c r="FR108">
        <f t="shared" si="175"/>
        <v>9.5054776691237919</v>
      </c>
      <c r="FS108">
        <f t="shared" si="175"/>
        <v>6.4645575773890593</v>
      </c>
      <c r="FT108">
        <f t="shared" si="175"/>
        <v>5.196758706703549</v>
      </c>
      <c r="FU108">
        <f t="shared" si="175"/>
        <v>6.5191443125210933</v>
      </c>
      <c r="FV108">
        <f t="shared" si="175"/>
        <v>4.9524262292531782</v>
      </c>
      <c r="FW108">
        <f t="shared" si="175"/>
        <v>4.2343349148420382</v>
      </c>
      <c r="FX108">
        <f t="shared" si="175"/>
        <v>7.3117211966443572</v>
      </c>
      <c r="FY108">
        <f t="shared" si="175"/>
        <v>3.7234075760049743</v>
      </c>
      <c r="FZ108">
        <f t="shared" si="175"/>
        <v>9.488793261668178</v>
      </c>
      <c r="GA108">
        <f t="shared" si="175"/>
        <v>5.1467482533250584</v>
      </c>
      <c r="GB108">
        <f t="shared" si="175"/>
        <v>4.4775914145854765</v>
      </c>
      <c r="GC108">
        <f t="shared" si="175"/>
        <v>6.189023997437034</v>
      </c>
      <c r="GD108">
        <f t="shared" si="175"/>
        <v>7.9340324871434129</v>
      </c>
      <c r="GE108">
        <f t="shared" si="175"/>
        <v>3.6150579715165074</v>
      </c>
      <c r="GF108">
        <f t="shared" si="175"/>
        <v>5.4120915590526417</v>
      </c>
      <c r="GG108">
        <f t="shared" si="175"/>
        <v>5.7369940575578946</v>
      </c>
      <c r="GH108">
        <f t="shared" si="175"/>
        <v>8.7732905965519592</v>
      </c>
      <c r="GI108">
        <f t="shared" si="175"/>
        <v>6.5455237743360337</v>
      </c>
      <c r="GJ108">
        <f t="shared" si="175"/>
        <v>10.164957461499142</v>
      </c>
      <c r="GK108">
        <f t="shared" si="175"/>
        <v>5.7634793163440188</v>
      </c>
      <c r="GL108">
        <f t="shared" si="175"/>
        <v>10.439561378704383</v>
      </c>
      <c r="GM108">
        <f t="shared" si="175"/>
        <v>6.3985942913556935</v>
      </c>
      <c r="GN108">
        <f t="shared" si="175"/>
        <v>8.5973975044605311</v>
      </c>
      <c r="GO108">
        <f t="shared" si="175"/>
        <v>7.9709038571006383</v>
      </c>
      <c r="GP108">
        <f t="shared" si="175"/>
        <v>6.8696789410448398</v>
      </c>
      <c r="GQ108">
        <f t="shared" si="175"/>
        <v>5.3502881198862449</v>
      </c>
      <c r="GR108">
        <f t="shared" si="175"/>
        <v>5.9205473005629026</v>
      </c>
      <c r="GS108">
        <f t="shared" si="175"/>
        <v>9.5321745218522835</v>
      </c>
      <c r="GT108">
        <f t="shared" si="175"/>
        <v>9.156860892077674</v>
      </c>
      <c r="GU108">
        <f t="shared" si="175"/>
        <v>8.02049337359378</v>
      </c>
      <c r="GV108">
        <f t="shared" si="175"/>
        <v>3.333597510178806</v>
      </c>
      <c r="GW108">
        <f t="shared" si="175"/>
        <v>8.929293858060845</v>
      </c>
      <c r="GX108">
        <f t="shared" si="175"/>
        <v>2.0321867166482841</v>
      </c>
      <c r="GY108">
        <f t="shared" si="175"/>
        <v>0</v>
      </c>
      <c r="GZ108">
        <f t="shared" si="175"/>
        <v>4.1277771058655341</v>
      </c>
      <c r="HA108">
        <f t="shared" si="175"/>
        <v>2.2761410262016577</v>
      </c>
      <c r="HB108">
        <f t="shared" si="175"/>
        <v>4.279156814633752</v>
      </c>
      <c r="HC108">
        <f t="shared" si="175"/>
        <v>7.7346434634516479</v>
      </c>
      <c r="HD108">
        <f t="shared" si="175"/>
        <v>4.9367682775179853</v>
      </c>
      <c r="HE108">
        <f t="shared" si="175"/>
        <v>3.1081284075905566</v>
      </c>
      <c r="HF108">
        <f t="shared" si="175"/>
        <v>7.8701491245435315</v>
      </c>
      <c r="HG108">
        <f t="shared" si="175"/>
        <v>3.3737643432384354</v>
      </c>
      <c r="HH108">
        <f t="shared" si="175"/>
        <v>6.3085610688783342</v>
      </c>
      <c r="HI108">
        <f t="shared" si="175"/>
        <v>6.5622712097744804</v>
      </c>
      <c r="HJ108">
        <f t="shared" si="175"/>
        <v>4.3109859459643483</v>
      </c>
      <c r="HK108">
        <f t="shared" si="175"/>
        <v>9.6543317565799214</v>
      </c>
      <c r="HL108" s="55">
        <f t="shared" si="30"/>
        <v>6.1669696463208217</v>
      </c>
      <c r="HM108" s="55">
        <f t="shared" si="31"/>
        <v>2.3395916026932881</v>
      </c>
      <c r="HN108" s="10">
        <v>10</v>
      </c>
    </row>
    <row r="109" spans="56:222" x14ac:dyDescent="0.35">
      <c r="BD109">
        <v>51</v>
      </c>
      <c r="BE109" s="12">
        <v>56</v>
      </c>
      <c r="BF109" s="57">
        <f t="shared" ref="BF109:DC109" si="176">IF(BF54&lt;0,0,BF54)</f>
        <v>11.343589930665912</v>
      </c>
      <c r="BG109" s="57">
        <f t="shared" si="176"/>
        <v>2.6237210290582151</v>
      </c>
      <c r="BH109" s="57">
        <f t="shared" si="176"/>
        <v>8.5762307930871611</v>
      </c>
      <c r="BI109" s="57">
        <f t="shared" si="176"/>
        <v>2.7564369515766156</v>
      </c>
      <c r="BJ109" s="57">
        <f t="shared" si="176"/>
        <v>1.5809020437608705</v>
      </c>
      <c r="BK109" s="57">
        <f t="shared" si="176"/>
        <v>0.26962587025074747</v>
      </c>
      <c r="BL109" s="57">
        <f t="shared" si="176"/>
        <v>20.749654986038806</v>
      </c>
      <c r="BM109" s="57">
        <f t="shared" si="176"/>
        <v>5.1381646285243914</v>
      </c>
      <c r="BN109" s="57">
        <f t="shared" si="176"/>
        <v>13.466561476425268</v>
      </c>
      <c r="BO109" s="57">
        <f t="shared" si="176"/>
        <v>13.993727524839342</v>
      </c>
      <c r="BP109" s="57">
        <f t="shared" si="176"/>
        <v>6.7799070206910255</v>
      </c>
      <c r="BQ109" s="57">
        <f t="shared" si="176"/>
        <v>7.4282916370884049</v>
      </c>
      <c r="BR109" s="57">
        <f t="shared" si="176"/>
        <v>4.137285513470415</v>
      </c>
      <c r="BS109" s="57">
        <f t="shared" si="176"/>
        <v>11.71394235779182</v>
      </c>
      <c r="BT109" s="57">
        <f t="shared" si="176"/>
        <v>7.6442044969461858</v>
      </c>
      <c r="BU109" s="57">
        <f t="shared" si="176"/>
        <v>4.4564907325274543</v>
      </c>
      <c r="BV109" s="57">
        <f t="shared" si="176"/>
        <v>3.7933260541557683</v>
      </c>
      <c r="BW109" s="57">
        <f t="shared" si="176"/>
        <v>0</v>
      </c>
      <c r="BX109" s="57">
        <f t="shared" si="176"/>
        <v>11.612278221482411</v>
      </c>
      <c r="BY109" s="57">
        <f t="shared" si="176"/>
        <v>0</v>
      </c>
      <c r="BZ109" s="57">
        <f t="shared" si="176"/>
        <v>10.163905680647003</v>
      </c>
      <c r="CA109" s="57">
        <f t="shared" si="176"/>
        <v>7.1885279380602878</v>
      </c>
      <c r="CB109" s="57">
        <f t="shared" si="176"/>
        <v>9.0493923648772761</v>
      </c>
      <c r="CC109" s="57">
        <f t="shared" si="176"/>
        <v>4.2325628141860943</v>
      </c>
      <c r="CD109" s="57">
        <f t="shared" si="176"/>
        <v>1.6618404783820733</v>
      </c>
      <c r="CE109" s="57">
        <f t="shared" si="176"/>
        <v>0.54874529222608537</v>
      </c>
      <c r="CF109" s="57">
        <f t="shared" si="176"/>
        <v>7.9300153897656127</v>
      </c>
      <c r="CG109" s="57">
        <f t="shared" si="176"/>
        <v>9.4221818740060552</v>
      </c>
      <c r="CH109" s="57">
        <f t="shared" si="176"/>
        <v>17.72128646688536</v>
      </c>
      <c r="CI109" s="57">
        <f t="shared" si="176"/>
        <v>11.609862148807151</v>
      </c>
      <c r="CJ109" s="57">
        <f t="shared" si="176"/>
        <v>12.970174092961242</v>
      </c>
      <c r="CK109" s="57">
        <f t="shared" si="176"/>
        <v>0.1904522191488649</v>
      </c>
      <c r="CL109" s="57">
        <f t="shared" si="176"/>
        <v>5.2206209870654856</v>
      </c>
      <c r="CM109" s="57">
        <f t="shared" si="176"/>
        <v>0</v>
      </c>
      <c r="CN109" s="57">
        <f t="shared" si="176"/>
        <v>6.7606362149398773</v>
      </c>
      <c r="CO109" s="57">
        <f t="shared" si="176"/>
        <v>9.4162887576111824</v>
      </c>
      <c r="CP109" s="57">
        <f t="shared" si="176"/>
        <v>13.031164171015844</v>
      </c>
      <c r="CQ109" s="57">
        <f t="shared" si="176"/>
        <v>12.071941300282488</v>
      </c>
      <c r="CR109" s="57">
        <f t="shared" si="176"/>
        <v>1.4880513203842565</v>
      </c>
      <c r="CS109" s="57">
        <f t="shared" si="176"/>
        <v>11.46964589633164</v>
      </c>
      <c r="CT109" s="57">
        <f t="shared" si="176"/>
        <v>6.2381447419192408</v>
      </c>
      <c r="CU109" s="57">
        <f t="shared" si="176"/>
        <v>8.8461901482241228</v>
      </c>
      <c r="CV109" s="57">
        <f t="shared" si="176"/>
        <v>5.8886755864386213</v>
      </c>
      <c r="CW109" s="57">
        <f t="shared" si="176"/>
        <v>13.204827273047995</v>
      </c>
      <c r="CX109" s="57">
        <f t="shared" si="176"/>
        <v>4.419136148035177</v>
      </c>
      <c r="CY109" s="57">
        <f t="shared" si="176"/>
        <v>7.3321582062725792</v>
      </c>
      <c r="CZ109" s="57">
        <f t="shared" si="176"/>
        <v>3.3311786223656963</v>
      </c>
      <c r="DA109" s="57">
        <f t="shared" si="176"/>
        <v>0.48753461623156902</v>
      </c>
      <c r="DB109" s="57">
        <f t="shared" si="176"/>
        <v>6.3326341928495093</v>
      </c>
      <c r="DC109" s="57">
        <f t="shared" si="176"/>
        <v>15.051253039464354</v>
      </c>
      <c r="DD109" s="57">
        <f t="shared" si="24"/>
        <v>7.2268673850162726</v>
      </c>
      <c r="DE109" s="57">
        <f t="shared" si="25"/>
        <v>5.0306321926255704</v>
      </c>
      <c r="DF109" s="57">
        <v>10</v>
      </c>
      <c r="DJ109">
        <f t="shared" ref="DJ109:FG109" si="177">IF(DJ54&lt;0,0,DJ54)</f>
        <v>0</v>
      </c>
      <c r="DK109">
        <f t="shared" si="177"/>
        <v>0</v>
      </c>
      <c r="DL109">
        <f t="shared" si="177"/>
        <v>0</v>
      </c>
      <c r="DM109">
        <f t="shared" si="177"/>
        <v>0.30708233392011586</v>
      </c>
      <c r="DN109">
        <f t="shared" si="177"/>
        <v>2.8856699003242827</v>
      </c>
      <c r="DO109">
        <f t="shared" si="177"/>
        <v>0</v>
      </c>
      <c r="DP109">
        <f t="shared" si="177"/>
        <v>1.8410213641161679</v>
      </c>
      <c r="DQ109">
        <f t="shared" si="177"/>
        <v>2.8701814215580814</v>
      </c>
      <c r="DR109">
        <f t="shared" si="177"/>
        <v>2.2244499148926113</v>
      </c>
      <c r="DS109">
        <f t="shared" si="177"/>
        <v>0</v>
      </c>
      <c r="DT109">
        <f t="shared" si="177"/>
        <v>1.8126088405822518</v>
      </c>
      <c r="DU109">
        <f t="shared" si="177"/>
        <v>6.4792534174828322</v>
      </c>
      <c r="DV109">
        <f t="shared" si="177"/>
        <v>4.5852327246664206</v>
      </c>
      <c r="DW109">
        <f t="shared" si="177"/>
        <v>0.46664633539854528</v>
      </c>
      <c r="DX109">
        <f t="shared" si="177"/>
        <v>1.8876413690393381</v>
      </c>
      <c r="DY109">
        <f t="shared" si="177"/>
        <v>0</v>
      </c>
      <c r="DZ109">
        <f t="shared" si="177"/>
        <v>4.2376289655565049</v>
      </c>
      <c r="EA109">
        <f t="shared" si="177"/>
        <v>1.7519266037468331</v>
      </c>
      <c r="EB109">
        <f t="shared" si="177"/>
        <v>0</v>
      </c>
      <c r="EC109">
        <f t="shared" si="177"/>
        <v>0.80650409866371753</v>
      </c>
      <c r="ED109">
        <f t="shared" si="177"/>
        <v>6.7797348236397372</v>
      </c>
      <c r="EE109">
        <f t="shared" si="177"/>
        <v>0.56786068110319299</v>
      </c>
      <c r="EF109">
        <f t="shared" si="177"/>
        <v>0</v>
      </c>
      <c r="EG109">
        <f t="shared" si="177"/>
        <v>4.8392170782151513</v>
      </c>
      <c r="EH109">
        <f t="shared" si="177"/>
        <v>0.46182660465070491</v>
      </c>
      <c r="EI109">
        <f t="shared" si="177"/>
        <v>6.4188873437431173</v>
      </c>
      <c r="EJ109">
        <f t="shared" si="177"/>
        <v>0</v>
      </c>
      <c r="EK109">
        <f t="shared" si="177"/>
        <v>4.519245973669749</v>
      </c>
      <c r="EL109">
        <f t="shared" si="177"/>
        <v>7.5581143135693853</v>
      </c>
      <c r="EM109">
        <f t="shared" si="177"/>
        <v>1.7533528506007858</v>
      </c>
      <c r="EN109">
        <f t="shared" si="177"/>
        <v>0</v>
      </c>
      <c r="EO109">
        <f t="shared" si="177"/>
        <v>4.9573988433892371</v>
      </c>
      <c r="EP109">
        <f t="shared" si="177"/>
        <v>0</v>
      </c>
      <c r="EQ109">
        <f t="shared" si="177"/>
        <v>2.9590056868344252</v>
      </c>
      <c r="ER109">
        <f t="shared" si="177"/>
        <v>2.6679389150829227</v>
      </c>
      <c r="ES109">
        <f t="shared" si="177"/>
        <v>0</v>
      </c>
      <c r="ET109">
        <f t="shared" si="177"/>
        <v>3.6802685570635365</v>
      </c>
      <c r="EU109">
        <f t="shared" si="177"/>
        <v>1.921463794433075</v>
      </c>
      <c r="EV109">
        <f t="shared" si="177"/>
        <v>3.3482973065745316</v>
      </c>
      <c r="EW109">
        <f t="shared" si="177"/>
        <v>0</v>
      </c>
      <c r="EX109">
        <f t="shared" si="177"/>
        <v>0</v>
      </c>
      <c r="EY109">
        <f t="shared" si="177"/>
        <v>3.8022372535394968</v>
      </c>
      <c r="EZ109">
        <f t="shared" si="177"/>
        <v>0.91869984255914439</v>
      </c>
      <c r="FA109">
        <f t="shared" si="177"/>
        <v>0</v>
      </c>
      <c r="FB109">
        <f t="shared" si="177"/>
        <v>1.8736845248256575</v>
      </c>
      <c r="FC109">
        <f t="shared" si="177"/>
        <v>4.5469559125465455</v>
      </c>
      <c r="FD109">
        <f t="shared" si="177"/>
        <v>0</v>
      </c>
      <c r="FE109">
        <f t="shared" si="177"/>
        <v>3.6195863202281178</v>
      </c>
      <c r="FF109">
        <f t="shared" si="177"/>
        <v>3.3389599564814123</v>
      </c>
      <c r="FG109">
        <f t="shared" si="177"/>
        <v>0</v>
      </c>
      <c r="FH109" s="58">
        <f t="shared" si="27"/>
        <v>2.0537716774539536</v>
      </c>
      <c r="FI109" s="58">
        <f t="shared" si="28"/>
        <v>2.1675898571204963</v>
      </c>
      <c r="FJ109" s="43">
        <v>10</v>
      </c>
      <c r="FN109">
        <f t="shared" ref="FN109:HK109" si="178">IF(FN54&lt;0,0,FN54)</f>
        <v>7.1020083433719989</v>
      </c>
      <c r="FO109">
        <f t="shared" si="178"/>
        <v>8.5749910263982017</v>
      </c>
      <c r="FP109">
        <f t="shared" si="178"/>
        <v>3.6111469322346963</v>
      </c>
      <c r="FQ109">
        <f t="shared" si="178"/>
        <v>5.473124410036398</v>
      </c>
      <c r="FR109">
        <f t="shared" si="178"/>
        <v>10.4621771393792</v>
      </c>
      <c r="FS109">
        <f t="shared" si="178"/>
        <v>6.7301388449774819</v>
      </c>
      <c r="FT109">
        <f t="shared" si="178"/>
        <v>5.174203867317992</v>
      </c>
      <c r="FU109">
        <f t="shared" si="178"/>
        <v>6.7971316562758872</v>
      </c>
      <c r="FV109">
        <f t="shared" si="178"/>
        <v>4.8743412813561733</v>
      </c>
      <c r="FW109">
        <f t="shared" si="178"/>
        <v>3.993047395487956</v>
      </c>
      <c r="FX109">
        <f t="shared" si="178"/>
        <v>7.7698396504271656</v>
      </c>
      <c r="FY109">
        <f t="shared" si="178"/>
        <v>3.3660002069151957</v>
      </c>
      <c r="FZ109">
        <f t="shared" si="178"/>
        <v>10.44170082113822</v>
      </c>
      <c r="GA109">
        <f t="shared" si="178"/>
        <v>5.1128274018080262</v>
      </c>
      <c r="GB109">
        <f t="shared" si="178"/>
        <v>4.291589463354903</v>
      </c>
      <c r="GC109">
        <f t="shared" si="178"/>
        <v>6.3919839968545418</v>
      </c>
      <c r="GD109">
        <f t="shared" si="178"/>
        <v>8.5335853251305522</v>
      </c>
      <c r="GE109">
        <f t="shared" si="178"/>
        <v>3.2330256923157137</v>
      </c>
      <c r="GF109">
        <f t="shared" si="178"/>
        <v>5.4384760042918785</v>
      </c>
      <c r="GG109">
        <f t="shared" si="178"/>
        <v>5.8372199797301434</v>
      </c>
      <c r="GH109">
        <f t="shared" si="178"/>
        <v>9.5635839139501329</v>
      </c>
      <c r="GI109">
        <f t="shared" si="178"/>
        <v>6.8295064503214959</v>
      </c>
      <c r="GJ109">
        <f t="shared" si="178"/>
        <v>11.271538702748948</v>
      </c>
      <c r="GK109">
        <f t="shared" si="178"/>
        <v>5.869724615513114</v>
      </c>
      <c r="GL109">
        <f t="shared" si="178"/>
        <v>11.608552601137198</v>
      </c>
      <c r="GM109">
        <f t="shared" si="178"/>
        <v>6.649183903027442</v>
      </c>
      <c r="GN109">
        <f t="shared" si="178"/>
        <v>9.3477151191106529</v>
      </c>
      <c r="GO109">
        <f t="shared" si="178"/>
        <v>8.5788365518962379</v>
      </c>
      <c r="GP109">
        <f t="shared" si="178"/>
        <v>7.2273332458277579</v>
      </c>
      <c r="GQ109">
        <f t="shared" si="178"/>
        <v>5.3626263289513005</v>
      </c>
      <c r="GR109">
        <f t="shared" si="178"/>
        <v>6.0624898688726532</v>
      </c>
      <c r="GS109">
        <f t="shared" si="178"/>
        <v>10.494941458636895</v>
      </c>
      <c r="GT109">
        <f t="shared" si="178"/>
        <v>10.034329276640783</v>
      </c>
      <c r="GU109">
        <f t="shared" si="178"/>
        <v>8.6396964130469129</v>
      </c>
      <c r="GV109">
        <f t="shared" si="178"/>
        <v>2.8875969443103524</v>
      </c>
      <c r="GW109">
        <f t="shared" si="178"/>
        <v>9.7550424621655836</v>
      </c>
      <c r="GX109">
        <f t="shared" si="178"/>
        <v>1.290410970431985</v>
      </c>
      <c r="GY109">
        <f t="shared" si="178"/>
        <v>0</v>
      </c>
      <c r="GZ109">
        <f t="shared" si="178"/>
        <v>3.8622719026531556</v>
      </c>
      <c r="HA109">
        <f t="shared" si="178"/>
        <v>1.589809441247489</v>
      </c>
      <c r="HB109">
        <f t="shared" si="178"/>
        <v>4.0480560906868774</v>
      </c>
      <c r="HC109">
        <f t="shared" si="178"/>
        <v>8.2888806142361133</v>
      </c>
      <c r="HD109">
        <f t="shared" si="178"/>
        <v>4.8551247042266183</v>
      </c>
      <c r="HE109">
        <f t="shared" si="178"/>
        <v>2.6108848638611373</v>
      </c>
      <c r="HF109">
        <f t="shared" si="178"/>
        <v>8.4551830164852433</v>
      </c>
      <c r="HG109">
        <f t="shared" si="178"/>
        <v>2.9368926030653522</v>
      </c>
      <c r="HH109">
        <f t="shared" si="178"/>
        <v>6.5386885845325011</v>
      </c>
      <c r="HI109">
        <f t="shared" si="178"/>
        <v>6.8500601210868624</v>
      </c>
      <c r="HJ109">
        <f t="shared" si="178"/>
        <v>4.0871191155017002</v>
      </c>
      <c r="HK109">
        <f t="shared" si="178"/>
        <v>10.644861701257177</v>
      </c>
      <c r="HL109" s="55">
        <f t="shared" si="30"/>
        <v>6.3889900204846448</v>
      </c>
      <c r="HM109" s="55">
        <f t="shared" si="31"/>
        <v>2.810979885765216</v>
      </c>
      <c r="HN109" s="10">
        <v>10</v>
      </c>
    </row>
    <row r="110" spans="56:222" x14ac:dyDescent="0.35">
      <c r="BD110">
        <v>52</v>
      </c>
      <c r="BE110" s="12">
        <v>57</v>
      </c>
      <c r="BF110" s="57">
        <f t="shared" ref="BF110:DC110" si="179">IF(BF55&lt;0,0,BF55)</f>
        <v>7.6624291732409624</v>
      </c>
      <c r="BG110" s="57">
        <f t="shared" si="179"/>
        <v>4.6573874878854262</v>
      </c>
      <c r="BH110" s="57">
        <f t="shared" si="179"/>
        <v>3.1612724778719716</v>
      </c>
      <c r="BI110" s="57">
        <f t="shared" si="179"/>
        <v>5.3601413110195431</v>
      </c>
      <c r="BJ110" s="57">
        <f t="shared" si="179"/>
        <v>8.4870881873834882</v>
      </c>
      <c r="BK110" s="57">
        <f t="shared" si="179"/>
        <v>6.5476604713589772</v>
      </c>
      <c r="BL110" s="57">
        <f t="shared" si="179"/>
        <v>6.7115272922714944</v>
      </c>
      <c r="BM110" s="57">
        <f t="shared" si="179"/>
        <v>8.2437029031902789</v>
      </c>
      <c r="BN110" s="57">
        <f t="shared" si="179"/>
        <v>3.6196957334945914</v>
      </c>
      <c r="BO110" s="57">
        <f t="shared" si="179"/>
        <v>6.9592194886249494</v>
      </c>
      <c r="BP110" s="57">
        <f t="shared" si="179"/>
        <v>4.3174043166695633</v>
      </c>
      <c r="BQ110" s="57">
        <f t="shared" si="179"/>
        <v>4.4178057105350312</v>
      </c>
      <c r="BR110" s="57">
        <f t="shared" si="179"/>
        <v>8.4201017198106278</v>
      </c>
      <c r="BS110" s="57">
        <f t="shared" si="179"/>
        <v>4.3160227487428351</v>
      </c>
      <c r="BT110" s="57">
        <f t="shared" si="179"/>
        <v>11.457582284482196</v>
      </c>
      <c r="BU110" s="57">
        <f t="shared" si="179"/>
        <v>7.6727909326914236</v>
      </c>
      <c r="BV110" s="57">
        <f t="shared" si="179"/>
        <v>7.0359887995332251</v>
      </c>
      <c r="BW110" s="57">
        <f t="shared" si="179"/>
        <v>6.8039553052480919</v>
      </c>
      <c r="BX110" s="57">
        <f t="shared" si="179"/>
        <v>9.5026021408452657</v>
      </c>
      <c r="BY110" s="57">
        <f t="shared" si="179"/>
        <v>10.748586235411931</v>
      </c>
      <c r="BZ110" s="57">
        <f t="shared" si="179"/>
        <v>7.8948206446407134</v>
      </c>
      <c r="CA110" s="57">
        <f t="shared" si="179"/>
        <v>5.9798556303471564</v>
      </c>
      <c r="CB110" s="57">
        <f t="shared" si="179"/>
        <v>4.9896797445294219</v>
      </c>
      <c r="CC110" s="57">
        <f t="shared" si="179"/>
        <v>7.4572355724635422</v>
      </c>
      <c r="CD110" s="57">
        <f t="shared" si="179"/>
        <v>8.006431196907652</v>
      </c>
      <c r="CE110" s="57">
        <f t="shared" si="179"/>
        <v>4.2845319494412983</v>
      </c>
      <c r="CF110" s="57">
        <f t="shared" si="179"/>
        <v>4.2190109506814046</v>
      </c>
      <c r="CG110" s="57">
        <f t="shared" si="179"/>
        <v>5.7722792444005613</v>
      </c>
      <c r="CH110" s="57">
        <f t="shared" si="179"/>
        <v>10.815449648351642</v>
      </c>
      <c r="CI110" s="57">
        <f t="shared" si="179"/>
        <v>9.299987093971577</v>
      </c>
      <c r="CJ110" s="57">
        <f t="shared" si="179"/>
        <v>2.2654906824650247</v>
      </c>
      <c r="CK110" s="57">
        <f t="shared" si="179"/>
        <v>9.1570199838210833</v>
      </c>
      <c r="CL110" s="57">
        <f t="shared" si="179"/>
        <v>8.3125323935641795</v>
      </c>
      <c r="CM110" s="57">
        <f t="shared" si="179"/>
        <v>5.9581280975075792</v>
      </c>
      <c r="CN110" s="57">
        <f t="shared" si="179"/>
        <v>6.1689486510553984</v>
      </c>
      <c r="CO110" s="57">
        <f t="shared" si="179"/>
        <v>7.6442953950286032</v>
      </c>
      <c r="CP110" s="57">
        <f t="shared" si="179"/>
        <v>8.4562685951718599</v>
      </c>
      <c r="CQ110" s="57">
        <f t="shared" si="179"/>
        <v>3.8574316913477382</v>
      </c>
      <c r="CR110" s="57">
        <f t="shared" si="179"/>
        <v>5.1356560997996716</v>
      </c>
      <c r="CS110" s="57">
        <f t="shared" si="179"/>
        <v>13.250242180209607</v>
      </c>
      <c r="CT110" s="57">
        <f t="shared" si="179"/>
        <v>6.8928343107367986</v>
      </c>
      <c r="CU110" s="57">
        <f t="shared" si="179"/>
        <v>9.4570831133646429</v>
      </c>
      <c r="CV110" s="57">
        <f t="shared" si="179"/>
        <v>3.3275081004726239</v>
      </c>
      <c r="CW110" s="57">
        <f t="shared" si="179"/>
        <v>7.4623283562582223</v>
      </c>
      <c r="CX110" s="57">
        <f t="shared" si="179"/>
        <v>8.1953759927168726</v>
      </c>
      <c r="CY110" s="57">
        <f t="shared" si="179"/>
        <v>7.0748656735199624</v>
      </c>
      <c r="CZ110" s="57">
        <f t="shared" si="179"/>
        <v>8.6128444290702468</v>
      </c>
      <c r="DA110" s="57">
        <f t="shared" si="179"/>
        <v>1.0582799841254023</v>
      </c>
      <c r="DB110" s="57">
        <f t="shared" si="179"/>
        <v>5.2382892572390851</v>
      </c>
      <c r="DC110" s="57">
        <f t="shared" si="179"/>
        <v>9.3281274512159875</v>
      </c>
      <c r="DD110" s="57">
        <f t="shared" si="24"/>
        <v>6.8335159366947504</v>
      </c>
      <c r="DE110" s="57">
        <f t="shared" si="25"/>
        <v>2.4656929853587308</v>
      </c>
      <c r="DF110" s="57">
        <v>10</v>
      </c>
      <c r="DJ110">
        <f t="shared" ref="DJ110:FG110" si="180">IF(DJ55&lt;0,0,DJ55)</f>
        <v>1.819691955813032</v>
      </c>
      <c r="DK110">
        <f t="shared" si="180"/>
        <v>0.15730387475457963</v>
      </c>
      <c r="DL110">
        <f t="shared" si="180"/>
        <v>0.64099285908640002</v>
      </c>
      <c r="DM110">
        <f t="shared" si="180"/>
        <v>1.9152855560486204</v>
      </c>
      <c r="DN110">
        <f t="shared" si="180"/>
        <v>1.1659012574335792</v>
      </c>
      <c r="DO110">
        <f t="shared" si="180"/>
        <v>2.6979617263231193</v>
      </c>
      <c r="DP110">
        <f t="shared" si="180"/>
        <v>1.5569940518497605</v>
      </c>
      <c r="DQ110">
        <f t="shared" si="180"/>
        <v>1.2041031726647633</v>
      </c>
      <c r="DR110">
        <f t="shared" si="180"/>
        <v>2.9839664779382291</v>
      </c>
      <c r="DS110">
        <f t="shared" si="180"/>
        <v>2.1952701121216522</v>
      </c>
      <c r="DT110">
        <f t="shared" si="180"/>
        <v>0.35200761375279388</v>
      </c>
      <c r="DU110">
        <f t="shared" si="180"/>
        <v>1.1623413701153185</v>
      </c>
      <c r="DV110">
        <f t="shared" si="180"/>
        <v>0.1206519431315245</v>
      </c>
      <c r="DW110">
        <f t="shared" si="180"/>
        <v>1.718232524023624</v>
      </c>
      <c r="DX110">
        <f t="shared" si="180"/>
        <v>1.2392791308110462</v>
      </c>
      <c r="DY110">
        <f t="shared" si="180"/>
        <v>1.7400337941461475</v>
      </c>
      <c r="DZ110">
        <f t="shared" si="180"/>
        <v>1.0284538706281454</v>
      </c>
      <c r="EA110">
        <f t="shared" si="180"/>
        <v>0.74386799895990396</v>
      </c>
      <c r="EB110">
        <f t="shared" si="180"/>
        <v>0.7277570506511255</v>
      </c>
      <c r="EC110">
        <f t="shared" si="180"/>
        <v>2.0037170901440549</v>
      </c>
      <c r="ED110">
        <f t="shared" si="180"/>
        <v>0.43646163193159726</v>
      </c>
      <c r="EE110">
        <f t="shared" si="180"/>
        <v>2.731376243343111</v>
      </c>
      <c r="EF110">
        <f t="shared" si="180"/>
        <v>1.6736255605673067</v>
      </c>
      <c r="EG110">
        <f t="shared" si="180"/>
        <v>1.947251589069201</v>
      </c>
      <c r="EH110">
        <f t="shared" si="180"/>
        <v>0.35553472515573947</v>
      </c>
      <c r="EI110">
        <f t="shared" si="180"/>
        <v>0.15348495197657019</v>
      </c>
      <c r="EJ110">
        <f t="shared" si="180"/>
        <v>0.10551792855665543</v>
      </c>
      <c r="EK110">
        <f t="shared" si="180"/>
        <v>1.488229124231002</v>
      </c>
      <c r="EL110">
        <f t="shared" si="180"/>
        <v>0.72431769411821723</v>
      </c>
      <c r="EM110">
        <f t="shared" si="180"/>
        <v>1.261195337690868E-2</v>
      </c>
      <c r="EN110">
        <f t="shared" si="180"/>
        <v>0.56376328701560841</v>
      </c>
      <c r="EO110">
        <f t="shared" si="180"/>
        <v>1.953445179776172</v>
      </c>
      <c r="EP110">
        <f t="shared" si="180"/>
        <v>0</v>
      </c>
      <c r="EQ110">
        <f t="shared" si="180"/>
        <v>1.0083188857487402</v>
      </c>
      <c r="ER110">
        <f t="shared" si="180"/>
        <v>0</v>
      </c>
      <c r="ES110">
        <f t="shared" si="180"/>
        <v>0</v>
      </c>
      <c r="ET110">
        <f t="shared" si="180"/>
        <v>2.4815166750049578E-2</v>
      </c>
      <c r="EU110">
        <f t="shared" si="180"/>
        <v>1.0683802219199423</v>
      </c>
      <c r="EV110">
        <f t="shared" si="180"/>
        <v>1.3545213636342668</v>
      </c>
      <c r="EW110">
        <f t="shared" si="180"/>
        <v>3.1780591047089546</v>
      </c>
      <c r="EX110">
        <f t="shared" si="180"/>
        <v>0</v>
      </c>
      <c r="EY110">
        <f t="shared" si="180"/>
        <v>0</v>
      </c>
      <c r="EZ110">
        <f t="shared" si="180"/>
        <v>0.19533662397123397</v>
      </c>
      <c r="FA110">
        <f t="shared" si="180"/>
        <v>0.35251088264601993</v>
      </c>
      <c r="FB110">
        <f t="shared" si="180"/>
        <v>1.7187548240934847</v>
      </c>
      <c r="FC110">
        <f t="shared" si="180"/>
        <v>2.972184065026231</v>
      </c>
      <c r="FD110">
        <f t="shared" si="180"/>
        <v>1.570239750787441</v>
      </c>
      <c r="FE110">
        <f t="shared" si="180"/>
        <v>2.4105782716895918</v>
      </c>
      <c r="FF110">
        <f t="shared" si="180"/>
        <v>1.8711480282826232</v>
      </c>
      <c r="FG110">
        <f t="shared" si="180"/>
        <v>0</v>
      </c>
      <c r="FH110" s="58">
        <f t="shared" si="27"/>
        <v>1.1408856097754827</v>
      </c>
      <c r="FI110" s="58">
        <f t="shared" si="28"/>
        <v>0.93493147855123515</v>
      </c>
      <c r="FJ110" s="43">
        <v>10</v>
      </c>
      <c r="FN110">
        <f t="shared" ref="FN110:HK110" si="181">IF(FN55&lt;0,0,FN55)</f>
        <v>3.4526020849496124</v>
      </c>
      <c r="FO110">
        <f t="shared" si="181"/>
        <v>6.4012333846092222</v>
      </c>
      <c r="FP110">
        <f t="shared" si="181"/>
        <v>6.6413094268552957</v>
      </c>
      <c r="FQ110">
        <f t="shared" si="181"/>
        <v>10.73808683803305</v>
      </c>
      <c r="FR110">
        <f t="shared" si="181"/>
        <v>2.927117874138057</v>
      </c>
      <c r="FS110">
        <f t="shared" si="181"/>
        <v>4.3490640914440153</v>
      </c>
      <c r="FT110">
        <f t="shared" si="181"/>
        <v>4.8818999298289416</v>
      </c>
      <c r="FU110">
        <f t="shared" si="181"/>
        <v>6.3103333909437058</v>
      </c>
      <c r="FV110">
        <f t="shared" si="181"/>
        <v>9.3505544450506566</v>
      </c>
      <c r="FW110">
        <f t="shared" si="181"/>
        <v>2.6557101032137869</v>
      </c>
      <c r="FX110">
        <f t="shared" si="181"/>
        <v>18.466144809722898</v>
      </c>
      <c r="FY110">
        <f t="shared" si="181"/>
        <v>13.998118937239051</v>
      </c>
      <c r="FZ110">
        <f t="shared" si="181"/>
        <v>5.0321979310736058</v>
      </c>
      <c r="GA110">
        <f t="shared" si="181"/>
        <v>0.29836968541145303</v>
      </c>
      <c r="GB110">
        <f t="shared" si="181"/>
        <v>5.8978564434126017</v>
      </c>
      <c r="GC110">
        <f t="shared" si="181"/>
        <v>4.237375231683254</v>
      </c>
      <c r="GD110">
        <f t="shared" si="181"/>
        <v>12.332966560721397</v>
      </c>
      <c r="GE110">
        <f t="shared" si="181"/>
        <v>4.9323921652883289</v>
      </c>
      <c r="GF110">
        <f t="shared" si="181"/>
        <v>0</v>
      </c>
      <c r="GG110">
        <f t="shared" si="181"/>
        <v>18.35131273627281</v>
      </c>
      <c r="GH110">
        <f t="shared" si="181"/>
        <v>11.186653990522027</v>
      </c>
      <c r="GI110">
        <f t="shared" si="181"/>
        <v>13.049479583501816</v>
      </c>
      <c r="GJ110">
        <f t="shared" si="181"/>
        <v>5.5195008267089722</v>
      </c>
      <c r="GK110">
        <f t="shared" si="181"/>
        <v>1.3848913463205097</v>
      </c>
      <c r="GL110">
        <f t="shared" si="181"/>
        <v>0</v>
      </c>
      <c r="GM110">
        <f t="shared" si="181"/>
        <v>4.1967142701521514</v>
      </c>
      <c r="GN110">
        <f t="shared" si="181"/>
        <v>3.897000113725662</v>
      </c>
      <c r="GO110">
        <f t="shared" si="181"/>
        <v>9.1628914910741148</v>
      </c>
      <c r="GP110">
        <f t="shared" si="181"/>
        <v>2.4282287435978649</v>
      </c>
      <c r="GQ110">
        <f t="shared" si="181"/>
        <v>3.5242848193645475</v>
      </c>
      <c r="GR110">
        <f t="shared" si="181"/>
        <v>1.691092746555805</v>
      </c>
      <c r="GS110">
        <f t="shared" si="181"/>
        <v>8.9985756298899648</v>
      </c>
      <c r="GT110">
        <f t="shared" si="181"/>
        <v>10.726382732614875</v>
      </c>
      <c r="GU110">
        <f t="shared" si="181"/>
        <v>12.267709952071309</v>
      </c>
      <c r="GV110">
        <f t="shared" si="181"/>
        <v>5.2126533214375375</v>
      </c>
      <c r="GW110">
        <f t="shared" si="181"/>
        <v>5.8264050844497977</v>
      </c>
      <c r="GX110">
        <f t="shared" si="181"/>
        <v>8.5207242031954227</v>
      </c>
      <c r="GY110">
        <f t="shared" si="181"/>
        <v>6.4124485456757245</v>
      </c>
      <c r="GZ110">
        <f t="shared" si="181"/>
        <v>3.7625928039103744</v>
      </c>
      <c r="HA110">
        <f t="shared" si="181"/>
        <v>0</v>
      </c>
      <c r="HB110">
        <f t="shared" si="181"/>
        <v>12.244432708472013</v>
      </c>
      <c r="HC110">
        <f t="shared" si="181"/>
        <v>7.0402399965003131</v>
      </c>
      <c r="HD110">
        <f t="shared" si="181"/>
        <v>6.6011679686978457</v>
      </c>
      <c r="HE110">
        <f t="shared" si="181"/>
        <v>13.60022300876677</v>
      </c>
      <c r="HF110">
        <f t="shared" si="181"/>
        <v>0</v>
      </c>
      <c r="HG110">
        <f t="shared" si="181"/>
        <v>8.3245221853628752</v>
      </c>
      <c r="HH110">
        <f t="shared" si="181"/>
        <v>9.838944368753582</v>
      </c>
      <c r="HI110">
        <f t="shared" si="181"/>
        <v>7.857942672204226</v>
      </c>
      <c r="HJ110">
        <f t="shared" si="181"/>
        <v>9.1638126273080704</v>
      </c>
      <c r="HK110">
        <f t="shared" si="181"/>
        <v>5.0602947689965365</v>
      </c>
      <c r="HL110" s="55">
        <f t="shared" si="30"/>
        <v>6.775089131594445</v>
      </c>
      <c r="HM110" s="55">
        <f t="shared" si="31"/>
        <v>4.5127363196583845</v>
      </c>
      <c r="HN110" s="10">
        <v>10</v>
      </c>
    </row>
  </sheetData>
  <mergeCells count="18">
    <mergeCell ref="AL1:AT1"/>
    <mergeCell ref="AU1:BC1"/>
    <mergeCell ref="AL2:AN2"/>
    <mergeCell ref="AO2:AQ2"/>
    <mergeCell ref="AR2:AT2"/>
    <mergeCell ref="AU2:AW2"/>
    <mergeCell ref="AX2:AZ2"/>
    <mergeCell ref="BA2:BC2"/>
    <mergeCell ref="BD2:BE2"/>
    <mergeCell ref="BF58:DC58"/>
    <mergeCell ref="DD2:DF2"/>
    <mergeCell ref="DH2:DI2"/>
    <mergeCell ref="BF57:DF57"/>
    <mergeCell ref="DJ58:FG58"/>
    <mergeCell ref="FL2:FM2"/>
    <mergeCell ref="FN58:HK58"/>
    <mergeCell ref="DJ57:FJ57"/>
    <mergeCell ref="FN57:HN57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6"/>
  <sheetViews>
    <sheetView workbookViewId="0">
      <selection activeCell="H37" sqref="H37"/>
    </sheetView>
  </sheetViews>
  <sheetFormatPr defaultRowHeight="14.5" x14ac:dyDescent="0.35"/>
  <sheetData>
    <row r="1" spans="1:59" x14ac:dyDescent="0.35">
      <c r="D1" t="s">
        <v>43</v>
      </c>
      <c r="N1" t="s">
        <v>37</v>
      </c>
      <c r="X1" t="s">
        <v>41</v>
      </c>
      <c r="AH1" t="s">
        <v>40</v>
      </c>
      <c r="AR1" t="s">
        <v>39</v>
      </c>
      <c r="BB1" t="s">
        <v>38</v>
      </c>
    </row>
    <row r="2" spans="1:59" x14ac:dyDescent="0.35">
      <c r="A2" s="69" t="s">
        <v>11</v>
      </c>
      <c r="B2" s="69"/>
      <c r="C2" s="69"/>
      <c r="D2" s="69"/>
      <c r="E2" s="69"/>
      <c r="F2" s="69"/>
      <c r="G2" s="69"/>
      <c r="H2" s="69"/>
      <c r="I2" s="69"/>
      <c r="K2" s="69" t="s">
        <v>11</v>
      </c>
      <c r="L2" s="69"/>
      <c r="M2" s="69"/>
      <c r="N2" s="69"/>
      <c r="O2" s="69"/>
      <c r="P2" s="69"/>
      <c r="Q2" s="69"/>
      <c r="R2" s="69"/>
      <c r="S2" s="69"/>
      <c r="U2" s="69" t="s">
        <v>11</v>
      </c>
      <c r="V2" s="69"/>
      <c r="W2" s="69"/>
      <c r="X2" s="69"/>
      <c r="Y2" s="69"/>
      <c r="Z2" s="69"/>
      <c r="AA2" s="69"/>
      <c r="AB2" s="69"/>
      <c r="AC2" s="69"/>
      <c r="AE2" s="69" t="s">
        <v>11</v>
      </c>
      <c r="AF2" s="69"/>
      <c r="AG2" s="69"/>
      <c r="AH2" s="69"/>
      <c r="AI2" s="69"/>
      <c r="AJ2" s="69"/>
      <c r="AK2" s="69"/>
      <c r="AL2" s="69"/>
      <c r="AM2" s="69"/>
      <c r="AO2" s="69" t="s">
        <v>11</v>
      </c>
      <c r="AP2" s="69"/>
      <c r="AQ2" s="69"/>
      <c r="AR2" s="69"/>
      <c r="AS2" s="69"/>
      <c r="AT2" s="69"/>
      <c r="AU2" s="69"/>
      <c r="AV2" s="69"/>
      <c r="AW2" s="69"/>
      <c r="AY2" s="69" t="s">
        <v>11</v>
      </c>
      <c r="AZ2" s="69"/>
      <c r="BA2" s="69"/>
      <c r="BB2" s="69"/>
      <c r="BC2" s="69"/>
      <c r="BD2" s="69"/>
      <c r="BE2" s="69"/>
      <c r="BF2" s="69"/>
      <c r="BG2" s="69"/>
    </row>
    <row r="3" spans="1:59" x14ac:dyDescent="0.35">
      <c r="A3" s="71" t="s">
        <v>7</v>
      </c>
      <c r="B3" s="71"/>
      <c r="C3" s="71"/>
      <c r="D3" s="72" t="s">
        <v>8</v>
      </c>
      <c r="E3" s="72"/>
      <c r="F3" s="72"/>
      <c r="G3" s="73" t="s">
        <v>9</v>
      </c>
      <c r="H3" s="73"/>
      <c r="I3" s="73"/>
      <c r="K3" s="71" t="s">
        <v>7</v>
      </c>
      <c r="L3" s="71"/>
      <c r="M3" s="71"/>
      <c r="N3" s="72" t="s">
        <v>8</v>
      </c>
      <c r="O3" s="72"/>
      <c r="P3" s="72"/>
      <c r="Q3" s="73" t="s">
        <v>9</v>
      </c>
      <c r="R3" s="73"/>
      <c r="S3" s="73"/>
      <c r="U3" s="71" t="s">
        <v>7</v>
      </c>
      <c r="V3" s="71"/>
      <c r="W3" s="71"/>
      <c r="X3" s="72" t="s">
        <v>8</v>
      </c>
      <c r="Y3" s="72"/>
      <c r="Z3" s="72"/>
      <c r="AA3" s="73" t="s">
        <v>9</v>
      </c>
      <c r="AB3" s="73"/>
      <c r="AC3" s="73"/>
      <c r="AE3" s="71" t="s">
        <v>7</v>
      </c>
      <c r="AF3" s="71"/>
      <c r="AG3" s="71"/>
      <c r="AH3" s="72" t="s">
        <v>8</v>
      </c>
      <c r="AI3" s="72"/>
      <c r="AJ3" s="72"/>
      <c r="AK3" s="73" t="s">
        <v>9</v>
      </c>
      <c r="AL3" s="73"/>
      <c r="AM3" s="73"/>
      <c r="AO3" s="71" t="s">
        <v>7</v>
      </c>
      <c r="AP3" s="71"/>
      <c r="AQ3" s="71"/>
      <c r="AR3" s="72" t="s">
        <v>8</v>
      </c>
      <c r="AS3" s="72"/>
      <c r="AT3" s="72"/>
      <c r="AU3" s="73" t="s">
        <v>9</v>
      </c>
      <c r="AV3" s="73"/>
      <c r="AW3" s="73"/>
      <c r="AY3" s="71" t="s">
        <v>7</v>
      </c>
      <c r="AZ3" s="71"/>
      <c r="BA3" s="71"/>
      <c r="BB3" s="72" t="s">
        <v>8</v>
      </c>
      <c r="BC3" s="72"/>
      <c r="BD3" s="72"/>
      <c r="BE3" s="73" t="s">
        <v>9</v>
      </c>
      <c r="BF3" s="73"/>
      <c r="BG3" s="73"/>
    </row>
    <row r="4" spans="1:59" x14ac:dyDescent="0.35">
      <c r="A4" s="26" t="s">
        <v>4</v>
      </c>
      <c r="B4" s="26" t="s">
        <v>5</v>
      </c>
      <c r="C4" s="26" t="s">
        <v>6</v>
      </c>
      <c r="D4" s="23" t="s">
        <v>4</v>
      </c>
      <c r="E4" s="23" t="s">
        <v>5</v>
      </c>
      <c r="F4" s="23" t="s">
        <v>6</v>
      </c>
      <c r="G4" s="25" t="s">
        <v>4</v>
      </c>
      <c r="H4" s="25" t="s">
        <v>5</v>
      </c>
      <c r="I4" s="25" t="s">
        <v>6</v>
      </c>
      <c r="K4" s="26" t="s">
        <v>4</v>
      </c>
      <c r="L4" s="26" t="s">
        <v>5</v>
      </c>
      <c r="M4" s="26" t="s">
        <v>6</v>
      </c>
      <c r="N4" s="23" t="s">
        <v>4</v>
      </c>
      <c r="O4" s="23" t="s">
        <v>5</v>
      </c>
      <c r="P4" s="23" t="s">
        <v>6</v>
      </c>
      <c r="Q4" s="25" t="s">
        <v>4</v>
      </c>
      <c r="R4" s="25" t="s">
        <v>5</v>
      </c>
      <c r="S4" s="25" t="s">
        <v>6</v>
      </c>
      <c r="U4" s="26" t="s">
        <v>4</v>
      </c>
      <c r="V4" s="26" t="s">
        <v>5</v>
      </c>
      <c r="W4" s="26" t="s">
        <v>6</v>
      </c>
      <c r="X4" s="23" t="s">
        <v>4</v>
      </c>
      <c r="Y4" s="23" t="s">
        <v>5</v>
      </c>
      <c r="Z4" s="23" t="s">
        <v>6</v>
      </c>
      <c r="AA4" s="25" t="s">
        <v>4</v>
      </c>
      <c r="AB4" s="25" t="s">
        <v>5</v>
      </c>
      <c r="AC4" s="25" t="s">
        <v>6</v>
      </c>
      <c r="AE4" s="26" t="s">
        <v>4</v>
      </c>
      <c r="AF4" s="26" t="s">
        <v>5</v>
      </c>
      <c r="AG4" s="26" t="s">
        <v>6</v>
      </c>
      <c r="AH4" s="23" t="s">
        <v>4</v>
      </c>
      <c r="AI4" s="23" t="s">
        <v>5</v>
      </c>
      <c r="AJ4" s="23" t="s">
        <v>6</v>
      </c>
      <c r="AK4" s="25" t="s">
        <v>4</v>
      </c>
      <c r="AL4" s="25" t="s">
        <v>5</v>
      </c>
      <c r="AM4" s="25" t="s">
        <v>6</v>
      </c>
      <c r="AO4" s="26" t="s">
        <v>4</v>
      </c>
      <c r="AP4" s="26" t="s">
        <v>5</v>
      </c>
      <c r="AQ4" s="26" t="s">
        <v>6</v>
      </c>
      <c r="AR4" s="23" t="s">
        <v>4</v>
      </c>
      <c r="AS4" s="23" t="s">
        <v>5</v>
      </c>
      <c r="AT4" s="23" t="s">
        <v>6</v>
      </c>
      <c r="AU4" s="25" t="s">
        <v>4</v>
      </c>
      <c r="AV4" s="25" t="s">
        <v>5</v>
      </c>
      <c r="AW4" s="25" t="s">
        <v>6</v>
      </c>
      <c r="AY4" s="26" t="s">
        <v>4</v>
      </c>
      <c r="AZ4" s="26" t="s">
        <v>5</v>
      </c>
      <c r="BA4" s="26" t="s">
        <v>6</v>
      </c>
      <c r="BB4" s="23" t="s">
        <v>4</v>
      </c>
      <c r="BC4" s="23" t="s">
        <v>5</v>
      </c>
      <c r="BD4" s="23" t="s">
        <v>6</v>
      </c>
      <c r="BE4" s="25" t="s">
        <v>4</v>
      </c>
      <c r="BF4" s="25" t="s">
        <v>5</v>
      </c>
      <c r="BG4" s="25" t="s">
        <v>6</v>
      </c>
    </row>
    <row r="5" spans="1:59" x14ac:dyDescent="0.35">
      <c r="A5">
        <v>1.6025</v>
      </c>
      <c r="B5">
        <v>0.60911821512740816</v>
      </c>
      <c r="C5">
        <v>4</v>
      </c>
      <c r="D5">
        <v>1.591538461538462</v>
      </c>
      <c r="E5">
        <v>1.7108376715695552</v>
      </c>
      <c r="F5">
        <v>26</v>
      </c>
      <c r="G5">
        <v>3.0819999999999999</v>
      </c>
      <c r="H5">
        <v>2.6964365373581489</v>
      </c>
      <c r="I5">
        <v>5</v>
      </c>
      <c r="K5">
        <v>1.78359</v>
      </c>
      <c r="L5">
        <v>0.46252718391310099</v>
      </c>
      <c r="M5">
        <v>10</v>
      </c>
      <c r="N5">
        <v>4.1737199999999994</v>
      </c>
      <c r="O5">
        <v>2.7670184189681679</v>
      </c>
      <c r="P5">
        <v>10</v>
      </c>
      <c r="Q5">
        <v>4.4227000000000007</v>
      </c>
      <c r="R5">
        <v>2.1392712036645274</v>
      </c>
      <c r="S5">
        <v>10</v>
      </c>
      <c r="U5">
        <v>1.7360300000000004</v>
      </c>
      <c r="V5">
        <v>0.44741356492713502</v>
      </c>
      <c r="W5">
        <v>10</v>
      </c>
      <c r="X5">
        <v>4.2224600000000017</v>
      </c>
      <c r="Y5">
        <v>2.9497708297219947</v>
      </c>
      <c r="Z5">
        <v>10</v>
      </c>
      <c r="AA5">
        <v>4.1978</v>
      </c>
      <c r="AB5">
        <v>1.8802006340394715</v>
      </c>
      <c r="AC5">
        <v>10</v>
      </c>
      <c r="AE5">
        <v>1.7800699999999998</v>
      </c>
      <c r="AF5">
        <v>0.47973353830827653</v>
      </c>
      <c r="AG5">
        <v>10</v>
      </c>
      <c r="AH5">
        <v>4.0130000000000008</v>
      </c>
      <c r="AI5">
        <v>2.7421959091283754</v>
      </c>
      <c r="AJ5">
        <v>10</v>
      </c>
      <c r="AK5">
        <v>4.3694299999999986</v>
      </c>
      <c r="AL5">
        <v>2.0549149666842781</v>
      </c>
      <c r="AM5">
        <v>10</v>
      </c>
      <c r="AO5">
        <v>1.7837099999999999</v>
      </c>
      <c r="AP5">
        <v>0.46573875919680729</v>
      </c>
      <c r="AQ5">
        <v>10</v>
      </c>
      <c r="AR5">
        <v>3.8583400000000005</v>
      </c>
      <c r="AS5">
        <v>2.9770000465521851</v>
      </c>
      <c r="AT5">
        <v>10</v>
      </c>
      <c r="AU5">
        <v>4.3053099999999986</v>
      </c>
      <c r="AV5">
        <v>2.0756340138605753</v>
      </c>
      <c r="AW5">
        <v>10</v>
      </c>
      <c r="AY5">
        <v>1.8414999999999992</v>
      </c>
      <c r="AZ5">
        <v>0.4348877133609601</v>
      </c>
      <c r="BA5">
        <v>10</v>
      </c>
      <c r="BB5">
        <v>4.0137100000000023</v>
      </c>
      <c r="BC5">
        <v>2.9748150483040363</v>
      </c>
      <c r="BD5">
        <v>10</v>
      </c>
      <c r="BE5">
        <v>4.3909899999999995</v>
      </c>
      <c r="BF5">
        <v>1.9669451394782658</v>
      </c>
      <c r="BG5">
        <v>10</v>
      </c>
    </row>
    <row r="6" spans="1:59" x14ac:dyDescent="0.35">
      <c r="A6">
        <v>0.85499999999999998</v>
      </c>
      <c r="B6">
        <v>0.55907661967450117</v>
      </c>
      <c r="C6">
        <v>4</v>
      </c>
      <c r="D6">
        <v>1.087692307692308</v>
      </c>
      <c r="E6">
        <v>0.98081724166047435</v>
      </c>
      <c r="F6">
        <v>26</v>
      </c>
      <c r="G6">
        <v>3.2600000000000002</v>
      </c>
      <c r="H6">
        <v>3.9890412381924558</v>
      </c>
      <c r="I6">
        <v>5</v>
      </c>
      <c r="K6">
        <v>0.82963000000000009</v>
      </c>
      <c r="L6">
        <v>0.3754278274666964</v>
      </c>
      <c r="M6">
        <v>10</v>
      </c>
      <c r="N6">
        <v>2.1761400000000006</v>
      </c>
      <c r="O6">
        <v>1.485376652025955</v>
      </c>
      <c r="P6">
        <v>10</v>
      </c>
      <c r="Q6">
        <v>5.6224100000000021</v>
      </c>
      <c r="R6">
        <v>3.1446939794106195</v>
      </c>
      <c r="S6">
        <v>10</v>
      </c>
      <c r="U6">
        <v>0.88908999999999994</v>
      </c>
      <c r="V6">
        <v>0.39483125394389584</v>
      </c>
      <c r="W6">
        <v>10</v>
      </c>
      <c r="X6">
        <v>2.3790300000000002</v>
      </c>
      <c r="Y6">
        <v>1.473184467009609</v>
      </c>
      <c r="Z6">
        <v>10</v>
      </c>
      <c r="AA6">
        <v>5.5581000000000031</v>
      </c>
      <c r="AB6">
        <v>2.982968911211195</v>
      </c>
      <c r="AC6">
        <v>10</v>
      </c>
      <c r="AE6">
        <v>0.90037000000000011</v>
      </c>
      <c r="AF6">
        <v>0.37108398828787564</v>
      </c>
      <c r="AG6">
        <v>10</v>
      </c>
      <c r="AH6">
        <v>2.3711899999999999</v>
      </c>
      <c r="AI6">
        <v>1.5670674709420935</v>
      </c>
      <c r="AJ6">
        <v>10</v>
      </c>
      <c r="AK6">
        <v>5.7694299999999989</v>
      </c>
      <c r="AL6">
        <v>2.7754089306666598</v>
      </c>
      <c r="AM6">
        <v>10</v>
      </c>
      <c r="AO6">
        <v>0.82771000000000006</v>
      </c>
      <c r="AP6">
        <v>0.39735009358082068</v>
      </c>
      <c r="AQ6">
        <v>10</v>
      </c>
      <c r="AR6">
        <v>2.3476799999999995</v>
      </c>
      <c r="AS6">
        <v>1.6976563576551267</v>
      </c>
      <c r="AT6">
        <v>10</v>
      </c>
      <c r="AU6">
        <v>5.4985900000000001</v>
      </c>
      <c r="AV6">
        <v>2.7544601777128741</v>
      </c>
      <c r="AW6">
        <v>10</v>
      </c>
      <c r="AY6">
        <v>0.85132000000000008</v>
      </c>
      <c r="AZ6">
        <v>0.38320877765615885</v>
      </c>
      <c r="BA6">
        <v>10</v>
      </c>
      <c r="BB6">
        <v>2.1302000000000008</v>
      </c>
      <c r="BC6">
        <v>1.4730292021216103</v>
      </c>
      <c r="BD6">
        <v>10</v>
      </c>
      <c r="BE6">
        <v>5.8451999999999984</v>
      </c>
      <c r="BF6">
        <v>2.9040594367404489</v>
      </c>
      <c r="BG6">
        <v>10</v>
      </c>
    </row>
    <row r="7" spans="1:59" x14ac:dyDescent="0.35">
      <c r="A7">
        <v>0.53</v>
      </c>
      <c r="B7">
        <v>0.50957498630394593</v>
      </c>
      <c r="C7">
        <v>4</v>
      </c>
      <c r="D7">
        <v>0.97038461538461551</v>
      </c>
      <c r="E7">
        <v>0.90694423541574232</v>
      </c>
      <c r="F7">
        <v>26</v>
      </c>
      <c r="G7">
        <v>3.2759999999999998</v>
      </c>
      <c r="H7">
        <v>3.0878439079720335</v>
      </c>
      <c r="I7">
        <v>5</v>
      </c>
      <c r="K7">
        <v>0.66261000000000014</v>
      </c>
      <c r="L7">
        <v>0.3444323655588194</v>
      </c>
      <c r="M7">
        <v>10</v>
      </c>
      <c r="N7">
        <v>1.6596199999999999</v>
      </c>
      <c r="O7">
        <v>1.0977877918612491</v>
      </c>
      <c r="P7">
        <v>10</v>
      </c>
      <c r="Q7">
        <v>4.4548499999999995</v>
      </c>
      <c r="R7">
        <v>2.1515145822129003</v>
      </c>
      <c r="S7">
        <v>10</v>
      </c>
      <c r="U7">
        <v>0.69211000000000011</v>
      </c>
      <c r="V7">
        <v>0.35884615580406221</v>
      </c>
      <c r="W7">
        <v>10</v>
      </c>
      <c r="X7">
        <v>1.6931200000000004</v>
      </c>
      <c r="Y7">
        <v>1.0896696124249876</v>
      </c>
      <c r="Z7">
        <v>10</v>
      </c>
      <c r="AA7">
        <v>4.2415999999999991</v>
      </c>
      <c r="AB7">
        <v>2.1092731286661626</v>
      </c>
      <c r="AC7">
        <v>10</v>
      </c>
      <c r="AE7">
        <v>0.74588999999999994</v>
      </c>
      <c r="AF7">
        <v>0.3592188184031419</v>
      </c>
      <c r="AG7">
        <v>10</v>
      </c>
      <c r="AH7">
        <v>1.6474700000000007</v>
      </c>
      <c r="AI7">
        <v>1.020712292935424</v>
      </c>
      <c r="AJ7">
        <v>10</v>
      </c>
      <c r="AK7">
        <v>4.2252100000000006</v>
      </c>
      <c r="AL7">
        <v>2.1235855104282981</v>
      </c>
      <c r="AM7">
        <v>10</v>
      </c>
      <c r="AO7">
        <v>0.73676000000000019</v>
      </c>
      <c r="AP7">
        <v>0.35230528313559578</v>
      </c>
      <c r="AQ7">
        <v>10</v>
      </c>
      <c r="AR7">
        <v>1.4952700000000001</v>
      </c>
      <c r="AS7">
        <v>1.1216619060189843</v>
      </c>
      <c r="AT7">
        <v>10</v>
      </c>
      <c r="AU7">
        <v>4.4158099999999996</v>
      </c>
      <c r="AV7">
        <v>2.1850807612608563</v>
      </c>
      <c r="AW7">
        <v>10</v>
      </c>
      <c r="AY7">
        <v>0.76584000000000019</v>
      </c>
      <c r="AZ7">
        <v>0.35390810083746838</v>
      </c>
      <c r="BA7">
        <v>10</v>
      </c>
      <c r="BB7">
        <v>1.6000699999999997</v>
      </c>
      <c r="BC7">
        <v>1.0906453863134751</v>
      </c>
      <c r="BD7">
        <v>10</v>
      </c>
      <c r="BE7">
        <v>4.3785700000000007</v>
      </c>
      <c r="BF7">
        <v>2.2894924595471413</v>
      </c>
      <c r="BG7">
        <v>10</v>
      </c>
    </row>
    <row r="8" spans="1:59" x14ac:dyDescent="0.35">
      <c r="A8">
        <v>0.29999999999999993</v>
      </c>
      <c r="B8">
        <v>0.2092844953645637</v>
      </c>
      <c r="C8">
        <v>4</v>
      </c>
      <c r="D8">
        <v>1.0061538461538464</v>
      </c>
      <c r="E8">
        <v>1.3070212757964634</v>
      </c>
      <c r="F8">
        <v>26</v>
      </c>
      <c r="G8">
        <v>3.1559999999999997</v>
      </c>
      <c r="H8">
        <v>3.0461500291351382</v>
      </c>
      <c r="I8">
        <v>5</v>
      </c>
      <c r="K8">
        <v>0.36077999999999988</v>
      </c>
      <c r="L8">
        <v>0.13887284933646415</v>
      </c>
      <c r="M8">
        <v>10</v>
      </c>
      <c r="N8">
        <v>2.3205599999999995</v>
      </c>
      <c r="O8">
        <v>1.6629245463546105</v>
      </c>
      <c r="P8">
        <v>10</v>
      </c>
      <c r="Q8">
        <v>4.4351299999999982</v>
      </c>
      <c r="R8">
        <v>2.0010782278157908</v>
      </c>
      <c r="S8">
        <v>10</v>
      </c>
      <c r="U8">
        <v>0.36924999999999997</v>
      </c>
      <c r="V8">
        <v>0.13298305314679182</v>
      </c>
      <c r="W8">
        <v>10</v>
      </c>
      <c r="X8">
        <v>2.1584000000000003</v>
      </c>
      <c r="Y8">
        <v>1.6141535605919641</v>
      </c>
      <c r="Z8">
        <v>10</v>
      </c>
      <c r="AA8">
        <v>4.4883399999999991</v>
      </c>
      <c r="AB8">
        <v>2.1887857812868874</v>
      </c>
      <c r="AC8">
        <v>10</v>
      </c>
      <c r="AE8">
        <v>0.36967</v>
      </c>
      <c r="AF8">
        <v>0.15088406513317135</v>
      </c>
      <c r="AG8">
        <v>10</v>
      </c>
      <c r="AH8">
        <v>2.1796900000000003</v>
      </c>
      <c r="AI8">
        <v>1.5857450703633968</v>
      </c>
      <c r="AJ8">
        <v>10</v>
      </c>
      <c r="AK8">
        <v>4.288920000000001</v>
      </c>
      <c r="AL8">
        <v>2.0793051222740608</v>
      </c>
      <c r="AM8">
        <v>10</v>
      </c>
      <c r="AO8">
        <v>0.35743999999999998</v>
      </c>
      <c r="AP8">
        <v>0.13214480273127999</v>
      </c>
      <c r="AQ8">
        <v>10</v>
      </c>
      <c r="AR8">
        <v>2.4955400000000001</v>
      </c>
      <c r="AS8">
        <v>1.7427686113558716</v>
      </c>
      <c r="AT8">
        <v>10</v>
      </c>
      <c r="AU8">
        <v>4.4464200000000007</v>
      </c>
      <c r="AV8">
        <v>2.0068291849018234</v>
      </c>
      <c r="AW8">
        <v>10</v>
      </c>
      <c r="AY8">
        <v>0.37056</v>
      </c>
      <c r="AZ8">
        <v>0.14764599485925731</v>
      </c>
      <c r="BA8">
        <v>10</v>
      </c>
      <c r="BB8">
        <v>2.4134200000000008</v>
      </c>
      <c r="BC8">
        <v>1.674081531268214</v>
      </c>
      <c r="BD8">
        <v>10</v>
      </c>
      <c r="BE8">
        <v>4.2227999999999977</v>
      </c>
      <c r="BF8">
        <v>2.0479167142945247</v>
      </c>
      <c r="BG8">
        <v>10</v>
      </c>
    </row>
    <row r="9" spans="1:59" x14ac:dyDescent="0.35">
      <c r="A9">
        <v>0.8075</v>
      </c>
      <c r="B9">
        <v>0.84645830769546282</v>
      </c>
      <c r="C9">
        <v>4</v>
      </c>
      <c r="D9">
        <v>1.145</v>
      </c>
      <c r="E9">
        <v>2.3767595587269654</v>
      </c>
      <c r="F9">
        <v>26</v>
      </c>
      <c r="G9">
        <v>3.8259999999999996</v>
      </c>
      <c r="H9">
        <v>3.5163944602390669</v>
      </c>
      <c r="I9">
        <v>5</v>
      </c>
      <c r="K9">
        <v>1.1336999999999997</v>
      </c>
      <c r="L9">
        <v>0.54168203241608825</v>
      </c>
      <c r="M9">
        <v>10</v>
      </c>
      <c r="N9">
        <v>4.6541199999999998</v>
      </c>
      <c r="O9">
        <v>3.7871934393519822</v>
      </c>
      <c r="P9">
        <v>10</v>
      </c>
      <c r="Q9">
        <v>5.7153699999999965</v>
      </c>
      <c r="R9">
        <v>3.0666699033415132</v>
      </c>
      <c r="S9">
        <v>10</v>
      </c>
      <c r="U9">
        <v>1.0583300000000002</v>
      </c>
      <c r="V9">
        <v>0.56645780562682213</v>
      </c>
      <c r="W9">
        <v>10</v>
      </c>
      <c r="X9">
        <v>4.4387500000000015</v>
      </c>
      <c r="Y9">
        <v>3.7014434704789849</v>
      </c>
      <c r="Z9">
        <v>10</v>
      </c>
      <c r="AA9">
        <v>5.3484500000000015</v>
      </c>
      <c r="AB9">
        <v>2.7836808724232287</v>
      </c>
      <c r="AC9">
        <v>10</v>
      </c>
      <c r="AE9">
        <v>1.1421900000000007</v>
      </c>
      <c r="AF9">
        <v>0.59034673418733818</v>
      </c>
      <c r="AG9">
        <v>10</v>
      </c>
      <c r="AH9">
        <v>4.7755999999999998</v>
      </c>
      <c r="AI9">
        <v>3.8693590626298242</v>
      </c>
      <c r="AJ9">
        <v>10</v>
      </c>
      <c r="AK9">
        <v>5.1871899999999975</v>
      </c>
      <c r="AL9">
        <v>2.7360306007762176</v>
      </c>
      <c r="AM9">
        <v>10</v>
      </c>
      <c r="AO9">
        <v>1.1406999999999998</v>
      </c>
      <c r="AP9">
        <v>0.61965748929582343</v>
      </c>
      <c r="AQ9">
        <v>10</v>
      </c>
      <c r="AR9">
        <v>5.3115299999999994</v>
      </c>
      <c r="AS9">
        <v>4.3295727049180908</v>
      </c>
      <c r="AT9">
        <v>10</v>
      </c>
      <c r="AU9">
        <v>5.3594600000000012</v>
      </c>
      <c r="AV9">
        <v>2.6432522339196458</v>
      </c>
      <c r="AW9">
        <v>10</v>
      </c>
      <c r="AY9">
        <v>1.0706399999999998</v>
      </c>
      <c r="AZ9">
        <v>0.62313099162798247</v>
      </c>
      <c r="BA9">
        <v>10</v>
      </c>
      <c r="BB9">
        <v>4.9147200000000026</v>
      </c>
      <c r="BC9">
        <v>4.2970296978073534</v>
      </c>
      <c r="BD9">
        <v>10</v>
      </c>
      <c r="BE9">
        <v>5.3300399999999977</v>
      </c>
      <c r="BF9">
        <v>2.9005719182480747</v>
      </c>
      <c r="BG9">
        <v>10</v>
      </c>
    </row>
    <row r="10" spans="1:59" x14ac:dyDescent="0.35">
      <c r="A10">
        <v>1.0525</v>
      </c>
      <c r="B10">
        <v>1.5936828417222795</v>
      </c>
      <c r="C10">
        <v>4</v>
      </c>
      <c r="D10">
        <v>1.1515384615384616</v>
      </c>
      <c r="E10">
        <v>1.5231433085765564</v>
      </c>
      <c r="F10">
        <v>26</v>
      </c>
      <c r="G10">
        <v>4.9320000000000004</v>
      </c>
      <c r="H10">
        <v>2.7653245740780603</v>
      </c>
      <c r="I10">
        <v>5</v>
      </c>
      <c r="K10">
        <v>1.7929500000000007</v>
      </c>
      <c r="L10">
        <v>1.0798619756078238</v>
      </c>
      <c r="M10">
        <v>10</v>
      </c>
      <c r="N10">
        <v>2.0924699999999992</v>
      </c>
      <c r="O10">
        <v>1.6257353733438347</v>
      </c>
      <c r="P10">
        <v>10</v>
      </c>
      <c r="Q10">
        <v>4.7747599999999997</v>
      </c>
      <c r="R10">
        <v>2.2549817178591014</v>
      </c>
      <c r="S10">
        <v>10</v>
      </c>
      <c r="U10">
        <v>1.6678300000000004</v>
      </c>
      <c r="V10">
        <v>1.0870491988438566</v>
      </c>
      <c r="W10">
        <v>10</v>
      </c>
      <c r="X10">
        <v>2.1364299999999998</v>
      </c>
      <c r="Y10">
        <v>1.5897129609086049</v>
      </c>
      <c r="Z10">
        <v>10</v>
      </c>
      <c r="AA10">
        <v>4.9558200000000028</v>
      </c>
      <c r="AB10">
        <v>2.40042026783274</v>
      </c>
      <c r="AC10">
        <v>10</v>
      </c>
      <c r="AE10">
        <v>1.9065900000000002</v>
      </c>
      <c r="AF10">
        <v>1.0889174412407872</v>
      </c>
      <c r="AG10">
        <v>10</v>
      </c>
      <c r="AH10">
        <v>1.9982400000000009</v>
      </c>
      <c r="AI10">
        <v>1.4345872184265147</v>
      </c>
      <c r="AJ10">
        <v>10</v>
      </c>
      <c r="AK10">
        <v>4.4217599999999999</v>
      </c>
      <c r="AL10">
        <v>2.266488540772829</v>
      </c>
      <c r="AM10">
        <v>10</v>
      </c>
      <c r="AO10">
        <v>1.7790100000000006</v>
      </c>
      <c r="AP10">
        <v>1.053692492421701</v>
      </c>
      <c r="AQ10">
        <v>10</v>
      </c>
      <c r="AR10">
        <v>2.3704899999999998</v>
      </c>
      <c r="AS10">
        <v>1.610825721470047</v>
      </c>
      <c r="AT10">
        <v>10</v>
      </c>
      <c r="AU10">
        <v>4.5087400000000004</v>
      </c>
      <c r="AV10">
        <v>2.3517692786066346</v>
      </c>
      <c r="AW10">
        <v>10</v>
      </c>
      <c r="AY10">
        <v>1.5734999999999997</v>
      </c>
      <c r="AZ10">
        <v>1.0394814315150842</v>
      </c>
      <c r="BA10">
        <v>10</v>
      </c>
      <c r="BB10">
        <v>2.3319699999999997</v>
      </c>
      <c r="BC10">
        <v>1.6606525883799212</v>
      </c>
      <c r="BD10">
        <v>10</v>
      </c>
      <c r="BE10">
        <v>4.578170000000001</v>
      </c>
      <c r="BF10">
        <v>2.1233995996272008</v>
      </c>
      <c r="BG10">
        <v>10</v>
      </c>
    </row>
    <row r="11" spans="1:59" x14ac:dyDescent="0.35">
      <c r="A11">
        <v>2.3250000000000002</v>
      </c>
      <c r="B11">
        <v>2.2677227931708637</v>
      </c>
      <c r="C11">
        <v>4</v>
      </c>
      <c r="D11">
        <v>1.3542307692307693</v>
      </c>
      <c r="E11">
        <v>2.0359315766045243</v>
      </c>
      <c r="F11">
        <v>26</v>
      </c>
      <c r="G11">
        <v>6.0280000000000005</v>
      </c>
      <c r="H11">
        <v>2.7943281840184784</v>
      </c>
      <c r="I11">
        <v>5</v>
      </c>
      <c r="K11">
        <v>2.7429800000000006</v>
      </c>
      <c r="L11">
        <v>1.5025869004937271</v>
      </c>
      <c r="M11">
        <v>10</v>
      </c>
      <c r="N11">
        <v>3.377610000000002</v>
      </c>
      <c r="O11">
        <v>2.5487299942789878</v>
      </c>
      <c r="P11">
        <v>10</v>
      </c>
      <c r="Q11">
        <v>6.79915</v>
      </c>
      <c r="R11">
        <v>2.1901248125265473</v>
      </c>
      <c r="S11">
        <v>10</v>
      </c>
      <c r="U11">
        <v>2.6815100000000007</v>
      </c>
      <c r="V11">
        <v>1.5934551652102897</v>
      </c>
      <c r="W11">
        <v>10</v>
      </c>
      <c r="X11">
        <v>3.3783400000000006</v>
      </c>
      <c r="Y11">
        <v>2.6087161601915287</v>
      </c>
      <c r="Z11">
        <v>10</v>
      </c>
      <c r="AA11">
        <v>6.7898199999999989</v>
      </c>
      <c r="AB11">
        <v>2.2698594064057152</v>
      </c>
      <c r="AC11">
        <v>10</v>
      </c>
      <c r="AE11">
        <v>2.9090499999999997</v>
      </c>
      <c r="AF11">
        <v>1.5268174159725749</v>
      </c>
      <c r="AG11">
        <v>10</v>
      </c>
      <c r="AH11">
        <v>3.2399699999999996</v>
      </c>
      <c r="AI11">
        <v>2.524064448964261</v>
      </c>
      <c r="AJ11">
        <v>10</v>
      </c>
      <c r="AK11">
        <v>6.6327199999999991</v>
      </c>
      <c r="AL11">
        <v>2.3026590079007918</v>
      </c>
      <c r="AM11">
        <v>10</v>
      </c>
      <c r="AO11">
        <v>2.8134099999999989</v>
      </c>
      <c r="AP11">
        <v>1.5394502435688675</v>
      </c>
      <c r="AQ11">
        <v>10</v>
      </c>
      <c r="AR11">
        <v>3.3663000000000012</v>
      </c>
      <c r="AS11">
        <v>2.7006740479242048</v>
      </c>
      <c r="AT11">
        <v>10</v>
      </c>
      <c r="AU11">
        <v>6.7626899999999992</v>
      </c>
      <c r="AV11">
        <v>2.2091134320026558</v>
      </c>
      <c r="AW11">
        <v>10</v>
      </c>
      <c r="AY11">
        <v>2.672810000000001</v>
      </c>
      <c r="AZ11">
        <v>1.5241806654426122</v>
      </c>
      <c r="BA11">
        <v>10</v>
      </c>
      <c r="BB11">
        <v>3.617869999999999</v>
      </c>
      <c r="BC11">
        <v>2.6437658542352431</v>
      </c>
      <c r="BD11">
        <v>10</v>
      </c>
      <c r="BE11">
        <v>6.7921500000000004</v>
      </c>
      <c r="BF11">
        <v>2.2637716243410533</v>
      </c>
      <c r="BG11">
        <v>10</v>
      </c>
    </row>
    <row r="12" spans="1:59" x14ac:dyDescent="0.35">
      <c r="A12">
        <v>1.1425000000000001</v>
      </c>
      <c r="B12">
        <v>1.5778756816259851</v>
      </c>
      <c r="C12">
        <v>4</v>
      </c>
      <c r="D12">
        <v>0.95230769230769219</v>
      </c>
      <c r="E12">
        <v>1.240823299885387</v>
      </c>
      <c r="F12">
        <v>26</v>
      </c>
      <c r="G12">
        <v>5.4799999999999995</v>
      </c>
      <c r="H12">
        <v>3.9713221979587612</v>
      </c>
      <c r="I12">
        <v>5</v>
      </c>
      <c r="K12">
        <v>1.9080100000000002</v>
      </c>
      <c r="L12">
        <v>1.122851245308526</v>
      </c>
      <c r="M12">
        <v>10</v>
      </c>
      <c r="N12">
        <v>2.4834699999999996</v>
      </c>
      <c r="O12">
        <v>1.8500872949920262</v>
      </c>
      <c r="P12">
        <v>10</v>
      </c>
      <c r="Q12">
        <v>6.6910100000000021</v>
      </c>
      <c r="R12">
        <v>3.1669813352270841</v>
      </c>
      <c r="S12">
        <v>10</v>
      </c>
      <c r="U12">
        <v>2.001669999999999</v>
      </c>
      <c r="V12">
        <v>1.071276205365274</v>
      </c>
      <c r="W12">
        <v>10</v>
      </c>
      <c r="X12">
        <v>2.3769799999999988</v>
      </c>
      <c r="Y12">
        <v>1.841266099204788</v>
      </c>
      <c r="Z12">
        <v>10</v>
      </c>
      <c r="AA12">
        <v>6.8273600000000023</v>
      </c>
      <c r="AB12">
        <v>3.1472459935375841</v>
      </c>
      <c r="AC12">
        <v>10</v>
      </c>
      <c r="AE12">
        <v>1.8123999999999993</v>
      </c>
      <c r="AF12">
        <v>1.0151128911693443</v>
      </c>
      <c r="AG12">
        <v>10</v>
      </c>
      <c r="AH12">
        <v>2.5507100000000005</v>
      </c>
      <c r="AI12">
        <v>1.7832483089048818</v>
      </c>
      <c r="AJ12">
        <v>10</v>
      </c>
      <c r="AK12">
        <v>6.4644000000000013</v>
      </c>
      <c r="AL12">
        <v>3.0396515416983987</v>
      </c>
      <c r="AM12">
        <v>10</v>
      </c>
      <c r="AO12">
        <v>1.8598499999999998</v>
      </c>
      <c r="AP12">
        <v>0.98508796074464289</v>
      </c>
      <c r="AQ12">
        <v>10</v>
      </c>
      <c r="AR12">
        <v>2.5207499999999996</v>
      </c>
      <c r="AS12">
        <v>1.7366771440095736</v>
      </c>
      <c r="AT12">
        <v>10</v>
      </c>
      <c r="AU12">
        <v>6.33779</v>
      </c>
      <c r="AV12">
        <v>3.13214065726121</v>
      </c>
      <c r="AW12">
        <v>10</v>
      </c>
      <c r="AY12">
        <v>2.0464300000000004</v>
      </c>
      <c r="AZ12">
        <v>1.1134622249378887</v>
      </c>
      <c r="BA12">
        <v>10</v>
      </c>
      <c r="BB12">
        <v>2.4653700000000005</v>
      </c>
      <c r="BC12">
        <v>1.831889881648143</v>
      </c>
      <c r="BD12">
        <v>10</v>
      </c>
      <c r="BE12">
        <v>6.5837499999999984</v>
      </c>
      <c r="BF12">
        <v>3.0127741348089399</v>
      </c>
      <c r="BG12">
        <v>10</v>
      </c>
    </row>
    <row r="13" spans="1:59" x14ac:dyDescent="0.35">
      <c r="A13">
        <v>1.5549999999999999</v>
      </c>
      <c r="B13">
        <v>1.9759976383251747</v>
      </c>
      <c r="C13">
        <v>4</v>
      </c>
      <c r="D13">
        <v>1.1688461538461539</v>
      </c>
      <c r="E13">
        <v>1.4761309614612843</v>
      </c>
      <c r="F13">
        <v>26</v>
      </c>
      <c r="G13">
        <v>5.2319999999999993</v>
      </c>
      <c r="H13">
        <v>2.8227150050970429</v>
      </c>
      <c r="I13">
        <v>5</v>
      </c>
      <c r="K13">
        <v>2.3670400000000003</v>
      </c>
      <c r="L13">
        <v>1.4636679255772593</v>
      </c>
      <c r="M13">
        <v>10</v>
      </c>
      <c r="N13">
        <v>2.40089</v>
      </c>
      <c r="O13">
        <v>1.5764242231113166</v>
      </c>
      <c r="P13">
        <v>10</v>
      </c>
      <c r="Q13">
        <v>6.5613699999999993</v>
      </c>
      <c r="R13">
        <v>2.3727202717513536</v>
      </c>
      <c r="S13">
        <v>10</v>
      </c>
      <c r="U13">
        <v>2.4030600000000009</v>
      </c>
      <c r="V13">
        <v>1.4080301651096059</v>
      </c>
      <c r="W13">
        <v>10</v>
      </c>
      <c r="X13">
        <v>2.2497899999999995</v>
      </c>
      <c r="Y13">
        <v>1.6210922885449177</v>
      </c>
      <c r="Z13">
        <v>10</v>
      </c>
      <c r="AA13">
        <v>6.8106100000000014</v>
      </c>
      <c r="AB13">
        <v>2.172812667205263</v>
      </c>
      <c r="AC13">
        <v>10</v>
      </c>
      <c r="AE13">
        <v>2.3890699999999994</v>
      </c>
      <c r="AF13">
        <v>1.3351388627889229</v>
      </c>
      <c r="AG13">
        <v>10</v>
      </c>
      <c r="AH13">
        <v>2.0840399999999994</v>
      </c>
      <c r="AI13">
        <v>1.6170266698199802</v>
      </c>
      <c r="AJ13">
        <v>10</v>
      </c>
      <c r="AK13">
        <v>6.307739999999999</v>
      </c>
      <c r="AL13">
        <v>2.3362541615746246</v>
      </c>
      <c r="AM13">
        <v>10</v>
      </c>
      <c r="AO13">
        <v>2.4097399999999993</v>
      </c>
      <c r="AP13">
        <v>1.4406846549996686</v>
      </c>
      <c r="AQ13">
        <v>10</v>
      </c>
      <c r="AR13">
        <v>2.4124300000000001</v>
      </c>
      <c r="AS13">
        <v>1.6072185727227799</v>
      </c>
      <c r="AT13">
        <v>10</v>
      </c>
      <c r="AU13">
        <v>6.2214299999999971</v>
      </c>
      <c r="AV13">
        <v>2.1394810626113863</v>
      </c>
      <c r="AW13">
        <v>10</v>
      </c>
      <c r="AY13">
        <v>2.4161200000000007</v>
      </c>
      <c r="AZ13">
        <v>1.3074649407586894</v>
      </c>
      <c r="BA13">
        <v>10</v>
      </c>
      <c r="BB13">
        <v>2.2799299999999998</v>
      </c>
      <c r="BC13">
        <v>1.603275959755935</v>
      </c>
      <c r="BD13">
        <v>10</v>
      </c>
      <c r="BE13">
        <v>6.1046999999999976</v>
      </c>
      <c r="BF13">
        <v>2.2572539117747126</v>
      </c>
      <c r="BG13">
        <v>10</v>
      </c>
    </row>
    <row r="14" spans="1:59" x14ac:dyDescent="0.35">
      <c r="A14">
        <v>1.4924999999999999</v>
      </c>
      <c r="B14">
        <v>1.7515968904592938</v>
      </c>
      <c r="C14">
        <v>4</v>
      </c>
      <c r="D14">
        <v>0.90192307692307705</v>
      </c>
      <c r="E14">
        <v>0.9816395233720745</v>
      </c>
      <c r="F14">
        <v>26</v>
      </c>
      <c r="G14">
        <v>5.6139999999999999</v>
      </c>
      <c r="H14">
        <v>2.9002982605242527</v>
      </c>
      <c r="I14">
        <v>5</v>
      </c>
      <c r="K14">
        <v>2.0459499999999995</v>
      </c>
      <c r="L14">
        <v>1.2297718551245855</v>
      </c>
      <c r="M14">
        <v>10</v>
      </c>
      <c r="N14">
        <v>1.9103899999999994</v>
      </c>
      <c r="O14">
        <v>1.2711375553996818</v>
      </c>
      <c r="P14">
        <v>10</v>
      </c>
      <c r="Q14">
        <v>5.6913999999999962</v>
      </c>
      <c r="R14">
        <v>2.3432209206193759</v>
      </c>
      <c r="S14">
        <v>10</v>
      </c>
      <c r="U14">
        <v>2.0831700000000009</v>
      </c>
      <c r="V14">
        <v>1.1433927014801073</v>
      </c>
      <c r="W14">
        <v>10</v>
      </c>
      <c r="X14">
        <v>1.8025800000000003</v>
      </c>
      <c r="Y14">
        <v>1.3065794357092031</v>
      </c>
      <c r="Z14">
        <v>10</v>
      </c>
      <c r="AA14">
        <v>5.8440299999999992</v>
      </c>
      <c r="AB14">
        <v>2.2527266417218121</v>
      </c>
      <c r="AC14">
        <v>10</v>
      </c>
      <c r="AE14">
        <v>1.9690599999999991</v>
      </c>
      <c r="AF14">
        <v>1.2172186860613718</v>
      </c>
      <c r="AG14">
        <v>10</v>
      </c>
      <c r="AH14">
        <v>1.8821800000000002</v>
      </c>
      <c r="AI14">
        <v>1.2803770229147664</v>
      </c>
      <c r="AJ14">
        <v>10</v>
      </c>
      <c r="AK14">
        <v>5.6340899999999978</v>
      </c>
      <c r="AL14">
        <v>2.3712714191617441</v>
      </c>
      <c r="AM14">
        <v>10</v>
      </c>
      <c r="AO14">
        <v>2.0965400000000001</v>
      </c>
      <c r="AP14">
        <v>1.2279992467013126</v>
      </c>
      <c r="AQ14">
        <v>10</v>
      </c>
      <c r="AR14">
        <v>1.8097300000000001</v>
      </c>
      <c r="AS14">
        <v>1.216768114118443</v>
      </c>
      <c r="AT14">
        <v>10</v>
      </c>
      <c r="AU14">
        <v>5.7470000000000026</v>
      </c>
      <c r="AV14">
        <v>2.367013969395428</v>
      </c>
      <c r="AW14">
        <v>10</v>
      </c>
      <c r="AY14">
        <v>1.9412800000000008</v>
      </c>
      <c r="AZ14">
        <v>1.251216636847204</v>
      </c>
      <c r="BA14">
        <v>10</v>
      </c>
      <c r="BB14">
        <v>1.8850200000000001</v>
      </c>
      <c r="BC14">
        <v>1.370229524237057</v>
      </c>
      <c r="BD14">
        <v>10</v>
      </c>
      <c r="BE14">
        <v>5.754999999999999</v>
      </c>
      <c r="BF14">
        <v>2.241693357957582</v>
      </c>
      <c r="BG14">
        <v>10</v>
      </c>
    </row>
    <row r="15" spans="1:59" x14ac:dyDescent="0.35">
      <c r="A15">
        <v>1.8375000000000001</v>
      </c>
      <c r="B15">
        <v>2.0065953752563073</v>
      </c>
      <c r="C15">
        <v>4</v>
      </c>
      <c r="D15">
        <v>0.99153846153846126</v>
      </c>
      <c r="E15">
        <v>0.89530192586721236</v>
      </c>
      <c r="F15">
        <v>26</v>
      </c>
      <c r="G15">
        <v>5.9560000000000004</v>
      </c>
      <c r="H15">
        <v>2.396827069273042</v>
      </c>
      <c r="I15">
        <v>5</v>
      </c>
      <c r="K15">
        <v>2.6431399999999985</v>
      </c>
      <c r="L15">
        <v>1.4211768136856104</v>
      </c>
      <c r="M15">
        <v>10</v>
      </c>
      <c r="N15">
        <v>1.9997699999999998</v>
      </c>
      <c r="O15">
        <v>1.1863381981134347</v>
      </c>
      <c r="P15">
        <v>10</v>
      </c>
      <c r="Q15">
        <v>5.9530599999999971</v>
      </c>
      <c r="R15">
        <v>2.0123866970803341</v>
      </c>
      <c r="S15">
        <v>10</v>
      </c>
      <c r="U15">
        <v>2.780349999999999</v>
      </c>
      <c r="V15">
        <v>1.2730200897825239</v>
      </c>
      <c r="W15">
        <v>10</v>
      </c>
      <c r="X15">
        <v>1.90611</v>
      </c>
      <c r="Y15">
        <v>1.1655118951245274</v>
      </c>
      <c r="Z15">
        <v>10</v>
      </c>
      <c r="AA15">
        <v>5.6862199999999996</v>
      </c>
      <c r="AB15">
        <v>1.8808676999317269</v>
      </c>
      <c r="AC15">
        <v>10</v>
      </c>
      <c r="AE15">
        <v>2.4300800000000016</v>
      </c>
      <c r="AF15">
        <v>1.3519865419807127</v>
      </c>
      <c r="AG15">
        <v>10</v>
      </c>
      <c r="AH15">
        <v>1.82829</v>
      </c>
      <c r="AI15">
        <v>1.1501235181360718</v>
      </c>
      <c r="AJ15">
        <v>10</v>
      </c>
      <c r="AK15">
        <v>5.7670899999999987</v>
      </c>
      <c r="AL15">
        <v>1.847217700825339</v>
      </c>
      <c r="AM15">
        <v>10</v>
      </c>
      <c r="AO15">
        <v>2.6814399999999994</v>
      </c>
      <c r="AP15">
        <v>1.4238617450760134</v>
      </c>
      <c r="AQ15">
        <v>10</v>
      </c>
      <c r="AR15">
        <v>1.7799900000000006</v>
      </c>
      <c r="AS15">
        <v>1.1256360670547765</v>
      </c>
      <c r="AT15">
        <v>10</v>
      </c>
      <c r="AU15">
        <v>6.1274699999999989</v>
      </c>
      <c r="AV15">
        <v>1.8331752959707925</v>
      </c>
      <c r="AW15">
        <v>10</v>
      </c>
      <c r="AY15">
        <v>2.43451</v>
      </c>
      <c r="AZ15">
        <v>1.3949457141242203</v>
      </c>
      <c r="BA15">
        <v>10</v>
      </c>
      <c r="BB15">
        <v>1.6511100000000005</v>
      </c>
      <c r="BC15">
        <v>1.0643012493621986</v>
      </c>
      <c r="BD15">
        <v>10</v>
      </c>
      <c r="BE15">
        <v>5.7250700000000005</v>
      </c>
      <c r="BF15">
        <v>1.8061797971677604</v>
      </c>
      <c r="BG15">
        <v>10</v>
      </c>
    </row>
    <row r="16" spans="1:59" x14ac:dyDescent="0.35">
      <c r="A16">
        <v>1.61</v>
      </c>
      <c r="B16">
        <v>1.1601149368345649</v>
      </c>
      <c r="C16">
        <v>4</v>
      </c>
      <c r="D16">
        <v>0.68230769230769239</v>
      </c>
      <c r="E16">
        <v>0.81132635945004383</v>
      </c>
      <c r="F16">
        <v>26</v>
      </c>
      <c r="G16">
        <v>3.9839999999999995</v>
      </c>
      <c r="H16">
        <v>1.8793163650647016</v>
      </c>
      <c r="I16">
        <v>5</v>
      </c>
      <c r="K16">
        <v>2.0404799999999996</v>
      </c>
      <c r="L16">
        <v>0.75522832830792996</v>
      </c>
      <c r="M16">
        <v>10</v>
      </c>
      <c r="N16">
        <v>1.1958399999999996</v>
      </c>
      <c r="O16">
        <v>0.84294121582310533</v>
      </c>
      <c r="P16">
        <v>10</v>
      </c>
      <c r="Q16">
        <v>4.088289999999998</v>
      </c>
      <c r="R16">
        <v>1.4919162871889995</v>
      </c>
      <c r="S16">
        <v>10</v>
      </c>
      <c r="U16">
        <v>1.9553799999999992</v>
      </c>
      <c r="V16">
        <v>0.7087904304824082</v>
      </c>
      <c r="W16">
        <v>10</v>
      </c>
      <c r="X16">
        <v>1.3138500000000004</v>
      </c>
      <c r="Y16">
        <v>0.90783889656767325</v>
      </c>
      <c r="Z16">
        <v>10</v>
      </c>
      <c r="AA16">
        <v>3.9678199999999997</v>
      </c>
      <c r="AB16">
        <v>1.4789048526637272</v>
      </c>
      <c r="AC16">
        <v>10</v>
      </c>
      <c r="AE16">
        <v>2.0632000000000001</v>
      </c>
      <c r="AF16">
        <v>0.77020815761753858</v>
      </c>
      <c r="AG16">
        <v>10</v>
      </c>
      <c r="AH16">
        <v>1.2095900000000004</v>
      </c>
      <c r="AI16">
        <v>0.85481911483711503</v>
      </c>
      <c r="AJ16">
        <v>10</v>
      </c>
      <c r="AK16">
        <v>4.2975700000000003</v>
      </c>
      <c r="AL16">
        <v>1.4296001790074693</v>
      </c>
      <c r="AM16">
        <v>10</v>
      </c>
      <c r="AO16">
        <v>2.0861300000000007</v>
      </c>
      <c r="AP16">
        <v>0.77690878857017209</v>
      </c>
      <c r="AQ16">
        <v>10</v>
      </c>
      <c r="AR16">
        <v>1.1637900000000001</v>
      </c>
      <c r="AS16">
        <v>0.89542718539445421</v>
      </c>
      <c r="AT16">
        <v>10</v>
      </c>
      <c r="AU16">
        <v>4.3653099999999974</v>
      </c>
      <c r="AV16">
        <v>1.5106231418413743</v>
      </c>
      <c r="AW16">
        <v>10</v>
      </c>
      <c r="AY16">
        <v>2.1126100000000001</v>
      </c>
      <c r="AZ16">
        <v>0.83654651914096811</v>
      </c>
      <c r="BA16">
        <v>10</v>
      </c>
      <c r="BB16">
        <v>1.1176300000000001</v>
      </c>
      <c r="BC16">
        <v>0.85956708219189004</v>
      </c>
      <c r="BD16">
        <v>10</v>
      </c>
      <c r="BE16">
        <v>4.0515599999999985</v>
      </c>
      <c r="BF16">
        <v>1.4032486429494269</v>
      </c>
      <c r="BG16">
        <v>10</v>
      </c>
    </row>
    <row r="17" spans="1:59" x14ac:dyDescent="0.35">
      <c r="A17">
        <v>0.75249999999999995</v>
      </c>
      <c r="B17">
        <v>0.68153625484391278</v>
      </c>
      <c r="C17">
        <v>4</v>
      </c>
      <c r="D17">
        <v>0.74999999999999989</v>
      </c>
      <c r="E17">
        <v>1.1854416898354805</v>
      </c>
      <c r="F17">
        <v>26</v>
      </c>
      <c r="G17">
        <v>5.8879999999999999</v>
      </c>
      <c r="H17">
        <v>3.0498639313910374</v>
      </c>
      <c r="I17">
        <v>5</v>
      </c>
      <c r="K17">
        <v>0.92599999999999993</v>
      </c>
      <c r="L17">
        <v>0.48683222588651198</v>
      </c>
      <c r="M17">
        <v>10</v>
      </c>
      <c r="N17">
        <v>2.3434200000000005</v>
      </c>
      <c r="O17">
        <v>1.9000283048396716</v>
      </c>
      <c r="P17">
        <v>10</v>
      </c>
      <c r="Q17">
        <v>5.7631099999999993</v>
      </c>
      <c r="R17">
        <v>2.6512517908499111</v>
      </c>
      <c r="S17">
        <v>10</v>
      </c>
      <c r="U17">
        <v>0.89066000000000012</v>
      </c>
      <c r="V17">
        <v>0.51603690299485838</v>
      </c>
      <c r="W17">
        <v>10</v>
      </c>
      <c r="X17">
        <v>2.4321299999999995</v>
      </c>
      <c r="Y17">
        <v>1.8566874143609815</v>
      </c>
      <c r="Z17">
        <v>10</v>
      </c>
      <c r="AA17">
        <v>6.3176700000000015</v>
      </c>
      <c r="AB17">
        <v>2.4839308902982311</v>
      </c>
      <c r="AC17">
        <v>10</v>
      </c>
      <c r="AE17">
        <v>0.85236000000000034</v>
      </c>
      <c r="AF17">
        <v>0.47332013468580525</v>
      </c>
      <c r="AG17">
        <v>10</v>
      </c>
      <c r="AH17">
        <v>2.1773099999999999</v>
      </c>
      <c r="AI17">
        <v>1.7678910262533336</v>
      </c>
      <c r="AJ17">
        <v>10</v>
      </c>
      <c r="AK17">
        <v>5.4074300000000006</v>
      </c>
      <c r="AL17">
        <v>2.4237184440566915</v>
      </c>
      <c r="AM17">
        <v>10</v>
      </c>
      <c r="AO17">
        <v>0.94095000000000018</v>
      </c>
      <c r="AP17">
        <v>0.46366729571009302</v>
      </c>
      <c r="AQ17">
        <v>10</v>
      </c>
      <c r="AR17">
        <v>1.956459999999999</v>
      </c>
      <c r="AS17">
        <v>1.71621513579249</v>
      </c>
      <c r="AT17">
        <v>10</v>
      </c>
      <c r="AU17">
        <v>5.9918400000000007</v>
      </c>
      <c r="AV17">
        <v>2.6775132617917543</v>
      </c>
      <c r="AW17">
        <v>10</v>
      </c>
      <c r="AY17">
        <v>0.92368000000000006</v>
      </c>
      <c r="AZ17">
        <v>0.4948528376286136</v>
      </c>
      <c r="BA17">
        <v>10</v>
      </c>
      <c r="BB17">
        <v>2.5528400000000002</v>
      </c>
      <c r="BC17">
        <v>1.8704349341338455</v>
      </c>
      <c r="BD17">
        <v>10</v>
      </c>
      <c r="BE17">
        <v>5.7657699999999981</v>
      </c>
      <c r="BF17">
        <v>2.6856242426721408</v>
      </c>
      <c r="BG17">
        <v>10</v>
      </c>
    </row>
    <row r="18" spans="1:59" x14ac:dyDescent="0.35">
      <c r="A18">
        <v>1.865</v>
      </c>
      <c r="B18">
        <v>1.5426924515275227</v>
      </c>
      <c r="C18">
        <v>4</v>
      </c>
      <c r="D18">
        <v>0.88384615384615373</v>
      </c>
      <c r="E18">
        <v>0.74613712907522256</v>
      </c>
      <c r="F18">
        <v>26</v>
      </c>
      <c r="G18">
        <v>6.3059999999999992</v>
      </c>
      <c r="H18">
        <v>2.0636084899999818</v>
      </c>
      <c r="I18">
        <v>5</v>
      </c>
      <c r="K18">
        <v>2.3178199999999998</v>
      </c>
      <c r="L18">
        <v>1.0348466375421657</v>
      </c>
      <c r="M18">
        <v>10</v>
      </c>
      <c r="N18">
        <v>1.21577</v>
      </c>
      <c r="O18">
        <v>0.76020731960951182</v>
      </c>
      <c r="P18">
        <v>10</v>
      </c>
      <c r="Q18">
        <v>7.2812100000000006</v>
      </c>
      <c r="R18">
        <v>1.459223034544554</v>
      </c>
      <c r="S18">
        <v>10</v>
      </c>
      <c r="U18">
        <v>2.4065700000000003</v>
      </c>
      <c r="V18">
        <v>1.0511449385880096</v>
      </c>
      <c r="W18">
        <v>10</v>
      </c>
      <c r="X18">
        <v>1.1851400000000001</v>
      </c>
      <c r="Y18">
        <v>0.77290072826823963</v>
      </c>
      <c r="Z18">
        <v>10</v>
      </c>
      <c r="AA18">
        <v>7.5530500000000016</v>
      </c>
      <c r="AB18">
        <v>1.7209498808577193</v>
      </c>
      <c r="AC18">
        <v>10</v>
      </c>
      <c r="AE18">
        <v>2.3987899999999995</v>
      </c>
      <c r="AF18">
        <v>1.0754193478064107</v>
      </c>
      <c r="AG18">
        <v>10</v>
      </c>
      <c r="AH18">
        <v>1.2045300000000001</v>
      </c>
      <c r="AI18">
        <v>0.770767759110907</v>
      </c>
      <c r="AJ18">
        <v>10</v>
      </c>
      <c r="AK18">
        <v>7.2606599999999979</v>
      </c>
      <c r="AL18">
        <v>1.6179713337286548</v>
      </c>
      <c r="AM18">
        <v>10</v>
      </c>
      <c r="AO18">
        <v>2.4442899999999996</v>
      </c>
      <c r="AP18">
        <v>1.082108410474756</v>
      </c>
      <c r="AQ18">
        <v>10</v>
      </c>
      <c r="AR18">
        <v>1.3311900000000003</v>
      </c>
      <c r="AS18">
        <v>0.80326767863231729</v>
      </c>
      <c r="AT18">
        <v>10</v>
      </c>
      <c r="AU18">
        <v>7.5095299999999989</v>
      </c>
      <c r="AV18">
        <v>1.6568444051658333</v>
      </c>
      <c r="AW18">
        <v>10</v>
      </c>
      <c r="AY18">
        <v>2.4838999999999998</v>
      </c>
      <c r="AZ18">
        <v>1.0719795480862291</v>
      </c>
      <c r="BA18">
        <v>10</v>
      </c>
      <c r="BB18">
        <v>1.3070399999999998</v>
      </c>
      <c r="BC18">
        <v>0.86399308966559418</v>
      </c>
      <c r="BD18">
        <v>10</v>
      </c>
      <c r="BE18">
        <v>7.2161899999999983</v>
      </c>
      <c r="BF18">
        <v>1.6285156263768519</v>
      </c>
      <c r="BG18">
        <v>10</v>
      </c>
    </row>
    <row r="19" spans="1:59" x14ac:dyDescent="0.35">
      <c r="A19">
        <v>1.0775000000000001</v>
      </c>
      <c r="B19">
        <v>1.2565130321648081</v>
      </c>
      <c r="C19">
        <v>4</v>
      </c>
      <c r="D19">
        <v>1.1780769230769232</v>
      </c>
      <c r="E19">
        <v>2.6574258510532625</v>
      </c>
      <c r="F19">
        <v>26</v>
      </c>
      <c r="G19">
        <v>4.8559999999999999</v>
      </c>
      <c r="H19">
        <v>1.4169615379395437</v>
      </c>
      <c r="I19">
        <v>5</v>
      </c>
      <c r="K19">
        <v>1.5826099999999999</v>
      </c>
      <c r="L19">
        <v>0.80987710621533016</v>
      </c>
      <c r="M19">
        <v>10</v>
      </c>
      <c r="N19">
        <v>5.4298599999999988</v>
      </c>
      <c r="O19">
        <v>4.5439191401167323</v>
      </c>
      <c r="P19">
        <v>10</v>
      </c>
      <c r="Q19">
        <v>5.2453199999999995</v>
      </c>
      <c r="R19">
        <v>1.1094559034121936</v>
      </c>
      <c r="S19">
        <v>10</v>
      </c>
      <c r="U19">
        <v>1.5824500000000001</v>
      </c>
      <c r="V19">
        <v>0.84279433458231068</v>
      </c>
      <c r="W19">
        <v>10</v>
      </c>
      <c r="X19">
        <v>5.8423600000000011</v>
      </c>
      <c r="Y19">
        <v>4.5764261816797216</v>
      </c>
      <c r="Z19">
        <v>10</v>
      </c>
      <c r="AA19">
        <v>5.1034699999999997</v>
      </c>
      <c r="AB19">
        <v>1.0916461062602381</v>
      </c>
      <c r="AC19">
        <v>10</v>
      </c>
      <c r="AE19">
        <v>1.6358399999999991</v>
      </c>
      <c r="AF19">
        <v>0.82548784131664688</v>
      </c>
      <c r="AG19">
        <v>10</v>
      </c>
      <c r="AH19">
        <v>5.6859599999999997</v>
      </c>
      <c r="AI19">
        <v>4.7797846427121637</v>
      </c>
      <c r="AJ19">
        <v>10</v>
      </c>
      <c r="AK19">
        <v>5.14351</v>
      </c>
      <c r="AL19">
        <v>1.0537155280436994</v>
      </c>
      <c r="AM19">
        <v>10</v>
      </c>
      <c r="AO19">
        <v>1.5972799999999998</v>
      </c>
      <c r="AP19">
        <v>0.83899197670162406</v>
      </c>
      <c r="AQ19">
        <v>10</v>
      </c>
      <c r="AR19">
        <v>6.1582100000000013</v>
      </c>
      <c r="AS19">
        <v>4.9562528455059507</v>
      </c>
      <c r="AT19">
        <v>10</v>
      </c>
      <c r="AU19">
        <v>5.0757000000000003</v>
      </c>
      <c r="AV19">
        <v>1.0154646794209532</v>
      </c>
      <c r="AW19">
        <v>10</v>
      </c>
      <c r="AY19">
        <v>1.6457700000000002</v>
      </c>
      <c r="AZ19">
        <v>0.84700062436621959</v>
      </c>
      <c r="BA19">
        <v>10</v>
      </c>
      <c r="BB19">
        <v>5.890880000000001</v>
      </c>
      <c r="BC19">
        <v>4.552195359550721</v>
      </c>
      <c r="BD19">
        <v>10</v>
      </c>
      <c r="BE19">
        <v>5.1663799999999993</v>
      </c>
      <c r="BF19">
        <v>1.000211268389902</v>
      </c>
      <c r="BG19">
        <v>10</v>
      </c>
    </row>
    <row r="20" spans="1:59" x14ac:dyDescent="0.35">
      <c r="A20">
        <v>1.2075</v>
      </c>
      <c r="B20">
        <v>1.4212992882101456</v>
      </c>
      <c r="C20">
        <v>4</v>
      </c>
      <c r="D20">
        <v>0.68884615384615366</v>
      </c>
      <c r="E20">
        <v>0.63437103920703664</v>
      </c>
      <c r="F20">
        <v>26</v>
      </c>
      <c r="G20">
        <v>5.1499999999999995</v>
      </c>
      <c r="H20">
        <v>2.813325434428092</v>
      </c>
      <c r="I20">
        <v>5</v>
      </c>
      <c r="K20">
        <v>1.6758599999999999</v>
      </c>
      <c r="L20">
        <v>0.97254114732093677</v>
      </c>
      <c r="M20">
        <v>10</v>
      </c>
      <c r="N20">
        <v>1.0425899999999997</v>
      </c>
      <c r="O20">
        <v>0.6874223128926108</v>
      </c>
      <c r="P20">
        <v>10</v>
      </c>
      <c r="Q20">
        <v>6.052209999999997</v>
      </c>
      <c r="R20">
        <v>2.1861449178678027</v>
      </c>
      <c r="S20">
        <v>10</v>
      </c>
      <c r="U20">
        <v>1.9524100000000004</v>
      </c>
      <c r="V20">
        <v>1.0220389513520545</v>
      </c>
      <c r="W20">
        <v>10</v>
      </c>
      <c r="X20">
        <v>1.0937099999999997</v>
      </c>
      <c r="Y20">
        <v>0.7627548197491153</v>
      </c>
      <c r="Z20">
        <v>10</v>
      </c>
      <c r="AA20">
        <v>5.8599000000000023</v>
      </c>
      <c r="AB20">
        <v>2.0607577869719726</v>
      </c>
      <c r="AC20">
        <v>10</v>
      </c>
      <c r="AE20">
        <v>1.9643900000000005</v>
      </c>
      <c r="AF20">
        <v>0.9998040605513393</v>
      </c>
      <c r="AG20">
        <v>10</v>
      </c>
      <c r="AH20">
        <v>0.99691999999999981</v>
      </c>
      <c r="AI20">
        <v>0.66089704389281623</v>
      </c>
      <c r="AJ20">
        <v>10</v>
      </c>
      <c r="AK20">
        <v>6.235940000000002</v>
      </c>
      <c r="AL20">
        <v>1.9754392725659617</v>
      </c>
      <c r="AM20">
        <v>10</v>
      </c>
      <c r="AO20">
        <v>1.8245899999999986</v>
      </c>
      <c r="AP20">
        <v>0.91933031285899602</v>
      </c>
      <c r="AQ20">
        <v>10</v>
      </c>
      <c r="AR20">
        <v>1.1683199999999998</v>
      </c>
      <c r="AS20">
        <v>0.74299732696611276</v>
      </c>
      <c r="AT20">
        <v>10</v>
      </c>
      <c r="AU20">
        <v>5.6657399999999996</v>
      </c>
      <c r="AV20">
        <v>1.9643550390894136</v>
      </c>
      <c r="AW20">
        <v>10</v>
      </c>
      <c r="AY20">
        <v>1.6780799999999993</v>
      </c>
      <c r="AZ20">
        <v>0.93733227380430872</v>
      </c>
      <c r="BA20">
        <v>10</v>
      </c>
      <c r="BB20">
        <v>1.0938299999999992</v>
      </c>
      <c r="BC20">
        <v>0.70685585024834074</v>
      </c>
      <c r="BD20">
        <v>10</v>
      </c>
      <c r="BE20">
        <v>5.9829899999999983</v>
      </c>
      <c r="BF20">
        <v>1.9080671138642147</v>
      </c>
      <c r="BG20">
        <v>10</v>
      </c>
    </row>
    <row r="21" spans="1:59" x14ac:dyDescent="0.35">
      <c r="A21">
        <v>1.04</v>
      </c>
      <c r="B21">
        <v>1.7438463235044539</v>
      </c>
      <c r="C21">
        <v>4</v>
      </c>
      <c r="D21">
        <v>0.62153846153846137</v>
      </c>
      <c r="E21">
        <v>0.89472539835501408</v>
      </c>
      <c r="F21">
        <v>26</v>
      </c>
      <c r="G21">
        <v>5.4619999999999997</v>
      </c>
      <c r="H21">
        <v>1.2506278423256061</v>
      </c>
      <c r="I21">
        <v>5</v>
      </c>
      <c r="K21">
        <v>1.8658099999999995</v>
      </c>
      <c r="L21">
        <v>1.1187131558855996</v>
      </c>
      <c r="M21">
        <v>10</v>
      </c>
      <c r="N21">
        <v>1.5490999999999999</v>
      </c>
      <c r="O21">
        <v>1.2246042898286229</v>
      </c>
      <c r="P21">
        <v>10</v>
      </c>
      <c r="Q21">
        <v>5.5603699999999989</v>
      </c>
      <c r="R21">
        <v>0.98745831933518502</v>
      </c>
      <c r="S21">
        <v>10</v>
      </c>
      <c r="U21">
        <v>1.8431899999999999</v>
      </c>
      <c r="V21">
        <v>1.0541478505447335</v>
      </c>
      <c r="W21">
        <v>10</v>
      </c>
      <c r="X21">
        <v>1.4379900000000003</v>
      </c>
      <c r="Y21">
        <v>1.149817627129001</v>
      </c>
      <c r="Z21">
        <v>10</v>
      </c>
      <c r="AA21">
        <v>5.6076300000000012</v>
      </c>
      <c r="AB21">
        <v>0.96241277873199804</v>
      </c>
      <c r="AC21">
        <v>10</v>
      </c>
      <c r="AE21">
        <v>1.8641999999999999</v>
      </c>
      <c r="AF21">
        <v>1.0991971909746059</v>
      </c>
      <c r="AG21">
        <v>10</v>
      </c>
      <c r="AH21">
        <v>1.5456999999999996</v>
      </c>
      <c r="AI21">
        <v>1.0782317126956653</v>
      </c>
      <c r="AJ21">
        <v>10</v>
      </c>
      <c r="AK21">
        <v>5.644160000000003</v>
      </c>
      <c r="AL21">
        <v>1.0716767822699749</v>
      </c>
      <c r="AM21">
        <v>10</v>
      </c>
      <c r="AO21">
        <v>2.0540399999999988</v>
      </c>
      <c r="AP21">
        <v>1.0831665784945927</v>
      </c>
      <c r="AQ21">
        <v>10</v>
      </c>
      <c r="AR21">
        <v>1.5350099999999998</v>
      </c>
      <c r="AS21">
        <v>1.1406362967726182</v>
      </c>
      <c r="AT21">
        <v>10</v>
      </c>
      <c r="AU21">
        <v>5.5688000000000022</v>
      </c>
      <c r="AV21">
        <v>0.99393533720532101</v>
      </c>
      <c r="AW21">
        <v>10</v>
      </c>
      <c r="AY21">
        <v>1.8557999999999992</v>
      </c>
      <c r="AZ21">
        <v>1.1175984624328748</v>
      </c>
      <c r="BA21">
        <v>10</v>
      </c>
      <c r="BB21">
        <v>1.4647999999999994</v>
      </c>
      <c r="BC21">
        <v>1.0752445716621364</v>
      </c>
      <c r="BD21">
        <v>10</v>
      </c>
      <c r="BE21">
        <v>5.705519999999999</v>
      </c>
      <c r="BF21">
        <v>0.99775047466637679</v>
      </c>
      <c r="BG21">
        <v>10</v>
      </c>
    </row>
    <row r="22" spans="1:59" x14ac:dyDescent="0.35">
      <c r="A22">
        <v>1.0649999999999999</v>
      </c>
      <c r="B22">
        <v>1.3170294858759493</v>
      </c>
      <c r="C22">
        <v>4</v>
      </c>
      <c r="D22">
        <v>0.63923076923076927</v>
      </c>
      <c r="E22">
        <v>1.010813229343277</v>
      </c>
      <c r="F22">
        <v>26</v>
      </c>
      <c r="G22">
        <v>6.3</v>
      </c>
      <c r="H22">
        <v>0.98782589559091816</v>
      </c>
      <c r="I22">
        <v>5</v>
      </c>
      <c r="K22">
        <v>1.7378399999999998</v>
      </c>
      <c r="L22">
        <v>0.92485320396746673</v>
      </c>
      <c r="M22">
        <v>10</v>
      </c>
      <c r="N22">
        <v>2.0434299999999999</v>
      </c>
      <c r="O22">
        <v>1.4652341575545693</v>
      </c>
      <c r="P22">
        <v>10</v>
      </c>
      <c r="Q22">
        <v>6.5148300000000008</v>
      </c>
      <c r="R22">
        <v>0.9741312426355957</v>
      </c>
      <c r="S22">
        <v>10</v>
      </c>
      <c r="U22">
        <v>1.5249899999999996</v>
      </c>
      <c r="V22">
        <v>0.80516570218794004</v>
      </c>
      <c r="W22">
        <v>10</v>
      </c>
      <c r="X22">
        <v>1.9891100000000004</v>
      </c>
      <c r="Y22">
        <v>1.4652408627108289</v>
      </c>
      <c r="Z22">
        <v>10</v>
      </c>
      <c r="AA22">
        <v>6.4880600000000017</v>
      </c>
      <c r="AB22">
        <v>0.9937440153685323</v>
      </c>
      <c r="AC22">
        <v>10</v>
      </c>
      <c r="AE22">
        <v>1.6295199999999994</v>
      </c>
      <c r="AF22">
        <v>0.78547716283373714</v>
      </c>
      <c r="AG22">
        <v>10</v>
      </c>
      <c r="AH22">
        <v>1.92875</v>
      </c>
      <c r="AI22">
        <v>1.4838560561774674</v>
      </c>
      <c r="AJ22">
        <v>10</v>
      </c>
      <c r="AK22">
        <v>6.4064499999999995</v>
      </c>
      <c r="AL22">
        <v>0.97052085750306205</v>
      </c>
      <c r="AM22">
        <v>10</v>
      </c>
      <c r="AO22">
        <v>1.8660500000000007</v>
      </c>
      <c r="AP22">
        <v>0.77709402178041886</v>
      </c>
      <c r="AQ22">
        <v>10</v>
      </c>
      <c r="AR22">
        <v>1.8167099999999996</v>
      </c>
      <c r="AS22">
        <v>1.4156372323573454</v>
      </c>
      <c r="AT22">
        <v>10</v>
      </c>
      <c r="AU22">
        <v>6.3184799999999992</v>
      </c>
      <c r="AV22">
        <v>0.85750460704949827</v>
      </c>
      <c r="AW22">
        <v>10</v>
      </c>
      <c r="AY22">
        <v>1.7146800000000006</v>
      </c>
      <c r="AZ22">
        <v>0.82335713227780205</v>
      </c>
      <c r="BA22">
        <v>10</v>
      </c>
      <c r="BB22">
        <v>1.960570000000001</v>
      </c>
      <c r="BC22">
        <v>1.498528485319224</v>
      </c>
      <c r="BD22">
        <v>10</v>
      </c>
      <c r="BE22">
        <v>6.5057599999999987</v>
      </c>
      <c r="BF22">
        <v>1.023836112990079</v>
      </c>
      <c r="BG22">
        <v>10</v>
      </c>
    </row>
    <row r="23" spans="1:59" x14ac:dyDescent="0.35">
      <c r="A23">
        <v>1.1850000000000001</v>
      </c>
      <c r="B23">
        <v>0.87172243288790019</v>
      </c>
      <c r="C23">
        <v>4</v>
      </c>
      <c r="D23">
        <v>0.5823076923076923</v>
      </c>
      <c r="E23">
        <v>1.1470913047959441</v>
      </c>
      <c r="F23">
        <v>26</v>
      </c>
      <c r="G23">
        <v>4.7480000000000002</v>
      </c>
      <c r="H23">
        <v>1.2205613462665448</v>
      </c>
      <c r="I23">
        <v>5</v>
      </c>
      <c r="K23">
        <v>1.1104799999999999</v>
      </c>
      <c r="L23">
        <v>0.62537165483148227</v>
      </c>
      <c r="M23">
        <v>10</v>
      </c>
      <c r="N23">
        <v>2.0513100000000004</v>
      </c>
      <c r="O23">
        <v>1.7288452366895781</v>
      </c>
      <c r="P23">
        <v>10</v>
      </c>
      <c r="Q23">
        <v>4.7461600000000006</v>
      </c>
      <c r="R23">
        <v>0.89025512992828915</v>
      </c>
      <c r="S23">
        <v>10</v>
      </c>
      <c r="U23">
        <v>1.11676</v>
      </c>
      <c r="V23">
        <v>0.65463354109861538</v>
      </c>
      <c r="W23">
        <v>10</v>
      </c>
      <c r="X23">
        <v>2.1136000000000004</v>
      </c>
      <c r="Y23">
        <v>1.6416137293418425</v>
      </c>
      <c r="Z23">
        <v>10</v>
      </c>
      <c r="AA23">
        <v>4.7422899999999988</v>
      </c>
      <c r="AB23">
        <v>0.89513813950020882</v>
      </c>
      <c r="AC23">
        <v>10</v>
      </c>
      <c r="AE23">
        <v>1.0454300000000001</v>
      </c>
      <c r="AF23">
        <v>0.60441295093050817</v>
      </c>
      <c r="AG23">
        <v>10</v>
      </c>
      <c r="AH23">
        <v>2.1180899999999996</v>
      </c>
      <c r="AI23">
        <v>1.5628412490064243</v>
      </c>
      <c r="AJ23">
        <v>10</v>
      </c>
      <c r="AK23">
        <v>4.5314900000000007</v>
      </c>
      <c r="AL23">
        <v>0.84723065795435526</v>
      </c>
      <c r="AM23">
        <v>10</v>
      </c>
      <c r="AO23">
        <v>1.0553600000000001</v>
      </c>
      <c r="AP23">
        <v>0.5729650423873871</v>
      </c>
      <c r="AQ23">
        <v>10</v>
      </c>
      <c r="AR23">
        <v>2.1688300000000003</v>
      </c>
      <c r="AS23">
        <v>1.7048769264801622</v>
      </c>
      <c r="AT23">
        <v>10</v>
      </c>
      <c r="AU23">
        <v>4.643860000000001</v>
      </c>
      <c r="AV23">
        <v>0.84806794110334771</v>
      </c>
      <c r="AW23">
        <v>10</v>
      </c>
      <c r="AY23">
        <v>1.0606600000000002</v>
      </c>
      <c r="AZ23">
        <v>0.61254958521203307</v>
      </c>
      <c r="BA23">
        <v>10</v>
      </c>
      <c r="BB23">
        <v>1.9355899999999999</v>
      </c>
      <c r="BC23">
        <v>1.6824996200939133</v>
      </c>
      <c r="BD23">
        <v>10</v>
      </c>
      <c r="BE23">
        <v>4.606320000000002</v>
      </c>
      <c r="BF23">
        <v>0.85520155200129877</v>
      </c>
      <c r="BG23">
        <v>10</v>
      </c>
    </row>
    <row r="24" spans="1:59" x14ac:dyDescent="0.35">
      <c r="A24">
        <v>1.7400000000000002</v>
      </c>
      <c r="B24">
        <v>1.1302212172844746</v>
      </c>
      <c r="C24">
        <v>4</v>
      </c>
      <c r="D24">
        <v>0.70076923076923059</v>
      </c>
      <c r="E24">
        <v>0.74623279518886365</v>
      </c>
      <c r="F24">
        <v>26</v>
      </c>
      <c r="G24">
        <v>5.8860000000000001</v>
      </c>
      <c r="H24">
        <v>0.69139713623936627</v>
      </c>
      <c r="I24">
        <v>5</v>
      </c>
      <c r="K24">
        <v>1.9164299999999994</v>
      </c>
      <c r="L24">
        <v>0.86346295101630044</v>
      </c>
      <c r="M24">
        <v>10</v>
      </c>
      <c r="N24">
        <v>1.5629399999999987</v>
      </c>
      <c r="O24">
        <v>1.0877167711042333</v>
      </c>
      <c r="P24">
        <v>10</v>
      </c>
      <c r="Q24">
        <v>5.7202599999999961</v>
      </c>
      <c r="R24">
        <v>0.63772340700215246</v>
      </c>
      <c r="S24">
        <v>10</v>
      </c>
      <c r="U24">
        <v>1.8757400000000004</v>
      </c>
      <c r="V24">
        <v>0.8463153007495654</v>
      </c>
      <c r="W24">
        <v>10</v>
      </c>
      <c r="X24">
        <v>1.4798000000000004</v>
      </c>
      <c r="Y24">
        <v>1.0571353515587059</v>
      </c>
      <c r="Z24">
        <v>10</v>
      </c>
      <c r="AA24">
        <v>5.7239899999999997</v>
      </c>
      <c r="AB24">
        <v>0.61577028208823514</v>
      </c>
      <c r="AC24">
        <v>10</v>
      </c>
      <c r="AE24">
        <v>1.90252</v>
      </c>
      <c r="AF24">
        <v>0.81230957028696749</v>
      </c>
      <c r="AG24">
        <v>10</v>
      </c>
      <c r="AH24">
        <v>1.6548499999999995</v>
      </c>
      <c r="AI24">
        <v>1.0528637366629168</v>
      </c>
      <c r="AJ24">
        <v>10</v>
      </c>
      <c r="AK24">
        <v>5.7710899999999983</v>
      </c>
      <c r="AL24">
        <v>0.6624406067526164</v>
      </c>
      <c r="AM24">
        <v>10</v>
      </c>
      <c r="AO24">
        <v>2.0255000000000014</v>
      </c>
      <c r="AP24">
        <v>0.84788057216005208</v>
      </c>
      <c r="AQ24">
        <v>10</v>
      </c>
      <c r="AR24">
        <v>1.4810300000000007</v>
      </c>
      <c r="AS24">
        <v>1.0352338773963539</v>
      </c>
      <c r="AT24">
        <v>10</v>
      </c>
      <c r="AU24">
        <v>5.6571700000000034</v>
      </c>
      <c r="AV24">
        <v>0.61763223431800962</v>
      </c>
      <c r="AW24">
        <v>10</v>
      </c>
      <c r="AY24">
        <v>1.9176600000000001</v>
      </c>
      <c r="AZ24">
        <v>0.84050561045844308</v>
      </c>
      <c r="BA24">
        <v>10</v>
      </c>
      <c r="BB24">
        <v>1.3846799999999997</v>
      </c>
      <c r="BC24">
        <v>1.019086091663616</v>
      </c>
      <c r="BD24">
        <v>10</v>
      </c>
      <c r="BE24">
        <v>5.7161499999999998</v>
      </c>
      <c r="BF24">
        <v>0.60486422844178456</v>
      </c>
      <c r="BG24">
        <v>10</v>
      </c>
    </row>
    <row r="25" spans="1:59" x14ac:dyDescent="0.35">
      <c r="A25">
        <v>1.3149999999999999</v>
      </c>
      <c r="B25">
        <v>1.3926114557430105</v>
      </c>
      <c r="C25">
        <v>4</v>
      </c>
      <c r="D25">
        <v>0.60884615384615381</v>
      </c>
      <c r="E25">
        <v>0.84375506836084579</v>
      </c>
      <c r="F25">
        <v>26</v>
      </c>
      <c r="G25">
        <v>5.9260000000000002</v>
      </c>
      <c r="H25">
        <v>0.71223591597166847</v>
      </c>
      <c r="I25">
        <v>5</v>
      </c>
      <c r="K25">
        <v>1.9368300000000005</v>
      </c>
      <c r="L25">
        <v>0.99426298834865512</v>
      </c>
      <c r="M25">
        <v>10</v>
      </c>
      <c r="N25">
        <v>1.3871199999999997</v>
      </c>
      <c r="O25">
        <v>1.0330668696515823</v>
      </c>
      <c r="P25">
        <v>10</v>
      </c>
      <c r="Q25">
        <v>5.6037499999999962</v>
      </c>
      <c r="R25">
        <v>0.67008343178710839</v>
      </c>
      <c r="S25">
        <v>10</v>
      </c>
      <c r="U25">
        <v>2.0380300000000005</v>
      </c>
      <c r="V25">
        <v>0.8717926550701951</v>
      </c>
      <c r="W25">
        <v>10</v>
      </c>
      <c r="X25">
        <v>1.2534799999999993</v>
      </c>
      <c r="Y25">
        <v>1.0907348693204575</v>
      </c>
      <c r="Z25">
        <v>10</v>
      </c>
      <c r="AA25">
        <v>5.6563200000000009</v>
      </c>
      <c r="AB25">
        <v>0.70615312786957751</v>
      </c>
      <c r="AC25">
        <v>10</v>
      </c>
      <c r="AE25">
        <v>2.0151099999999986</v>
      </c>
      <c r="AF25">
        <v>0.92359511544438933</v>
      </c>
      <c r="AG25">
        <v>10</v>
      </c>
      <c r="AH25">
        <v>1.5247400000000004</v>
      </c>
      <c r="AI25">
        <v>1.0751716012438242</v>
      </c>
      <c r="AJ25">
        <v>10</v>
      </c>
      <c r="AK25">
        <v>5.6678800000000003</v>
      </c>
      <c r="AL25">
        <v>0.64077841361388488</v>
      </c>
      <c r="AM25">
        <v>10</v>
      </c>
      <c r="AO25">
        <v>1.9431199999999997</v>
      </c>
      <c r="AP25">
        <v>0.94566936669806123</v>
      </c>
      <c r="AQ25">
        <v>10</v>
      </c>
      <c r="AR25">
        <v>1.6183000000000001</v>
      </c>
      <c r="AS25">
        <v>1.1294814533826372</v>
      </c>
      <c r="AT25">
        <v>10</v>
      </c>
      <c r="AU25">
        <v>5.7110700000000012</v>
      </c>
      <c r="AV25">
        <v>0.69508864713339191</v>
      </c>
      <c r="AW25">
        <v>10</v>
      </c>
      <c r="AY25">
        <v>1.8973999999999993</v>
      </c>
      <c r="AZ25">
        <v>0.86687995044576405</v>
      </c>
      <c r="BA25">
        <v>10</v>
      </c>
      <c r="BB25">
        <v>1.3422500000000006</v>
      </c>
      <c r="BC25">
        <v>1.0806344224808415</v>
      </c>
      <c r="BD25">
        <v>10</v>
      </c>
      <c r="BE25">
        <v>5.6390199999999995</v>
      </c>
      <c r="BF25">
        <v>0.68229831415222042</v>
      </c>
      <c r="BG25">
        <v>10</v>
      </c>
    </row>
    <row r="26" spans="1:59" x14ac:dyDescent="0.35">
      <c r="A26">
        <v>2.7750000000000004</v>
      </c>
      <c r="B26">
        <v>1.0353260356042424</v>
      </c>
      <c r="C26">
        <v>4</v>
      </c>
      <c r="D26">
        <v>0.8438461538461538</v>
      </c>
      <c r="E26">
        <v>0.71602277574433026</v>
      </c>
      <c r="F26">
        <v>26</v>
      </c>
      <c r="G26">
        <v>6.5419999999999998</v>
      </c>
      <c r="H26">
        <v>2.4757463521128318</v>
      </c>
      <c r="I26">
        <v>5</v>
      </c>
      <c r="K26">
        <v>2.5684699999999991</v>
      </c>
      <c r="L26">
        <v>0.83696999759172686</v>
      </c>
      <c r="M26">
        <v>10</v>
      </c>
      <c r="N26">
        <v>1.3772500000000005</v>
      </c>
      <c r="O26">
        <v>0.93919752308752147</v>
      </c>
      <c r="P26">
        <v>10</v>
      </c>
      <c r="Q26">
        <v>7.5851999999999977</v>
      </c>
      <c r="R26">
        <v>1.9485026367065981</v>
      </c>
      <c r="S26">
        <v>10</v>
      </c>
      <c r="U26">
        <v>2.6314699999999998</v>
      </c>
      <c r="V26">
        <v>0.77326463194051798</v>
      </c>
      <c r="W26">
        <v>10</v>
      </c>
      <c r="X26">
        <v>1.49735</v>
      </c>
      <c r="Y26">
        <v>0.87759063389889924</v>
      </c>
      <c r="Z26">
        <v>10</v>
      </c>
      <c r="AA26">
        <v>7.9986499999999987</v>
      </c>
      <c r="AB26">
        <v>2.0451986363483732</v>
      </c>
      <c r="AC26">
        <v>10</v>
      </c>
      <c r="AE26">
        <v>2.6204900000000002</v>
      </c>
      <c r="AF26">
        <v>0.74820444317571555</v>
      </c>
      <c r="AG26">
        <v>10</v>
      </c>
      <c r="AH26">
        <v>1.3987699999999996</v>
      </c>
      <c r="AI26">
        <v>0.86985000280148228</v>
      </c>
      <c r="AJ26">
        <v>10</v>
      </c>
      <c r="AK26">
        <v>7.8357599999999987</v>
      </c>
      <c r="AL26">
        <v>1.9312401423108283</v>
      </c>
      <c r="AM26">
        <v>10</v>
      </c>
      <c r="AO26">
        <v>2.615800000000001</v>
      </c>
      <c r="AP26">
        <v>0.76733213542806744</v>
      </c>
      <c r="AQ26">
        <v>10</v>
      </c>
      <c r="AR26">
        <v>1.3007</v>
      </c>
      <c r="AS26">
        <v>0.86979579050011369</v>
      </c>
      <c r="AT26">
        <v>10</v>
      </c>
      <c r="AU26">
        <v>7.8648100000000012</v>
      </c>
      <c r="AV26">
        <v>1.9489757563625196</v>
      </c>
      <c r="AW26">
        <v>10</v>
      </c>
      <c r="AY26">
        <v>2.6381499999999996</v>
      </c>
      <c r="AZ26">
        <v>0.81013973573337938</v>
      </c>
      <c r="BA26">
        <v>10</v>
      </c>
      <c r="BB26">
        <v>1.4349400000000001</v>
      </c>
      <c r="BC26">
        <v>0.89592830724180783</v>
      </c>
      <c r="BD26">
        <v>10</v>
      </c>
      <c r="BE26">
        <v>7.3407500000000034</v>
      </c>
      <c r="BF26">
        <v>1.8198154550404197</v>
      </c>
      <c r="BG26">
        <v>10</v>
      </c>
    </row>
    <row r="27" spans="1:59" x14ac:dyDescent="0.35">
      <c r="A27">
        <v>1.5099999999999998</v>
      </c>
      <c r="B27">
        <v>1.4892727531695913</v>
      </c>
      <c r="C27">
        <v>4</v>
      </c>
      <c r="D27">
        <v>0.8619230769230769</v>
      </c>
      <c r="E27">
        <v>0.73662483928126787</v>
      </c>
      <c r="F27">
        <v>26</v>
      </c>
      <c r="G27">
        <v>5.7099999999999991</v>
      </c>
      <c r="H27">
        <v>1.060377291344929</v>
      </c>
      <c r="I27">
        <v>5</v>
      </c>
      <c r="K27">
        <v>2.1789100000000006</v>
      </c>
      <c r="L27">
        <v>0.99874585087822032</v>
      </c>
      <c r="M27">
        <v>10</v>
      </c>
      <c r="N27">
        <v>1.6267999999999996</v>
      </c>
      <c r="O27">
        <v>1.0737109537120368</v>
      </c>
      <c r="P27">
        <v>10</v>
      </c>
      <c r="Q27">
        <v>5.9698300000000009</v>
      </c>
      <c r="R27">
        <v>0.93442914086243389</v>
      </c>
      <c r="S27">
        <v>10</v>
      </c>
      <c r="U27">
        <v>2.2919699999999987</v>
      </c>
      <c r="V27">
        <v>0.92290442346349866</v>
      </c>
      <c r="W27">
        <v>10</v>
      </c>
      <c r="X27">
        <v>1.6227700000000007</v>
      </c>
      <c r="Y27">
        <v>1.0490047891100192</v>
      </c>
      <c r="Z27">
        <v>10</v>
      </c>
      <c r="AA27">
        <v>6.103860000000001</v>
      </c>
      <c r="AB27">
        <v>1.0124188359537327</v>
      </c>
      <c r="AC27">
        <v>10</v>
      </c>
      <c r="AE27">
        <v>2.2965100000000005</v>
      </c>
      <c r="AF27">
        <v>0.92077107010122172</v>
      </c>
      <c r="AG27">
        <v>10</v>
      </c>
      <c r="AH27">
        <v>1.7629400000000002</v>
      </c>
      <c r="AI27">
        <v>1.0783511058438933</v>
      </c>
      <c r="AJ27">
        <v>10</v>
      </c>
      <c r="AK27">
        <v>5.8313800000000002</v>
      </c>
      <c r="AL27">
        <v>0.90840492661977301</v>
      </c>
      <c r="AM27">
        <v>10</v>
      </c>
      <c r="AO27">
        <v>2.1883399999999997</v>
      </c>
      <c r="AP27">
        <v>0.94963679627976016</v>
      </c>
      <c r="AQ27">
        <v>10</v>
      </c>
      <c r="AR27">
        <v>1.7781</v>
      </c>
      <c r="AS27">
        <v>1.0962165282313872</v>
      </c>
      <c r="AT27">
        <v>10</v>
      </c>
      <c r="AU27">
        <v>5.9910000000000023</v>
      </c>
      <c r="AV27">
        <v>1.0043170954846872</v>
      </c>
      <c r="AW27">
        <v>10</v>
      </c>
      <c r="AY27">
        <v>2.1893800000000008</v>
      </c>
      <c r="AZ27">
        <v>0.93938417158166831</v>
      </c>
      <c r="BA27">
        <v>10</v>
      </c>
      <c r="BB27">
        <v>1.6512900000000008</v>
      </c>
      <c r="BC27">
        <v>1.0749992463704183</v>
      </c>
      <c r="BD27">
        <v>10</v>
      </c>
      <c r="BE27">
        <v>6.093390000000003</v>
      </c>
      <c r="BF27">
        <v>0.96348474111612281</v>
      </c>
      <c r="BG27">
        <v>10</v>
      </c>
    </row>
    <row r="28" spans="1:59" x14ac:dyDescent="0.35">
      <c r="A28">
        <v>2.5100000000000002</v>
      </c>
      <c r="B28">
        <v>1.9132520307929459</v>
      </c>
      <c r="C28">
        <v>4</v>
      </c>
      <c r="D28">
        <v>0.91692307692307695</v>
      </c>
      <c r="E28">
        <v>0.74906218289682303</v>
      </c>
      <c r="F28">
        <v>26</v>
      </c>
      <c r="G28">
        <v>5.6020000000000003</v>
      </c>
      <c r="H28">
        <v>0.61336775265740873</v>
      </c>
      <c r="I28">
        <v>5</v>
      </c>
      <c r="K28">
        <v>2.7881200000000002</v>
      </c>
      <c r="L28">
        <v>1.1738692240413813</v>
      </c>
      <c r="M28">
        <v>10</v>
      </c>
      <c r="N28">
        <v>1.4706399999999999</v>
      </c>
      <c r="O28">
        <v>0.83049834765310993</v>
      </c>
      <c r="P28">
        <v>10</v>
      </c>
      <c r="Q28">
        <v>5.6666000000000007</v>
      </c>
      <c r="R28">
        <v>0.52541027739849122</v>
      </c>
      <c r="S28">
        <v>10</v>
      </c>
      <c r="U28">
        <v>2.6914599999999989</v>
      </c>
      <c r="V28">
        <v>1.3058822353203439</v>
      </c>
      <c r="W28">
        <v>10</v>
      </c>
      <c r="X28">
        <v>1.3243599999999998</v>
      </c>
      <c r="Y28">
        <v>0.84105064789418726</v>
      </c>
      <c r="Z28">
        <v>10</v>
      </c>
      <c r="AA28">
        <v>5.6558399999999995</v>
      </c>
      <c r="AB28">
        <v>0.55376052731858882</v>
      </c>
      <c r="AC28">
        <v>10</v>
      </c>
      <c r="AE28">
        <v>2.7138100000000014</v>
      </c>
      <c r="AF28">
        <v>1.2496835615224302</v>
      </c>
      <c r="AG28">
        <v>10</v>
      </c>
      <c r="AH28">
        <v>1.34389</v>
      </c>
      <c r="AI28">
        <v>0.8333442410801275</v>
      </c>
      <c r="AJ28">
        <v>10</v>
      </c>
      <c r="AK28">
        <v>5.704609999999998</v>
      </c>
      <c r="AL28">
        <v>0.54065823882756203</v>
      </c>
      <c r="AM28">
        <v>10</v>
      </c>
      <c r="AO28">
        <v>2.6546599999999994</v>
      </c>
      <c r="AP28">
        <v>1.2273199036349831</v>
      </c>
      <c r="AQ28">
        <v>10</v>
      </c>
      <c r="AR28">
        <v>1.3046900000000001</v>
      </c>
      <c r="AS28">
        <v>0.84001089092266279</v>
      </c>
      <c r="AT28">
        <v>10</v>
      </c>
      <c r="AU28">
        <v>5.6142399999999988</v>
      </c>
      <c r="AV28">
        <v>0.55746540627371599</v>
      </c>
      <c r="AW28">
        <v>10</v>
      </c>
      <c r="AY28">
        <v>2.5046000000000008</v>
      </c>
      <c r="AZ28">
        <v>1.1766291607036519</v>
      </c>
      <c r="BA28">
        <v>10</v>
      </c>
      <c r="BB28">
        <v>1.41787</v>
      </c>
      <c r="BC28">
        <v>0.82782161079119509</v>
      </c>
      <c r="BD28">
        <v>10</v>
      </c>
      <c r="BE28">
        <v>5.7216199999999979</v>
      </c>
      <c r="BF28">
        <v>0.54138191638984334</v>
      </c>
      <c r="BG28">
        <v>10</v>
      </c>
    </row>
    <row r="29" spans="1:59" x14ac:dyDescent="0.35">
      <c r="A29">
        <v>1.3625</v>
      </c>
      <c r="B29">
        <v>1.2536712753615544</v>
      </c>
      <c r="C29">
        <v>4</v>
      </c>
      <c r="D29">
        <v>0.63192307692307692</v>
      </c>
      <c r="E29">
        <v>0.92595904544755858</v>
      </c>
      <c r="F29">
        <v>26</v>
      </c>
      <c r="G29">
        <v>5.4940000000000007</v>
      </c>
      <c r="H29">
        <v>1.4846986226167245</v>
      </c>
      <c r="I29">
        <v>5</v>
      </c>
      <c r="K29">
        <v>1.62121</v>
      </c>
      <c r="L29">
        <v>0.88043700461243091</v>
      </c>
      <c r="M29">
        <v>10</v>
      </c>
      <c r="N29">
        <v>1.6161700000000001</v>
      </c>
      <c r="O29">
        <v>1.3032235639662006</v>
      </c>
      <c r="P29">
        <v>10</v>
      </c>
      <c r="Q29">
        <v>6.1782300000000028</v>
      </c>
      <c r="R29">
        <v>1.1945264295988034</v>
      </c>
      <c r="S29">
        <v>10</v>
      </c>
      <c r="U29">
        <v>1.5720399999999994</v>
      </c>
      <c r="V29">
        <v>0.8358159736557943</v>
      </c>
      <c r="W29">
        <v>10</v>
      </c>
      <c r="X29">
        <v>1.5090600000000001</v>
      </c>
      <c r="Y29">
        <v>1.2234492953048026</v>
      </c>
      <c r="Z29">
        <v>10</v>
      </c>
      <c r="AA29">
        <v>6.2695899999999973</v>
      </c>
      <c r="AB29">
        <v>1.2906216973054423</v>
      </c>
      <c r="AC29">
        <v>10</v>
      </c>
      <c r="AE29">
        <v>1.6993700000000009</v>
      </c>
      <c r="AF29">
        <v>0.78580395240553425</v>
      </c>
      <c r="AG29">
        <v>10</v>
      </c>
      <c r="AH29">
        <v>1.45912</v>
      </c>
      <c r="AI29">
        <v>1.1682995523582136</v>
      </c>
      <c r="AJ29">
        <v>10</v>
      </c>
      <c r="AK29">
        <v>6.2168500000000009</v>
      </c>
      <c r="AL29">
        <v>1.2141723487315235</v>
      </c>
      <c r="AM29">
        <v>10</v>
      </c>
      <c r="AO29">
        <v>1.5689600000000001</v>
      </c>
      <c r="AP29">
        <v>0.8614398203243232</v>
      </c>
      <c r="AQ29">
        <v>10</v>
      </c>
      <c r="AR29">
        <v>1.6494699999999998</v>
      </c>
      <c r="AS29">
        <v>1.2658089157578731</v>
      </c>
      <c r="AT29">
        <v>10</v>
      </c>
      <c r="AU29">
        <v>5.9946500000000018</v>
      </c>
      <c r="AV29">
        <v>1.2485984738857734</v>
      </c>
      <c r="AW29">
        <v>10</v>
      </c>
      <c r="AY29">
        <v>1.5565100000000007</v>
      </c>
      <c r="AZ29">
        <v>0.84033535267147641</v>
      </c>
      <c r="BA29">
        <v>10</v>
      </c>
      <c r="BB29">
        <v>1.5595799999999995</v>
      </c>
      <c r="BC29">
        <v>1.2408217151907404</v>
      </c>
      <c r="BD29">
        <v>10</v>
      </c>
      <c r="BE29">
        <v>6.3469899999999999</v>
      </c>
      <c r="BF29">
        <v>1.3443525759204087</v>
      </c>
      <c r="BG29">
        <v>10</v>
      </c>
    </row>
    <row r="30" spans="1:59" x14ac:dyDescent="0.35">
      <c r="A30">
        <v>2.0674999999999999</v>
      </c>
      <c r="B30">
        <v>2.8199807918967585</v>
      </c>
      <c r="C30">
        <v>4</v>
      </c>
      <c r="D30">
        <v>0.52730769230769237</v>
      </c>
      <c r="E30">
        <v>0.72516788507107877</v>
      </c>
      <c r="F30">
        <v>26</v>
      </c>
      <c r="G30">
        <v>7.1879999999999997</v>
      </c>
      <c r="H30">
        <v>1.3469112814138942</v>
      </c>
      <c r="I30">
        <v>5</v>
      </c>
      <c r="K30">
        <v>3.361079999999999</v>
      </c>
      <c r="L30">
        <v>1.814239483261862</v>
      </c>
      <c r="M30">
        <v>10</v>
      </c>
      <c r="N30">
        <v>1.712</v>
      </c>
      <c r="O30">
        <v>1.2594176303660229</v>
      </c>
      <c r="P30">
        <v>10</v>
      </c>
      <c r="Q30">
        <v>7.289760000000002</v>
      </c>
      <c r="R30">
        <v>1.0127458935233584</v>
      </c>
      <c r="S30">
        <v>10</v>
      </c>
      <c r="U30">
        <v>3.4470299999999998</v>
      </c>
      <c r="V30">
        <v>1.9187460312465128</v>
      </c>
      <c r="W30">
        <v>10</v>
      </c>
      <c r="X30">
        <v>1.6544400000000001</v>
      </c>
      <c r="Y30">
        <v>1.2498145827734328</v>
      </c>
      <c r="Z30">
        <v>10</v>
      </c>
      <c r="AA30">
        <v>7.2991500000000018</v>
      </c>
      <c r="AB30">
        <v>1.0375648683627301</v>
      </c>
      <c r="AC30">
        <v>10</v>
      </c>
      <c r="AE30">
        <v>3.1313399999999998</v>
      </c>
      <c r="AF30">
        <v>2.1044232743380702</v>
      </c>
      <c r="AG30">
        <v>10</v>
      </c>
      <c r="AH30">
        <v>1.5414800000000006</v>
      </c>
      <c r="AI30">
        <v>1.1900063447755467</v>
      </c>
      <c r="AJ30">
        <v>10</v>
      </c>
      <c r="AK30">
        <v>7.1602099999999975</v>
      </c>
      <c r="AL30">
        <v>1.0335700930622813</v>
      </c>
      <c r="AM30">
        <v>10</v>
      </c>
      <c r="AO30">
        <v>3.3596900000000005</v>
      </c>
      <c r="AP30">
        <v>1.8292599745373657</v>
      </c>
      <c r="AQ30">
        <v>10</v>
      </c>
      <c r="AR30">
        <v>1.5124299999999997</v>
      </c>
      <c r="AS30">
        <v>1.1847959228866756</v>
      </c>
      <c r="AT30">
        <v>10</v>
      </c>
      <c r="AU30">
        <v>7.3744299999999967</v>
      </c>
      <c r="AV30">
        <v>1.0945401622451973</v>
      </c>
      <c r="AW30">
        <v>10</v>
      </c>
      <c r="AY30">
        <v>3.5409899999999981</v>
      </c>
      <c r="AZ30">
        <v>1.8852475843889724</v>
      </c>
      <c r="BA30">
        <v>10</v>
      </c>
      <c r="BB30">
        <v>1.56264</v>
      </c>
      <c r="BC30">
        <v>1.1900400342981414</v>
      </c>
      <c r="BD30">
        <v>10</v>
      </c>
      <c r="BE30">
        <v>7.25359</v>
      </c>
      <c r="BF30">
        <v>1.0290989988305059</v>
      </c>
      <c r="BG30">
        <v>10</v>
      </c>
    </row>
    <row r="31" spans="1:59" x14ac:dyDescent="0.35">
      <c r="A31">
        <v>1.2300000000000002</v>
      </c>
      <c r="B31">
        <v>1.853123489319227</v>
      </c>
      <c r="C31">
        <v>4</v>
      </c>
      <c r="D31">
        <v>0.50076923076923063</v>
      </c>
      <c r="E31">
        <v>0.69682091287172532</v>
      </c>
      <c r="F31">
        <v>26</v>
      </c>
      <c r="G31">
        <v>6.4719999999999995</v>
      </c>
      <c r="H31">
        <v>1.0758577972947929</v>
      </c>
      <c r="I31">
        <v>5</v>
      </c>
      <c r="K31">
        <v>2.05965</v>
      </c>
      <c r="L31">
        <v>1.2420644054853747</v>
      </c>
      <c r="M31">
        <v>10</v>
      </c>
      <c r="N31">
        <v>1.23156</v>
      </c>
      <c r="O31">
        <v>0.93050779359411806</v>
      </c>
      <c r="P31">
        <v>10</v>
      </c>
      <c r="Q31">
        <v>6.4707699999999999</v>
      </c>
      <c r="R31">
        <v>0.86418097916319858</v>
      </c>
      <c r="S31">
        <v>10</v>
      </c>
      <c r="U31">
        <v>1.9453499999999999</v>
      </c>
      <c r="V31">
        <v>1.2176146690653942</v>
      </c>
      <c r="W31">
        <v>10</v>
      </c>
      <c r="X31">
        <v>1.2166900000000005</v>
      </c>
      <c r="Y31">
        <v>0.89342910720210955</v>
      </c>
      <c r="Z31">
        <v>10</v>
      </c>
      <c r="AA31">
        <v>6.2670600000000016</v>
      </c>
      <c r="AB31">
        <v>0.9316214584358592</v>
      </c>
      <c r="AC31">
        <v>10</v>
      </c>
      <c r="AE31">
        <v>2.0718200000000007</v>
      </c>
      <c r="AF31">
        <v>1.2656959149380653</v>
      </c>
      <c r="AG31">
        <v>10</v>
      </c>
      <c r="AH31">
        <v>1.2064600000000001</v>
      </c>
      <c r="AI31">
        <v>0.92237300918923704</v>
      </c>
      <c r="AJ31">
        <v>10</v>
      </c>
      <c r="AK31">
        <v>6.3949499999999997</v>
      </c>
      <c r="AL31">
        <v>0.91607412667073429</v>
      </c>
      <c r="AM31">
        <v>10</v>
      </c>
      <c r="AO31">
        <v>2.0432900000000003</v>
      </c>
      <c r="AP31">
        <v>1.2128130694023411</v>
      </c>
      <c r="AQ31">
        <v>10</v>
      </c>
      <c r="AR31">
        <v>1.18658</v>
      </c>
      <c r="AS31">
        <v>0.93700052477805118</v>
      </c>
      <c r="AT31">
        <v>10</v>
      </c>
      <c r="AU31">
        <v>6.2448700000000024</v>
      </c>
      <c r="AV31">
        <v>0.90793618401427567</v>
      </c>
      <c r="AW31">
        <v>10</v>
      </c>
      <c r="AY31">
        <v>2.1777799999999998</v>
      </c>
      <c r="AZ31">
        <v>1.2500977382395013</v>
      </c>
      <c r="BA31">
        <v>10</v>
      </c>
      <c r="BB31">
        <v>1.1389799999999999</v>
      </c>
      <c r="BC31">
        <v>0.86826158582200441</v>
      </c>
      <c r="BD31">
        <v>10</v>
      </c>
      <c r="BE31">
        <v>6.4073500000000001</v>
      </c>
      <c r="BF31">
        <v>0.8731569261460228</v>
      </c>
      <c r="BG31">
        <v>10</v>
      </c>
    </row>
    <row r="32" spans="1:59" x14ac:dyDescent="0.35">
      <c r="A32">
        <v>2.2475000000000001</v>
      </c>
      <c r="B32">
        <v>1.805627776333391</v>
      </c>
      <c r="C32">
        <v>4</v>
      </c>
      <c r="D32">
        <v>0.95384615384615379</v>
      </c>
      <c r="E32">
        <v>1.0467170655839215</v>
      </c>
      <c r="F32">
        <v>26</v>
      </c>
      <c r="G32">
        <v>7.8020000000000014</v>
      </c>
      <c r="H32">
        <v>1.6657640889393641</v>
      </c>
      <c r="I32">
        <v>5</v>
      </c>
      <c r="K32">
        <v>2.2729299999999997</v>
      </c>
      <c r="L32">
        <v>1.0625382156407208</v>
      </c>
      <c r="M32">
        <v>10</v>
      </c>
      <c r="N32">
        <v>1.8414699999999997</v>
      </c>
      <c r="O32">
        <v>1.3516727568147378</v>
      </c>
      <c r="P32">
        <v>10</v>
      </c>
      <c r="Q32">
        <v>8.0392499999999991</v>
      </c>
      <c r="R32">
        <v>1.4209882062576211</v>
      </c>
      <c r="S32">
        <v>10</v>
      </c>
      <c r="U32">
        <v>2.2358000000000011</v>
      </c>
      <c r="V32">
        <v>1.0136795760141761</v>
      </c>
      <c r="W32">
        <v>10</v>
      </c>
      <c r="X32">
        <v>1.8533600000000001</v>
      </c>
      <c r="Y32">
        <v>1.3415112126767237</v>
      </c>
      <c r="Z32">
        <v>10</v>
      </c>
      <c r="AA32">
        <v>8.1981399999999969</v>
      </c>
      <c r="AB32">
        <v>1.4179364221902828</v>
      </c>
      <c r="AC32">
        <v>10</v>
      </c>
      <c r="AE32">
        <v>2.3275299999999994</v>
      </c>
      <c r="AF32">
        <v>1.0088942988051903</v>
      </c>
      <c r="AG32">
        <v>10</v>
      </c>
      <c r="AH32">
        <v>2.0929699999999993</v>
      </c>
      <c r="AI32">
        <v>1.4266921015503882</v>
      </c>
      <c r="AJ32">
        <v>10</v>
      </c>
      <c r="AK32">
        <v>8.0299599999999973</v>
      </c>
      <c r="AL32">
        <v>1.4407903268902953</v>
      </c>
      <c r="AM32">
        <v>10</v>
      </c>
      <c r="AO32">
        <v>2.1849499999999993</v>
      </c>
      <c r="AP32">
        <v>1.0569818894600178</v>
      </c>
      <c r="AQ32">
        <v>10</v>
      </c>
      <c r="AR32">
        <v>1.8630700000000002</v>
      </c>
      <c r="AS32">
        <v>1.3447684735952714</v>
      </c>
      <c r="AT32">
        <v>10</v>
      </c>
      <c r="AU32">
        <v>7.8684100000000008</v>
      </c>
      <c r="AV32">
        <v>1.4582561960205471</v>
      </c>
      <c r="AW32">
        <v>10</v>
      </c>
      <c r="AY32">
        <v>2.3188199999999997</v>
      </c>
      <c r="AZ32">
        <v>0.99629426893013462</v>
      </c>
      <c r="BA32">
        <v>10</v>
      </c>
      <c r="BB32">
        <v>1.8858000000000001</v>
      </c>
      <c r="BC32">
        <v>1.3310483071472634</v>
      </c>
      <c r="BD32">
        <v>10</v>
      </c>
      <c r="BE32">
        <v>7.8614699999999997</v>
      </c>
      <c r="BF32">
        <v>1.4806292032358335</v>
      </c>
      <c r="BG32">
        <v>10</v>
      </c>
    </row>
    <row r="33" spans="1:59" x14ac:dyDescent="0.35">
      <c r="A33">
        <v>1.7124999999999999</v>
      </c>
      <c r="B33">
        <v>1.7468900938525014</v>
      </c>
      <c r="C33">
        <v>4</v>
      </c>
      <c r="D33">
        <v>0.78384615384615397</v>
      </c>
      <c r="E33">
        <v>1.2997786793853077</v>
      </c>
      <c r="F33">
        <v>26</v>
      </c>
      <c r="G33">
        <v>6.3360000000000003</v>
      </c>
      <c r="H33">
        <v>0.71461877949015629</v>
      </c>
      <c r="I33">
        <v>5</v>
      </c>
      <c r="K33">
        <v>1.7581000000000007</v>
      </c>
      <c r="L33">
        <v>0.94746350906517685</v>
      </c>
      <c r="M33">
        <v>10</v>
      </c>
      <c r="N33">
        <v>2.5312899999999998</v>
      </c>
      <c r="O33">
        <v>1.9344734689106464</v>
      </c>
      <c r="P33">
        <v>10</v>
      </c>
      <c r="Q33">
        <v>6.5313500000000024</v>
      </c>
      <c r="R33">
        <v>0.70851134839750252</v>
      </c>
      <c r="S33">
        <v>10</v>
      </c>
      <c r="U33">
        <v>1.77014</v>
      </c>
      <c r="V33">
        <v>0.95028625161053426</v>
      </c>
      <c r="W33">
        <v>10</v>
      </c>
      <c r="X33">
        <v>2.3545399999999987</v>
      </c>
      <c r="Y33">
        <v>1.656912221421206</v>
      </c>
      <c r="Z33">
        <v>10</v>
      </c>
      <c r="AA33">
        <v>6.5918199999999993</v>
      </c>
      <c r="AB33">
        <v>0.765976057594557</v>
      </c>
      <c r="AC33">
        <v>10</v>
      </c>
      <c r="AE33">
        <v>1.697760000000001</v>
      </c>
      <c r="AF33">
        <v>0.96185372499295629</v>
      </c>
      <c r="AG33">
        <v>10</v>
      </c>
      <c r="AH33">
        <v>2.1884999999999994</v>
      </c>
      <c r="AI33">
        <v>1.8474142644914446</v>
      </c>
      <c r="AJ33">
        <v>10</v>
      </c>
      <c r="AK33">
        <v>6.559359999999999</v>
      </c>
      <c r="AL33">
        <v>0.7097176493636016</v>
      </c>
      <c r="AM33">
        <v>10</v>
      </c>
      <c r="AO33">
        <v>1.8252500000000003</v>
      </c>
      <c r="AP33">
        <v>0.96243088037268854</v>
      </c>
      <c r="AQ33">
        <v>10</v>
      </c>
      <c r="AR33">
        <v>2.7476200000000013</v>
      </c>
      <c r="AS33">
        <v>1.9372995407801714</v>
      </c>
      <c r="AT33">
        <v>10</v>
      </c>
      <c r="AU33">
        <v>6.5861900000000011</v>
      </c>
      <c r="AV33">
        <v>0.73817497713528357</v>
      </c>
      <c r="AW33">
        <v>10</v>
      </c>
      <c r="AY33">
        <v>1.6676400000000013</v>
      </c>
      <c r="AZ33">
        <v>0.91289588639336872</v>
      </c>
      <c r="BA33">
        <v>10</v>
      </c>
      <c r="BB33">
        <v>2.3722900000000009</v>
      </c>
      <c r="BC33">
        <v>1.7813194479532748</v>
      </c>
      <c r="BD33">
        <v>10</v>
      </c>
      <c r="BE33">
        <v>6.5331300000000034</v>
      </c>
      <c r="BF33">
        <v>0.74975284351816918</v>
      </c>
      <c r="BG33">
        <v>10</v>
      </c>
    </row>
    <row r="34" spans="1:59" x14ac:dyDescent="0.35">
      <c r="A34">
        <v>1.4</v>
      </c>
      <c r="B34">
        <v>1.810359080403664</v>
      </c>
      <c r="C34">
        <v>4</v>
      </c>
      <c r="D34">
        <v>0.83384615384615368</v>
      </c>
      <c r="E34">
        <v>1.1506904950440044</v>
      </c>
      <c r="F34">
        <v>26</v>
      </c>
      <c r="G34">
        <v>6.6880000000000006</v>
      </c>
      <c r="H34">
        <v>1.0386626016180582</v>
      </c>
      <c r="I34">
        <v>5</v>
      </c>
      <c r="K34">
        <v>2.1027199999999997</v>
      </c>
      <c r="L34">
        <v>1.274590891623701</v>
      </c>
      <c r="M34">
        <v>10</v>
      </c>
      <c r="N34">
        <v>2.4057100000000005</v>
      </c>
      <c r="O34">
        <v>1.8236861400122348</v>
      </c>
      <c r="P34">
        <v>10</v>
      </c>
      <c r="Q34">
        <v>6.6065600000000009</v>
      </c>
      <c r="R34">
        <v>0.8108466995067618</v>
      </c>
      <c r="S34">
        <v>10</v>
      </c>
      <c r="U34">
        <v>1.9310900000000002</v>
      </c>
      <c r="V34">
        <v>1.2694946269991843</v>
      </c>
      <c r="W34">
        <v>10</v>
      </c>
      <c r="X34">
        <v>2.3468200000000006</v>
      </c>
      <c r="Y34">
        <v>1.7842360693336263</v>
      </c>
      <c r="Z34">
        <v>10</v>
      </c>
      <c r="AA34">
        <v>6.5739700000000036</v>
      </c>
      <c r="AB34">
        <v>0.80680436409278045</v>
      </c>
      <c r="AC34">
        <v>10</v>
      </c>
      <c r="AE34">
        <v>2.246960000000001</v>
      </c>
      <c r="AF34">
        <v>1.1506873037933052</v>
      </c>
      <c r="AG34">
        <v>10</v>
      </c>
      <c r="AH34">
        <v>2.19787</v>
      </c>
      <c r="AI34">
        <v>1.7571544699923636</v>
      </c>
      <c r="AJ34">
        <v>10</v>
      </c>
      <c r="AK34">
        <v>6.7128800000000002</v>
      </c>
      <c r="AL34">
        <v>0.81728266539277028</v>
      </c>
      <c r="AM34">
        <v>10</v>
      </c>
      <c r="AO34">
        <v>1.9501800000000005</v>
      </c>
      <c r="AP34">
        <v>1.2343487415465599</v>
      </c>
      <c r="AQ34">
        <v>10</v>
      </c>
      <c r="AR34">
        <v>2.5522300000000011</v>
      </c>
      <c r="AS34">
        <v>1.8034494885293457</v>
      </c>
      <c r="AT34">
        <v>10</v>
      </c>
      <c r="AU34">
        <v>6.4531200000000011</v>
      </c>
      <c r="AV34">
        <v>0.91862612920191944</v>
      </c>
      <c r="AW34">
        <v>10</v>
      </c>
      <c r="AY34">
        <v>2.0801200000000004</v>
      </c>
      <c r="AZ34">
        <v>1.2527762404702867</v>
      </c>
      <c r="BA34">
        <v>10</v>
      </c>
      <c r="BB34">
        <v>2.2374700000000001</v>
      </c>
      <c r="BC34">
        <v>1.7070699301919814</v>
      </c>
      <c r="BD34">
        <v>10</v>
      </c>
      <c r="BE34">
        <v>6.5960600000000014</v>
      </c>
      <c r="BF34">
        <v>0.94256260215959553</v>
      </c>
      <c r="BG34">
        <v>10</v>
      </c>
    </row>
    <row r="35" spans="1:59" x14ac:dyDescent="0.35">
      <c r="A35">
        <v>3.2133333333333334</v>
      </c>
      <c r="B35">
        <v>2.3601341769766675</v>
      </c>
      <c r="C35">
        <v>3</v>
      </c>
      <c r="D35">
        <v>1.1804545454545456</v>
      </c>
      <c r="E35">
        <v>1.2414410876179238</v>
      </c>
      <c r="F35">
        <v>22</v>
      </c>
      <c r="G35">
        <v>8.08</v>
      </c>
      <c r="H35">
        <v>1.1884724088790108</v>
      </c>
      <c r="I35">
        <v>4</v>
      </c>
      <c r="K35">
        <v>3.1004646464646464</v>
      </c>
      <c r="L35">
        <v>1.4310861959602539</v>
      </c>
      <c r="M35">
        <v>10</v>
      </c>
      <c r="N35">
        <v>2.3891562499999988</v>
      </c>
      <c r="O35">
        <v>1.5876401642432789</v>
      </c>
      <c r="P35">
        <v>10</v>
      </c>
      <c r="Q35">
        <v>8.1039797979798003</v>
      </c>
      <c r="R35">
        <v>1.0945347066573554</v>
      </c>
      <c r="S35">
        <v>10</v>
      </c>
      <c r="U35">
        <v>3.0259696969696974</v>
      </c>
      <c r="V35">
        <v>1.5032374685416323</v>
      </c>
      <c r="W35">
        <v>10</v>
      </c>
      <c r="X35">
        <v>2.3278645833333336</v>
      </c>
      <c r="Y35">
        <v>1.5618703404625702</v>
      </c>
      <c r="Z35">
        <v>10</v>
      </c>
      <c r="AA35">
        <v>8.2206868686868724</v>
      </c>
      <c r="AB35">
        <v>1.0328619407758741</v>
      </c>
      <c r="AC35">
        <v>10</v>
      </c>
      <c r="AE35">
        <v>3.1913030303030299</v>
      </c>
      <c r="AF35">
        <v>1.413464447366936</v>
      </c>
      <c r="AG35">
        <v>10</v>
      </c>
      <c r="AH35">
        <v>2.3268437500000005</v>
      </c>
      <c r="AI35">
        <v>1.4878324065787081</v>
      </c>
      <c r="AJ35">
        <v>10</v>
      </c>
      <c r="AK35">
        <v>8.0363030303030314</v>
      </c>
      <c r="AL35">
        <v>1.1463638117405242</v>
      </c>
      <c r="AM35">
        <v>10</v>
      </c>
      <c r="AO35">
        <v>3.1989393939393937</v>
      </c>
      <c r="AP35">
        <v>1.5269553460866128</v>
      </c>
      <c r="AQ35">
        <v>10</v>
      </c>
      <c r="AR35">
        <v>2.3893541666666671</v>
      </c>
      <c r="AS35">
        <v>1.4470505827492994</v>
      </c>
      <c r="AT35">
        <v>10</v>
      </c>
      <c r="AU35">
        <v>8.1650707070707043</v>
      </c>
      <c r="AV35">
        <v>1.0090413236873701</v>
      </c>
      <c r="AW35">
        <v>10</v>
      </c>
      <c r="AY35">
        <v>3.3604343434343433</v>
      </c>
      <c r="AZ35">
        <v>1.4563142543352094</v>
      </c>
      <c r="BA35">
        <v>10</v>
      </c>
      <c r="BB35">
        <v>2.3248333333333338</v>
      </c>
      <c r="BC35">
        <v>1.525935058745546</v>
      </c>
      <c r="BD35">
        <v>10</v>
      </c>
      <c r="BE35">
        <v>7.7958181818181833</v>
      </c>
      <c r="BF35">
        <v>0.95161114039463901</v>
      </c>
      <c r="BG35">
        <v>10</v>
      </c>
    </row>
    <row r="36" spans="1:59" x14ac:dyDescent="0.35">
      <c r="A36">
        <v>3.375</v>
      </c>
      <c r="B36">
        <v>2.1842847799680332</v>
      </c>
      <c r="C36">
        <v>4</v>
      </c>
      <c r="D36">
        <v>0.80038461538461547</v>
      </c>
      <c r="E36">
        <v>0.78112985229976084</v>
      </c>
      <c r="F36">
        <v>26</v>
      </c>
      <c r="G36">
        <v>5.9479999999999995</v>
      </c>
      <c r="H36">
        <v>0.85294782958865978</v>
      </c>
      <c r="I36">
        <v>5</v>
      </c>
      <c r="K36">
        <v>3.9359399999999996</v>
      </c>
      <c r="L36">
        <v>1.5660682726967821</v>
      </c>
      <c r="M36">
        <v>10</v>
      </c>
      <c r="N36">
        <v>1.1326700000000001</v>
      </c>
      <c r="O36">
        <v>0.83079720817484248</v>
      </c>
      <c r="P36">
        <v>10</v>
      </c>
      <c r="Q36">
        <v>6.0659900000000002</v>
      </c>
      <c r="R36">
        <v>0.73495441341484746</v>
      </c>
      <c r="S36">
        <v>10</v>
      </c>
      <c r="U36">
        <v>4.07829</v>
      </c>
      <c r="V36">
        <v>1.4508288769534512</v>
      </c>
      <c r="W36">
        <v>10</v>
      </c>
      <c r="X36">
        <v>1.0996099999999998</v>
      </c>
      <c r="Y36">
        <v>0.78118786647468696</v>
      </c>
      <c r="Z36">
        <v>10</v>
      </c>
      <c r="AA36">
        <v>5.8990499999999999</v>
      </c>
      <c r="AB36">
        <v>0.74791962479368168</v>
      </c>
      <c r="AC36">
        <v>10</v>
      </c>
      <c r="AE36">
        <v>3.9117099999999998</v>
      </c>
      <c r="AF36">
        <v>1.6263100782464799</v>
      </c>
      <c r="AG36">
        <v>10</v>
      </c>
      <c r="AH36">
        <v>1.0875899999999998</v>
      </c>
      <c r="AI36">
        <v>0.73306324358196306</v>
      </c>
      <c r="AJ36">
        <v>10</v>
      </c>
      <c r="AK36">
        <v>6.0659399999999994</v>
      </c>
      <c r="AL36">
        <v>0.72882459432495228</v>
      </c>
      <c r="AM36">
        <v>10</v>
      </c>
      <c r="AO36">
        <v>3.9754500000000013</v>
      </c>
      <c r="AP36">
        <v>1.7134850797969789</v>
      </c>
      <c r="AQ36">
        <v>10</v>
      </c>
      <c r="AR36">
        <v>1.0551300000000001</v>
      </c>
      <c r="AS36">
        <v>0.71258934091654691</v>
      </c>
      <c r="AT36">
        <v>10</v>
      </c>
      <c r="AU36">
        <v>6.1668400000000023</v>
      </c>
      <c r="AV36">
        <v>0.72815612877924474</v>
      </c>
      <c r="AW36">
        <v>10</v>
      </c>
      <c r="AY36">
        <v>4.2169699999999999</v>
      </c>
      <c r="AZ36">
        <v>1.4421878123044893</v>
      </c>
      <c r="BA36">
        <v>10</v>
      </c>
      <c r="BB36">
        <v>1.0991700000000004</v>
      </c>
      <c r="BC36">
        <v>0.7031275306396646</v>
      </c>
      <c r="BD36">
        <v>10</v>
      </c>
      <c r="BE36">
        <v>6.1779199999999976</v>
      </c>
      <c r="BF36">
        <v>0.71808843719724147</v>
      </c>
      <c r="BG36">
        <v>10</v>
      </c>
    </row>
    <row r="37" spans="1:59" x14ac:dyDescent="0.35">
      <c r="A37">
        <v>3.8624999999999998</v>
      </c>
      <c r="B37">
        <v>1.5845793342924379</v>
      </c>
      <c r="C37">
        <v>4</v>
      </c>
      <c r="D37">
        <v>1.5923076923076922</v>
      </c>
      <c r="E37">
        <v>1.4916603036678495</v>
      </c>
      <c r="F37">
        <v>26</v>
      </c>
      <c r="G37">
        <v>8.5180000000000007</v>
      </c>
      <c r="H37">
        <v>1.9657237852760416</v>
      </c>
      <c r="I37">
        <v>5</v>
      </c>
      <c r="K37">
        <v>3.6800799999999994</v>
      </c>
      <c r="L37">
        <v>1.2627292925495273</v>
      </c>
      <c r="M37">
        <v>10</v>
      </c>
      <c r="N37">
        <v>2.9246800000000004</v>
      </c>
      <c r="O37">
        <v>1.951359287338656</v>
      </c>
      <c r="P37">
        <v>10</v>
      </c>
      <c r="Q37">
        <v>9.1759000000000022</v>
      </c>
      <c r="R37">
        <v>1.5992743524940847</v>
      </c>
      <c r="S37">
        <v>10</v>
      </c>
      <c r="U37">
        <v>3.5982299999999992</v>
      </c>
      <c r="V37">
        <v>1.1574301458512535</v>
      </c>
      <c r="W37">
        <v>10</v>
      </c>
      <c r="X37">
        <v>2.6312199999999994</v>
      </c>
      <c r="Y37">
        <v>1.9612783688196846</v>
      </c>
      <c r="Z37">
        <v>10</v>
      </c>
      <c r="AA37">
        <v>8.8556400000000011</v>
      </c>
      <c r="AB37">
        <v>1.6059066448331203</v>
      </c>
      <c r="AC37">
        <v>10</v>
      </c>
      <c r="AE37">
        <v>3.6264699999999999</v>
      </c>
      <c r="AF37">
        <v>1.2370503158478994</v>
      </c>
      <c r="AG37">
        <v>10</v>
      </c>
      <c r="AH37">
        <v>3.0069499999999998</v>
      </c>
      <c r="AI37">
        <v>1.9534883916892476</v>
      </c>
      <c r="AJ37">
        <v>10</v>
      </c>
      <c r="AK37">
        <v>9.1002400000000012</v>
      </c>
      <c r="AL37">
        <v>1.6565909141878326</v>
      </c>
      <c r="AM37">
        <v>10</v>
      </c>
      <c r="AO37">
        <v>3.54847</v>
      </c>
      <c r="AP37">
        <v>1.1561180818986152</v>
      </c>
      <c r="AQ37">
        <v>10</v>
      </c>
      <c r="AR37">
        <v>2.8431800000000003</v>
      </c>
      <c r="AS37">
        <v>2.0309170809008785</v>
      </c>
      <c r="AT37">
        <v>10</v>
      </c>
      <c r="AU37">
        <v>8.8095200000000009</v>
      </c>
      <c r="AV37">
        <v>1.6770208823983028</v>
      </c>
      <c r="AW37">
        <v>10</v>
      </c>
      <c r="AY37">
        <v>3.6981199999999994</v>
      </c>
      <c r="AZ37">
        <v>1.1619325184251166</v>
      </c>
      <c r="BA37">
        <v>10</v>
      </c>
      <c r="BB37">
        <v>2.9131400000000007</v>
      </c>
      <c r="BC37">
        <v>1.8569500791253477</v>
      </c>
      <c r="BD37">
        <v>10</v>
      </c>
      <c r="BE37">
        <v>8.8606499999999997</v>
      </c>
      <c r="BF37">
        <v>1.5733697438968719</v>
      </c>
      <c r="BG37">
        <v>10</v>
      </c>
    </row>
    <row r="38" spans="1:59" x14ac:dyDescent="0.35">
      <c r="A38">
        <v>3.4099999999999997</v>
      </c>
      <c r="B38">
        <v>1.7178668943392179</v>
      </c>
      <c r="C38">
        <v>4</v>
      </c>
      <c r="D38">
        <v>1.1223076923076922</v>
      </c>
      <c r="E38">
        <v>0.84954720971730657</v>
      </c>
      <c r="F38">
        <v>26</v>
      </c>
      <c r="G38">
        <v>6.67</v>
      </c>
      <c r="H38">
        <v>3.3562851487917396</v>
      </c>
      <c r="I38">
        <v>5</v>
      </c>
      <c r="K38">
        <v>3.6892399999999999</v>
      </c>
      <c r="L38">
        <v>1.3559316311240888</v>
      </c>
      <c r="M38">
        <v>10</v>
      </c>
      <c r="N38">
        <v>1.3239299999999994</v>
      </c>
      <c r="O38">
        <v>0.84433153590592236</v>
      </c>
      <c r="P38">
        <v>10</v>
      </c>
      <c r="Q38">
        <v>8.8097900000000031</v>
      </c>
      <c r="R38">
        <v>2.7766260439205324</v>
      </c>
      <c r="S38">
        <v>10</v>
      </c>
      <c r="U38">
        <v>3.6834599999999993</v>
      </c>
      <c r="V38">
        <v>1.3569385508220593</v>
      </c>
      <c r="W38">
        <v>10</v>
      </c>
      <c r="X38">
        <v>1.3786200000000008</v>
      </c>
      <c r="Y38">
        <v>0.85884260596350226</v>
      </c>
      <c r="Z38">
        <v>10</v>
      </c>
      <c r="AA38">
        <v>8.5042900000000028</v>
      </c>
      <c r="AB38">
        <v>2.7523643290630999</v>
      </c>
      <c r="AC38">
        <v>10</v>
      </c>
      <c r="AE38">
        <v>3.7596999999999992</v>
      </c>
      <c r="AF38">
        <v>1.3094569658658346</v>
      </c>
      <c r="AG38">
        <v>10</v>
      </c>
      <c r="AH38">
        <v>1.4615400000000001</v>
      </c>
      <c r="AI38">
        <v>0.89133091294066413</v>
      </c>
      <c r="AJ38">
        <v>10</v>
      </c>
      <c r="AK38">
        <v>8.4836899999999957</v>
      </c>
      <c r="AL38">
        <v>2.7356199293540135</v>
      </c>
      <c r="AM38">
        <v>10</v>
      </c>
      <c r="AO38">
        <v>3.4038099999999996</v>
      </c>
      <c r="AP38">
        <v>1.2730042387275005</v>
      </c>
      <c r="AQ38">
        <v>10</v>
      </c>
      <c r="AR38">
        <v>1.3677699999999999</v>
      </c>
      <c r="AS38">
        <v>0.89691788589614174</v>
      </c>
      <c r="AT38">
        <v>10</v>
      </c>
      <c r="AU38">
        <v>8.2515000000000001</v>
      </c>
      <c r="AV38">
        <v>2.7482556726811689</v>
      </c>
      <c r="AW38">
        <v>10</v>
      </c>
      <c r="AY38">
        <v>3.4669300000000005</v>
      </c>
      <c r="AZ38">
        <v>1.3627859185128683</v>
      </c>
      <c r="BA38">
        <v>10</v>
      </c>
      <c r="BB38">
        <v>1.4086899999999998</v>
      </c>
      <c r="BC38">
        <v>0.87900841396324614</v>
      </c>
      <c r="BD38">
        <v>10</v>
      </c>
      <c r="BE38">
        <v>8.4424300000000034</v>
      </c>
      <c r="BF38">
        <v>2.7791572818159578</v>
      </c>
      <c r="BG38">
        <v>10</v>
      </c>
    </row>
    <row r="39" spans="1:59" x14ac:dyDescent="0.35">
      <c r="A39">
        <v>2.8725000000000001</v>
      </c>
      <c r="B39">
        <v>0.64768176341986661</v>
      </c>
      <c r="C39">
        <v>4</v>
      </c>
      <c r="D39">
        <v>0.74192307692307702</v>
      </c>
      <c r="E39">
        <v>0.78417864919044666</v>
      </c>
      <c r="F39">
        <v>26</v>
      </c>
      <c r="G39">
        <v>5.7640000000000002</v>
      </c>
      <c r="H39">
        <v>0.44914362958857607</v>
      </c>
      <c r="I39">
        <v>5</v>
      </c>
      <c r="K39">
        <v>2.7275199999999988</v>
      </c>
      <c r="L39">
        <v>0.53411322675056594</v>
      </c>
      <c r="M39">
        <v>10</v>
      </c>
      <c r="N39">
        <v>1.2690399999999997</v>
      </c>
      <c r="O39">
        <v>0.93392154538231609</v>
      </c>
      <c r="P39">
        <v>10</v>
      </c>
      <c r="Q39">
        <v>5.5824299999999996</v>
      </c>
      <c r="R39">
        <v>0.41408934416318294</v>
      </c>
      <c r="S39">
        <v>10</v>
      </c>
      <c r="U39">
        <v>2.7303300000000008</v>
      </c>
      <c r="V39">
        <v>0.52156931137256624</v>
      </c>
      <c r="W39">
        <v>10</v>
      </c>
      <c r="X39">
        <v>1.3528799999999999</v>
      </c>
      <c r="Y39">
        <v>0.95312915041653035</v>
      </c>
      <c r="Z39">
        <v>10</v>
      </c>
      <c r="AA39">
        <v>5.68119</v>
      </c>
      <c r="AB39">
        <v>0.42388178967273593</v>
      </c>
      <c r="AC39">
        <v>10</v>
      </c>
      <c r="AE39">
        <v>2.7912000000000008</v>
      </c>
      <c r="AF39">
        <v>0.51342612305801161</v>
      </c>
      <c r="AG39">
        <v>10</v>
      </c>
      <c r="AH39">
        <v>1.2006399999999999</v>
      </c>
      <c r="AI39">
        <v>0.88815561381068486</v>
      </c>
      <c r="AJ39">
        <v>10</v>
      </c>
      <c r="AK39">
        <v>5.6436900000000003</v>
      </c>
      <c r="AL39">
        <v>0.43355080079350194</v>
      </c>
      <c r="AM39">
        <v>10</v>
      </c>
      <c r="AO39">
        <v>2.6770899999999993</v>
      </c>
      <c r="AP39">
        <v>0.50739616731510861</v>
      </c>
      <c r="AQ39">
        <v>10</v>
      </c>
      <c r="AR39">
        <v>1.4330400000000001</v>
      </c>
      <c r="AS39">
        <v>0.90327113640290047</v>
      </c>
      <c r="AT39">
        <v>10</v>
      </c>
      <c r="AU39">
        <v>5.6477499999999976</v>
      </c>
      <c r="AV39">
        <v>0.46457299553656611</v>
      </c>
      <c r="AW39">
        <v>10</v>
      </c>
      <c r="AY39">
        <v>2.743040000000001</v>
      </c>
      <c r="AZ39">
        <v>0.54608712665561376</v>
      </c>
      <c r="BA39">
        <v>10</v>
      </c>
      <c r="BB39">
        <v>1.2828199999999998</v>
      </c>
      <c r="BC39">
        <v>0.85103976073003451</v>
      </c>
      <c r="BD39">
        <v>10</v>
      </c>
      <c r="BE39">
        <v>5.6597599999999986</v>
      </c>
      <c r="BF39">
        <v>0.45266254115137039</v>
      </c>
      <c r="BG39">
        <v>10</v>
      </c>
    </row>
    <row r="40" spans="1:59" x14ac:dyDescent="0.35">
      <c r="A40">
        <v>3.6100000000000003</v>
      </c>
      <c r="B40">
        <v>1.296405286423449</v>
      </c>
      <c r="C40">
        <v>4</v>
      </c>
      <c r="D40">
        <v>0.70038461538461538</v>
      </c>
      <c r="E40">
        <v>1.0359130495142179</v>
      </c>
      <c r="F40">
        <v>26</v>
      </c>
      <c r="G40">
        <v>6.508</v>
      </c>
      <c r="H40">
        <v>3.2428336374226792</v>
      </c>
      <c r="I40">
        <v>5</v>
      </c>
      <c r="K40">
        <v>3.7064999999999997</v>
      </c>
      <c r="L40">
        <v>1.0083198696822135</v>
      </c>
      <c r="M40">
        <v>10</v>
      </c>
      <c r="N40">
        <v>1.86026</v>
      </c>
      <c r="O40">
        <v>1.3688100754400754</v>
      </c>
      <c r="P40">
        <v>10</v>
      </c>
      <c r="Q40">
        <v>8.0470699999999997</v>
      </c>
      <c r="R40">
        <v>2.6102425261947544</v>
      </c>
      <c r="S40">
        <v>10</v>
      </c>
      <c r="U40">
        <v>3.9211099999999992</v>
      </c>
      <c r="V40">
        <v>0.97515064772453453</v>
      </c>
      <c r="W40">
        <v>10</v>
      </c>
      <c r="X40">
        <v>1.8581100000000004</v>
      </c>
      <c r="Y40">
        <v>1.478688156625817</v>
      </c>
      <c r="Z40">
        <v>10</v>
      </c>
      <c r="AA40">
        <v>8.0413500000000013</v>
      </c>
      <c r="AB40">
        <v>2.4748064320796139</v>
      </c>
      <c r="AC40">
        <v>10</v>
      </c>
      <c r="AE40">
        <v>3.82206</v>
      </c>
      <c r="AF40">
        <v>1.018528368170311</v>
      </c>
      <c r="AG40">
        <v>10</v>
      </c>
      <c r="AH40">
        <v>1.8850099999999999</v>
      </c>
      <c r="AI40">
        <v>1.4372331056230903</v>
      </c>
      <c r="AJ40">
        <v>10</v>
      </c>
      <c r="AK40">
        <v>8.0385799999999978</v>
      </c>
      <c r="AL40">
        <v>2.6246532784196925</v>
      </c>
      <c r="AM40">
        <v>10</v>
      </c>
      <c r="AO40">
        <v>3.9548600000000005</v>
      </c>
      <c r="AP40">
        <v>1.0372590631276228</v>
      </c>
      <c r="AQ40">
        <v>10</v>
      </c>
      <c r="AR40">
        <v>1.7762300000000009</v>
      </c>
      <c r="AS40">
        <v>1.4025773523745264</v>
      </c>
      <c r="AT40">
        <v>10</v>
      </c>
      <c r="AU40">
        <v>7.830409999999997</v>
      </c>
      <c r="AV40">
        <v>2.5675526455708386</v>
      </c>
      <c r="AW40">
        <v>10</v>
      </c>
      <c r="AY40">
        <v>3.9204999999999997</v>
      </c>
      <c r="AZ40">
        <v>1.0407491619894911</v>
      </c>
      <c r="BA40">
        <v>10</v>
      </c>
      <c r="BB40">
        <v>1.9752500000000004</v>
      </c>
      <c r="BC40">
        <v>1.4343674379215716</v>
      </c>
      <c r="BD40">
        <v>10</v>
      </c>
      <c r="BE40">
        <v>7.7537199999999995</v>
      </c>
      <c r="BF40">
        <v>2.6979862527073797</v>
      </c>
      <c r="BG40">
        <v>10</v>
      </c>
    </row>
    <row r="41" spans="1:59" x14ac:dyDescent="0.35">
      <c r="A41">
        <v>3.82</v>
      </c>
      <c r="B41">
        <v>0.92057952761652773</v>
      </c>
      <c r="C41">
        <v>4</v>
      </c>
      <c r="D41">
        <v>1.1007692307692307</v>
      </c>
      <c r="E41">
        <v>1.2663046176238102</v>
      </c>
      <c r="F41">
        <v>26</v>
      </c>
      <c r="G41">
        <v>7.6879999999999997</v>
      </c>
      <c r="H41">
        <v>2.7639229366970439</v>
      </c>
      <c r="I41">
        <v>5</v>
      </c>
      <c r="K41">
        <v>3.5673300000000019</v>
      </c>
      <c r="L41">
        <v>0.70501973688254094</v>
      </c>
      <c r="M41">
        <v>10</v>
      </c>
      <c r="N41">
        <v>2.71177</v>
      </c>
      <c r="O41">
        <v>2.0315901213859875</v>
      </c>
      <c r="P41">
        <v>10</v>
      </c>
      <c r="Q41">
        <v>8.5679000000000052</v>
      </c>
      <c r="R41">
        <v>2.167471722229974</v>
      </c>
      <c r="S41">
        <v>10</v>
      </c>
      <c r="U41">
        <v>3.6740199999999987</v>
      </c>
      <c r="V41">
        <v>0.6610408074324261</v>
      </c>
      <c r="W41">
        <v>10</v>
      </c>
      <c r="X41">
        <v>2.4284899999999996</v>
      </c>
      <c r="Y41">
        <v>1.8620796969729281</v>
      </c>
      <c r="Z41">
        <v>10</v>
      </c>
      <c r="AA41">
        <v>8.7702800000000032</v>
      </c>
      <c r="AB41">
        <v>2.1118312752086648</v>
      </c>
      <c r="AC41">
        <v>10</v>
      </c>
      <c r="AE41">
        <v>3.5723599999999989</v>
      </c>
      <c r="AF41">
        <v>0.74222000495647622</v>
      </c>
      <c r="AG41">
        <v>10</v>
      </c>
      <c r="AH41">
        <v>2.88896</v>
      </c>
      <c r="AI41">
        <v>2.0099554239994091</v>
      </c>
      <c r="AJ41">
        <v>10</v>
      </c>
      <c r="AK41">
        <v>8.4918099999999974</v>
      </c>
      <c r="AL41">
        <v>1.9516545981823077</v>
      </c>
      <c r="AM41">
        <v>10</v>
      </c>
      <c r="AO41">
        <v>3.5240000000000009</v>
      </c>
      <c r="AP41">
        <v>0.71787835552642421</v>
      </c>
      <c r="AQ41">
        <v>10</v>
      </c>
      <c r="AR41">
        <v>2.5631299999999992</v>
      </c>
      <c r="AS41">
        <v>1.7958924213298253</v>
      </c>
      <c r="AT41">
        <v>10</v>
      </c>
      <c r="AU41">
        <v>8.3481299999999994</v>
      </c>
      <c r="AV41">
        <v>2.0133583665662438</v>
      </c>
      <c r="AW41">
        <v>10</v>
      </c>
      <c r="AY41">
        <v>3.801699999999999</v>
      </c>
      <c r="AZ41">
        <v>0.70626528766863106</v>
      </c>
      <c r="BA41">
        <v>10</v>
      </c>
      <c r="BB41">
        <v>2.3951700000000002</v>
      </c>
      <c r="BC41">
        <v>1.7532958346894547</v>
      </c>
      <c r="BD41">
        <v>10</v>
      </c>
      <c r="BE41">
        <v>8.3591499999999961</v>
      </c>
      <c r="BF41">
        <v>1.941222864484146</v>
      </c>
      <c r="BG41">
        <v>10</v>
      </c>
    </row>
    <row r="42" spans="1:59" x14ac:dyDescent="0.35">
      <c r="A42">
        <v>4.7125000000000004</v>
      </c>
      <c r="B42">
        <v>2.8694061522668171</v>
      </c>
      <c r="C42">
        <v>4</v>
      </c>
      <c r="D42">
        <v>1.1269230769230771</v>
      </c>
      <c r="E42">
        <v>0.81154060517398241</v>
      </c>
      <c r="F42">
        <v>26</v>
      </c>
      <c r="G42">
        <v>6.484</v>
      </c>
      <c r="H42">
        <v>2.8351684253320792</v>
      </c>
      <c r="I42">
        <v>5</v>
      </c>
      <c r="K42">
        <v>5.5089699999999979</v>
      </c>
      <c r="L42">
        <v>2.1874033610053276</v>
      </c>
      <c r="M42">
        <v>10</v>
      </c>
      <c r="N42">
        <v>1.5376999999999992</v>
      </c>
      <c r="O42">
        <v>0.84895559722556047</v>
      </c>
      <c r="P42">
        <v>10</v>
      </c>
      <c r="Q42">
        <v>7.614429999999996</v>
      </c>
      <c r="R42">
        <v>2.1802416428719922</v>
      </c>
      <c r="S42">
        <v>10</v>
      </c>
      <c r="U42">
        <v>5.5370699999999999</v>
      </c>
      <c r="V42">
        <v>2.1254556790334038</v>
      </c>
      <c r="W42">
        <v>10</v>
      </c>
      <c r="X42">
        <v>1.4337500000000001</v>
      </c>
      <c r="Y42">
        <v>0.87824860582659825</v>
      </c>
      <c r="Z42">
        <v>10</v>
      </c>
      <c r="AA42">
        <v>7.8954000000000004</v>
      </c>
      <c r="AB42">
        <v>2.1985787144508482</v>
      </c>
      <c r="AC42">
        <v>10</v>
      </c>
      <c r="AE42">
        <v>5.7413299999999996</v>
      </c>
      <c r="AF42">
        <v>2.0124620533720967</v>
      </c>
      <c r="AG42">
        <v>10</v>
      </c>
      <c r="AH42">
        <v>1.3909300000000002</v>
      </c>
      <c r="AI42">
        <v>0.80387795263166117</v>
      </c>
      <c r="AJ42">
        <v>10</v>
      </c>
      <c r="AK42">
        <v>7.863920000000002</v>
      </c>
      <c r="AL42">
        <v>2.2849568069652744</v>
      </c>
      <c r="AM42">
        <v>10</v>
      </c>
      <c r="AO42">
        <v>5.6131899999999986</v>
      </c>
      <c r="AP42">
        <v>1.9251159676206253</v>
      </c>
      <c r="AQ42">
        <v>10</v>
      </c>
      <c r="AR42">
        <v>1.4109</v>
      </c>
      <c r="AS42">
        <v>0.84365132943447962</v>
      </c>
      <c r="AT42">
        <v>10</v>
      </c>
      <c r="AU42">
        <v>7.9190800000000001</v>
      </c>
      <c r="AV42">
        <v>2.2575867721838261</v>
      </c>
      <c r="AW42">
        <v>10</v>
      </c>
      <c r="AY42">
        <v>5.7027900000000038</v>
      </c>
      <c r="AZ42">
        <v>1.986744188516987</v>
      </c>
      <c r="BA42">
        <v>10</v>
      </c>
      <c r="BB42">
        <v>1.5288300000000001</v>
      </c>
      <c r="BC42">
        <v>0.83266018939907349</v>
      </c>
      <c r="BD42">
        <v>10</v>
      </c>
      <c r="BE42">
        <v>7.8021299999999973</v>
      </c>
      <c r="BF42">
        <v>2.2179810077198869</v>
      </c>
      <c r="BG42">
        <v>10</v>
      </c>
    </row>
    <row r="43" spans="1:59" x14ac:dyDescent="0.35">
      <c r="A43">
        <v>4.6475</v>
      </c>
      <c r="B43">
        <v>1.7975237596946156</v>
      </c>
      <c r="C43">
        <v>4</v>
      </c>
      <c r="D43">
        <v>1.125</v>
      </c>
      <c r="E43">
        <v>1.2403652687817408</v>
      </c>
      <c r="F43">
        <v>26</v>
      </c>
      <c r="G43">
        <v>7.8120000000000003</v>
      </c>
      <c r="H43">
        <v>2.9893594631626343</v>
      </c>
      <c r="I43">
        <v>5</v>
      </c>
      <c r="K43">
        <v>4.7838400000000005</v>
      </c>
      <c r="L43">
        <v>1.373416919492209</v>
      </c>
      <c r="M43">
        <v>10</v>
      </c>
      <c r="N43">
        <v>2.69937</v>
      </c>
      <c r="O43">
        <v>1.7673919646379133</v>
      </c>
      <c r="P43">
        <v>10</v>
      </c>
      <c r="Q43">
        <v>9.234370000000002</v>
      </c>
      <c r="R43">
        <v>2.3455452238383154</v>
      </c>
      <c r="S43">
        <v>10</v>
      </c>
      <c r="U43">
        <v>4.7643299999999993</v>
      </c>
      <c r="V43">
        <v>1.4274449240556095</v>
      </c>
      <c r="W43">
        <v>10</v>
      </c>
      <c r="X43">
        <v>2.6346299999999996</v>
      </c>
      <c r="Y43">
        <v>1.7176589697796953</v>
      </c>
      <c r="Z43">
        <v>10</v>
      </c>
      <c r="AA43">
        <v>8.9703699999999973</v>
      </c>
      <c r="AB43">
        <v>2.4572736212306601</v>
      </c>
      <c r="AC43">
        <v>10</v>
      </c>
      <c r="AE43">
        <v>4.6247000000000007</v>
      </c>
      <c r="AF43">
        <v>1.2865722174472227</v>
      </c>
      <c r="AG43">
        <v>10</v>
      </c>
      <c r="AH43">
        <v>2.2021300000000004</v>
      </c>
      <c r="AI43">
        <v>1.6016279007385705</v>
      </c>
      <c r="AJ43">
        <v>10</v>
      </c>
      <c r="AK43">
        <v>9.3288599999999988</v>
      </c>
      <c r="AL43">
        <v>2.6574618064855207</v>
      </c>
      <c r="AM43">
        <v>10</v>
      </c>
      <c r="AO43">
        <v>4.6466800000000008</v>
      </c>
      <c r="AP43">
        <v>1.3861063544542935</v>
      </c>
      <c r="AQ43">
        <v>10</v>
      </c>
      <c r="AR43">
        <v>2.4668799999999997</v>
      </c>
      <c r="AS43">
        <v>1.8317261786455288</v>
      </c>
      <c r="AT43">
        <v>10</v>
      </c>
      <c r="AU43">
        <v>9.1922199999999989</v>
      </c>
      <c r="AV43">
        <v>2.4265095752516457</v>
      </c>
      <c r="AW43">
        <v>10</v>
      </c>
      <c r="AY43">
        <v>4.6533400000000018</v>
      </c>
      <c r="AZ43">
        <v>1.3146867447295794</v>
      </c>
      <c r="BA43">
        <v>10</v>
      </c>
      <c r="BB43">
        <v>2.5375999999999994</v>
      </c>
      <c r="BC43">
        <v>1.773154496564491</v>
      </c>
      <c r="BD43">
        <v>10</v>
      </c>
      <c r="BE43">
        <v>8.6751099999999983</v>
      </c>
      <c r="BF43">
        <v>2.2948127270921912</v>
      </c>
      <c r="BG43">
        <v>10</v>
      </c>
    </row>
    <row r="44" spans="1:59" x14ac:dyDescent="0.35">
      <c r="A44">
        <v>2.8250000000000002</v>
      </c>
      <c r="B44">
        <v>2.1504805664471061</v>
      </c>
      <c r="C44">
        <v>4</v>
      </c>
      <c r="D44">
        <v>0.67423076923076919</v>
      </c>
      <c r="E44">
        <v>0.84908973884706962</v>
      </c>
      <c r="F44">
        <v>26</v>
      </c>
      <c r="G44">
        <v>5.2940000000000005</v>
      </c>
      <c r="H44">
        <v>1.5436903834642477</v>
      </c>
      <c r="I44">
        <v>5</v>
      </c>
      <c r="K44">
        <v>3.210110000000002</v>
      </c>
      <c r="L44">
        <v>1.5326489242978982</v>
      </c>
      <c r="M44">
        <v>10</v>
      </c>
      <c r="N44">
        <v>1.3622800000000004</v>
      </c>
      <c r="O44">
        <v>0.95785777481193712</v>
      </c>
      <c r="P44">
        <v>10</v>
      </c>
      <c r="Q44">
        <v>5.9040500000000034</v>
      </c>
      <c r="R44">
        <v>1.3824859790693</v>
      </c>
      <c r="S44">
        <v>10</v>
      </c>
      <c r="U44">
        <v>3.2257400000000001</v>
      </c>
      <c r="V44">
        <v>1.4095794244878135</v>
      </c>
      <c r="W44">
        <v>10</v>
      </c>
      <c r="X44">
        <v>1.4127400000000003</v>
      </c>
      <c r="Y44">
        <v>0.96254736333682012</v>
      </c>
      <c r="Z44">
        <v>10</v>
      </c>
      <c r="AA44">
        <v>6.0527399999999991</v>
      </c>
      <c r="AB44">
        <v>1.4292673239224165</v>
      </c>
      <c r="AC44">
        <v>10</v>
      </c>
      <c r="AE44">
        <v>3.2808199999999994</v>
      </c>
      <c r="AF44">
        <v>1.44200105339067</v>
      </c>
      <c r="AG44">
        <v>10</v>
      </c>
      <c r="AH44">
        <v>1.1589099999999999</v>
      </c>
      <c r="AI44">
        <v>0.95368073872451775</v>
      </c>
      <c r="AJ44">
        <v>10</v>
      </c>
      <c r="AK44">
        <v>5.9887499999999996</v>
      </c>
      <c r="AL44">
        <v>1.2133837599827619</v>
      </c>
      <c r="AM44">
        <v>10</v>
      </c>
      <c r="AO44">
        <v>3.3919100000000011</v>
      </c>
      <c r="AP44">
        <v>1.4860920896394292</v>
      </c>
      <c r="AQ44">
        <v>10</v>
      </c>
      <c r="AR44">
        <v>1.3465499999999999</v>
      </c>
      <c r="AS44">
        <v>0.9251111358298334</v>
      </c>
      <c r="AT44">
        <v>10</v>
      </c>
      <c r="AU44">
        <v>6.0293499999999991</v>
      </c>
      <c r="AV44">
        <v>1.4280956619557998</v>
      </c>
      <c r="AW44">
        <v>10</v>
      </c>
      <c r="AY44">
        <v>3.2188600000000012</v>
      </c>
      <c r="AZ44">
        <v>1.3949733281545631</v>
      </c>
      <c r="BA44">
        <v>10</v>
      </c>
      <c r="BB44">
        <v>1.3501900000000004</v>
      </c>
      <c r="BC44">
        <v>0.96758678983261526</v>
      </c>
      <c r="BD44">
        <v>10</v>
      </c>
      <c r="BE44">
        <v>6.0165300000000004</v>
      </c>
      <c r="BF44">
        <v>1.3842239517454715</v>
      </c>
      <c r="BG44">
        <v>10</v>
      </c>
    </row>
    <row r="45" spans="1:59" x14ac:dyDescent="0.35">
      <c r="A45">
        <v>3.4225000000000003</v>
      </c>
      <c r="B45">
        <v>1.4511001573518849</v>
      </c>
      <c r="C45">
        <v>4</v>
      </c>
      <c r="D45">
        <v>0.59692307692307689</v>
      </c>
      <c r="E45">
        <v>0.80886473148861793</v>
      </c>
      <c r="F45">
        <v>26</v>
      </c>
      <c r="G45">
        <v>6.2799999999999994</v>
      </c>
      <c r="H45">
        <v>0.57628118136895634</v>
      </c>
      <c r="I45">
        <v>5</v>
      </c>
      <c r="K45">
        <v>3.240460000000001</v>
      </c>
      <c r="L45">
        <v>1.0848067688102621</v>
      </c>
      <c r="M45">
        <v>10</v>
      </c>
      <c r="N45">
        <v>1.1818800000000005</v>
      </c>
      <c r="O45">
        <v>0.90939195225616654</v>
      </c>
      <c r="P45">
        <v>10</v>
      </c>
      <c r="Q45">
        <v>6.3285499999999999</v>
      </c>
      <c r="R45">
        <v>0.66918473502909359</v>
      </c>
      <c r="S45">
        <v>10</v>
      </c>
      <c r="U45">
        <v>3.3244700000000011</v>
      </c>
      <c r="V45">
        <v>1.0266547761511313</v>
      </c>
      <c r="W45">
        <v>10</v>
      </c>
      <c r="X45">
        <v>1.2898299999999998</v>
      </c>
      <c r="Y45">
        <v>0.91732309339554385</v>
      </c>
      <c r="Z45">
        <v>10</v>
      </c>
      <c r="AA45">
        <v>6.3034600000000038</v>
      </c>
      <c r="AB45">
        <v>0.65901664453769926</v>
      </c>
      <c r="AC45">
        <v>10</v>
      </c>
      <c r="AE45">
        <v>3.2530899999999998</v>
      </c>
      <c r="AF45">
        <v>1.1139716197443985</v>
      </c>
      <c r="AG45">
        <v>10</v>
      </c>
      <c r="AH45">
        <v>1.2192200000000002</v>
      </c>
      <c r="AI45">
        <v>0.84229155416768919</v>
      </c>
      <c r="AJ45">
        <v>10</v>
      </c>
      <c r="AK45">
        <v>6.2316400000000032</v>
      </c>
      <c r="AL45">
        <v>0.62836543636339626</v>
      </c>
      <c r="AM45">
        <v>10</v>
      </c>
      <c r="AO45">
        <v>3.2413100000000012</v>
      </c>
      <c r="AP45">
        <v>1.0437438121270592</v>
      </c>
      <c r="AQ45">
        <v>10</v>
      </c>
      <c r="AR45">
        <v>1.3168800000000003</v>
      </c>
      <c r="AS45">
        <v>0.91441943031928974</v>
      </c>
      <c r="AT45">
        <v>10</v>
      </c>
      <c r="AU45">
        <v>6.3203300000000002</v>
      </c>
      <c r="AV45">
        <v>0.6366378076118383</v>
      </c>
      <c r="AW45">
        <v>10</v>
      </c>
      <c r="AY45">
        <v>3.5161400000000018</v>
      </c>
      <c r="AZ45">
        <v>1.04377848011709</v>
      </c>
      <c r="BA45">
        <v>10</v>
      </c>
      <c r="BB45">
        <v>1.2946500000000001</v>
      </c>
      <c r="BC45">
        <v>0.86811571605670557</v>
      </c>
      <c r="BD45">
        <v>10</v>
      </c>
      <c r="BE45">
        <v>6.3399300000000007</v>
      </c>
      <c r="BF45">
        <v>0.62986700945196339</v>
      </c>
      <c r="BG45">
        <v>10</v>
      </c>
    </row>
    <row r="46" spans="1:59" x14ac:dyDescent="0.35">
      <c r="A46">
        <v>8.17</v>
      </c>
      <c r="B46">
        <v>6.1480457599685048</v>
      </c>
      <c r="C46">
        <v>4</v>
      </c>
      <c r="D46">
        <v>1.0138461538461541</v>
      </c>
      <c r="E46">
        <v>1.2634114988334622</v>
      </c>
      <c r="F46">
        <v>26</v>
      </c>
      <c r="G46">
        <v>6.2159999999999993</v>
      </c>
      <c r="H46">
        <v>1.553119441639953</v>
      </c>
      <c r="I46">
        <v>5</v>
      </c>
      <c r="K46">
        <v>9.6098400000000019</v>
      </c>
      <c r="L46">
        <v>4.3696924878974999</v>
      </c>
      <c r="M46">
        <v>10</v>
      </c>
      <c r="N46">
        <v>1.77637</v>
      </c>
      <c r="O46">
        <v>1.4523001446677684</v>
      </c>
      <c r="P46">
        <v>10</v>
      </c>
      <c r="Q46">
        <v>7.1353200000000037</v>
      </c>
      <c r="R46">
        <v>1.3054693794210537</v>
      </c>
      <c r="S46">
        <v>10</v>
      </c>
      <c r="U46">
        <v>10.014699999999999</v>
      </c>
      <c r="V46">
        <v>4.2827222757154262</v>
      </c>
      <c r="W46">
        <v>10</v>
      </c>
      <c r="X46">
        <v>2.0386899999999999</v>
      </c>
      <c r="Y46">
        <v>1.3667162126643553</v>
      </c>
      <c r="Z46">
        <v>10</v>
      </c>
      <c r="AA46">
        <v>6.9407599999999965</v>
      </c>
      <c r="AB46">
        <v>1.2719963163024226</v>
      </c>
      <c r="AC46">
        <v>10</v>
      </c>
      <c r="AE46">
        <v>10.162739999999999</v>
      </c>
      <c r="AF46">
        <v>4.4206466769951582</v>
      </c>
      <c r="AG46">
        <v>10</v>
      </c>
      <c r="AH46">
        <v>1.8746400000000003</v>
      </c>
      <c r="AI46">
        <v>1.4461086168463182</v>
      </c>
      <c r="AJ46">
        <v>10</v>
      </c>
      <c r="AK46">
        <v>7.0298599999999958</v>
      </c>
      <c r="AL46">
        <v>1.3115906375100959</v>
      </c>
      <c r="AM46">
        <v>10</v>
      </c>
      <c r="AO46">
        <v>9.6234700000000029</v>
      </c>
      <c r="AP46">
        <v>4.3236353868806807</v>
      </c>
      <c r="AQ46">
        <v>10</v>
      </c>
      <c r="AR46">
        <v>2.0245999999999995</v>
      </c>
      <c r="AS46">
        <v>1.4248053136545296</v>
      </c>
      <c r="AT46">
        <v>10</v>
      </c>
      <c r="AU46">
        <v>7.0799000000000003</v>
      </c>
      <c r="AV46">
        <v>1.2219215162682027</v>
      </c>
      <c r="AW46">
        <v>10</v>
      </c>
      <c r="AY46">
        <v>9.9206799999999991</v>
      </c>
      <c r="AZ46">
        <v>4.4331784499716376</v>
      </c>
      <c r="BA46">
        <v>10</v>
      </c>
      <c r="BB46">
        <v>1.9992499999999997</v>
      </c>
      <c r="BC46">
        <v>1.3398150963563014</v>
      </c>
      <c r="BD46">
        <v>10</v>
      </c>
      <c r="BE46">
        <v>7.050340000000002</v>
      </c>
      <c r="BF46">
        <v>1.2538561467599294</v>
      </c>
      <c r="BG46">
        <v>10</v>
      </c>
    </row>
    <row r="47" spans="1:59" x14ac:dyDescent="0.35">
      <c r="A47">
        <v>3.4424999999999999</v>
      </c>
      <c r="B47">
        <v>1.7305755304714867</v>
      </c>
      <c r="C47">
        <v>4</v>
      </c>
      <c r="D47">
        <v>0.89307692307692321</v>
      </c>
      <c r="E47">
        <v>1.5864041584180728</v>
      </c>
      <c r="F47">
        <v>26</v>
      </c>
      <c r="G47">
        <v>6.2759999999999989</v>
      </c>
      <c r="H47">
        <v>0.790999367888502</v>
      </c>
      <c r="I47">
        <v>5</v>
      </c>
      <c r="K47">
        <v>3.1923899999999992</v>
      </c>
      <c r="L47">
        <v>1.2852898183175294</v>
      </c>
      <c r="M47">
        <v>10</v>
      </c>
      <c r="N47">
        <v>3.4571200000000006</v>
      </c>
      <c r="O47">
        <v>2.5683393380064685</v>
      </c>
      <c r="P47">
        <v>10</v>
      </c>
      <c r="Q47">
        <v>6.2481699999999991</v>
      </c>
      <c r="R47">
        <v>0.71220067332945736</v>
      </c>
      <c r="S47">
        <v>10</v>
      </c>
      <c r="U47">
        <v>3.2524699999999989</v>
      </c>
      <c r="V47">
        <v>1.2010255840890181</v>
      </c>
      <c r="W47">
        <v>10</v>
      </c>
      <c r="X47">
        <v>3.4239199999999994</v>
      </c>
      <c r="Y47">
        <v>2.6406701310481981</v>
      </c>
      <c r="Z47">
        <v>10</v>
      </c>
      <c r="AA47">
        <v>6.2045200000000014</v>
      </c>
      <c r="AB47">
        <v>0.79711479066375568</v>
      </c>
      <c r="AC47">
        <v>10</v>
      </c>
      <c r="AE47">
        <v>3.1829200000000002</v>
      </c>
      <c r="AF47">
        <v>1.1991719169763126</v>
      </c>
      <c r="AG47">
        <v>10</v>
      </c>
      <c r="AH47">
        <v>3.4703499999999989</v>
      </c>
      <c r="AI47">
        <v>2.641506198644016</v>
      </c>
      <c r="AJ47">
        <v>10</v>
      </c>
      <c r="AK47">
        <v>5.9354100000000019</v>
      </c>
      <c r="AL47">
        <v>0.74982799502365571</v>
      </c>
      <c r="AM47">
        <v>10</v>
      </c>
      <c r="AO47">
        <v>3.2217299999999991</v>
      </c>
      <c r="AP47">
        <v>1.2700245989425565</v>
      </c>
      <c r="AQ47">
        <v>10</v>
      </c>
      <c r="AR47">
        <v>3.253810000000001</v>
      </c>
      <c r="AS47">
        <v>2.7965923589470809</v>
      </c>
      <c r="AT47">
        <v>10</v>
      </c>
      <c r="AU47">
        <v>5.98184</v>
      </c>
      <c r="AV47">
        <v>0.73672215230504823</v>
      </c>
      <c r="AW47">
        <v>10</v>
      </c>
      <c r="AY47">
        <v>2.9095099999999996</v>
      </c>
      <c r="AZ47">
        <v>1.2655819318248889</v>
      </c>
      <c r="BA47">
        <v>10</v>
      </c>
      <c r="BB47">
        <v>3.1184599999999993</v>
      </c>
      <c r="BC47">
        <v>2.6329295410399443</v>
      </c>
      <c r="BD47">
        <v>10</v>
      </c>
      <c r="BE47">
        <v>6.0960300000000007</v>
      </c>
      <c r="BF47">
        <v>0.80763952673918638</v>
      </c>
      <c r="BG47">
        <v>10</v>
      </c>
    </row>
    <row r="48" spans="1:59" x14ac:dyDescent="0.35">
      <c r="A48">
        <v>7.32</v>
      </c>
      <c r="B48">
        <v>3.4839154218589536</v>
      </c>
      <c r="C48">
        <v>4</v>
      </c>
      <c r="D48">
        <v>1.6942307692307692</v>
      </c>
      <c r="E48">
        <v>1.6026781912209904</v>
      </c>
      <c r="F48">
        <v>26</v>
      </c>
      <c r="G48">
        <v>7.1239999999999997</v>
      </c>
      <c r="H48">
        <v>1.5691653832531505</v>
      </c>
      <c r="I48">
        <v>5</v>
      </c>
      <c r="K48">
        <v>7.6190899999999999</v>
      </c>
      <c r="L48">
        <v>2.4486291241790257</v>
      </c>
      <c r="M48">
        <v>10</v>
      </c>
      <c r="N48">
        <v>2.8493700000000008</v>
      </c>
      <c r="O48">
        <v>1.8153088261903085</v>
      </c>
      <c r="P48">
        <v>10</v>
      </c>
      <c r="Q48">
        <v>8.2002999999999968</v>
      </c>
      <c r="R48">
        <v>1.2956992067387711</v>
      </c>
      <c r="S48">
        <v>10</v>
      </c>
      <c r="U48">
        <v>8.1082800000000006</v>
      </c>
      <c r="V48">
        <v>2.5396101032173442</v>
      </c>
      <c r="W48">
        <v>10</v>
      </c>
      <c r="X48">
        <v>2.9906700000000002</v>
      </c>
      <c r="Y48">
        <v>2.0098577820685244</v>
      </c>
      <c r="Z48">
        <v>10</v>
      </c>
      <c r="AA48">
        <v>8.1833500000000008</v>
      </c>
      <c r="AB48">
        <v>1.3262601507146747</v>
      </c>
      <c r="AC48">
        <v>10</v>
      </c>
      <c r="AE48">
        <v>7.9415599999999991</v>
      </c>
      <c r="AF48">
        <v>2.4986249726478311</v>
      </c>
      <c r="AG48">
        <v>10</v>
      </c>
      <c r="AH48">
        <v>2.8149000000000002</v>
      </c>
      <c r="AI48">
        <v>1.9286116768286972</v>
      </c>
      <c r="AJ48">
        <v>10</v>
      </c>
      <c r="AK48">
        <v>8.103410000000002</v>
      </c>
      <c r="AL48">
        <v>1.4002843657448558</v>
      </c>
      <c r="AM48">
        <v>10</v>
      </c>
      <c r="AO48">
        <v>7.9191199999999995</v>
      </c>
      <c r="AP48">
        <v>2.4008982590066155</v>
      </c>
      <c r="AQ48">
        <v>10</v>
      </c>
      <c r="AR48">
        <v>2.9345300000000005</v>
      </c>
      <c r="AS48">
        <v>2.0018270061939112</v>
      </c>
      <c r="AT48">
        <v>10</v>
      </c>
      <c r="AU48">
        <v>8.0347799999999978</v>
      </c>
      <c r="AV48">
        <v>1.3164439825499277</v>
      </c>
      <c r="AW48">
        <v>10</v>
      </c>
      <c r="AY48">
        <v>7.7713899999999994</v>
      </c>
      <c r="AZ48">
        <v>2.5213446584645496</v>
      </c>
      <c r="BA48">
        <v>10</v>
      </c>
      <c r="BB48">
        <v>2.5489799999999998</v>
      </c>
      <c r="BC48">
        <v>1.7574912042253006</v>
      </c>
      <c r="BD48">
        <v>10</v>
      </c>
      <c r="BE48">
        <v>7.775339999999999</v>
      </c>
      <c r="BF48">
        <v>1.3138125584678839</v>
      </c>
      <c r="BG48">
        <v>10</v>
      </c>
    </row>
    <row r="49" spans="1:59" x14ac:dyDescent="0.35">
      <c r="A49">
        <v>5.18</v>
      </c>
      <c r="B49">
        <v>5.2933543240557777</v>
      </c>
      <c r="C49">
        <v>4</v>
      </c>
      <c r="D49">
        <v>0.97611111111111093</v>
      </c>
      <c r="E49">
        <v>1.1089801297158464</v>
      </c>
      <c r="F49">
        <v>18</v>
      </c>
      <c r="G49">
        <v>6.5875000000000004</v>
      </c>
      <c r="H49">
        <v>1.445691875885037</v>
      </c>
      <c r="I49">
        <v>4</v>
      </c>
      <c r="K49">
        <v>6.5484800000000005</v>
      </c>
      <c r="L49">
        <v>3.4476265953565934</v>
      </c>
      <c r="M49">
        <v>10</v>
      </c>
      <c r="N49">
        <v>2.0659021739130434</v>
      </c>
      <c r="O49">
        <v>1.4558116882494019</v>
      </c>
      <c r="P49">
        <v>10</v>
      </c>
      <c r="Q49">
        <v>6.6661717171717152</v>
      </c>
      <c r="R49">
        <v>1.252450276339202</v>
      </c>
      <c r="S49">
        <v>10</v>
      </c>
      <c r="U49">
        <v>7.1936800000000014</v>
      </c>
      <c r="V49">
        <v>3.4973379598855674</v>
      </c>
      <c r="W49">
        <v>10</v>
      </c>
      <c r="X49">
        <v>2.0284021739130433</v>
      </c>
      <c r="Y49">
        <v>1.4237292931646106</v>
      </c>
      <c r="Z49">
        <v>10</v>
      </c>
      <c r="AA49">
        <v>6.5508080808080802</v>
      </c>
      <c r="AB49">
        <v>1.133523661580385</v>
      </c>
      <c r="AC49">
        <v>10</v>
      </c>
      <c r="AE49">
        <v>6.9382700000000019</v>
      </c>
      <c r="AF49">
        <v>3.9123366441645473</v>
      </c>
      <c r="AG49">
        <v>10</v>
      </c>
      <c r="AH49">
        <v>2.0765652173913045</v>
      </c>
      <c r="AI49">
        <v>1.3923564680646578</v>
      </c>
      <c r="AJ49">
        <v>10</v>
      </c>
      <c r="AK49">
        <v>6.4984646464646492</v>
      </c>
      <c r="AL49">
        <v>1.1908753624285633</v>
      </c>
      <c r="AM49">
        <v>10</v>
      </c>
      <c r="AO49">
        <v>7.7506199999999978</v>
      </c>
      <c r="AP49">
        <v>3.7924199858521677</v>
      </c>
      <c r="AQ49">
        <v>10</v>
      </c>
      <c r="AR49">
        <v>2.2233369565217385</v>
      </c>
      <c r="AS49">
        <v>1.4403199070564727</v>
      </c>
      <c r="AT49">
        <v>10</v>
      </c>
      <c r="AU49">
        <v>6.592666666666668</v>
      </c>
      <c r="AV49">
        <v>1.1097016513919478</v>
      </c>
      <c r="AW49">
        <v>10</v>
      </c>
      <c r="AY49">
        <v>7.1398299999999963</v>
      </c>
      <c r="AZ49">
        <v>3.8022996365835882</v>
      </c>
      <c r="BA49">
        <v>10</v>
      </c>
      <c r="BB49">
        <v>2.2342499999999994</v>
      </c>
      <c r="BC49">
        <v>1.3665275365837894</v>
      </c>
      <c r="BD49">
        <v>10</v>
      </c>
      <c r="BE49">
        <v>6.8149898989898974</v>
      </c>
      <c r="BF49">
        <v>1.2102085795512336</v>
      </c>
      <c r="BG49">
        <v>10</v>
      </c>
    </row>
    <row r="50" spans="1:59" x14ac:dyDescent="0.35">
      <c r="A50">
        <v>5.5225</v>
      </c>
      <c r="B50">
        <v>3.595547014479624</v>
      </c>
      <c r="C50">
        <v>4</v>
      </c>
      <c r="D50">
        <v>2.2980769230769238</v>
      </c>
      <c r="E50">
        <v>2.3410647478970223</v>
      </c>
      <c r="F50">
        <v>26</v>
      </c>
      <c r="G50">
        <v>6.1899999999999995</v>
      </c>
      <c r="H50">
        <v>0.97532046015655882</v>
      </c>
      <c r="I50">
        <v>5</v>
      </c>
      <c r="K50">
        <v>7.2684900000000008</v>
      </c>
      <c r="L50">
        <v>2.4604060373413654</v>
      </c>
      <c r="M50">
        <v>10</v>
      </c>
      <c r="N50">
        <v>3.9838900000000006</v>
      </c>
      <c r="O50">
        <v>2.706484629253199</v>
      </c>
      <c r="P50">
        <v>10</v>
      </c>
      <c r="Q50">
        <v>6.2118100000000025</v>
      </c>
      <c r="R50">
        <v>0.82125595728354472</v>
      </c>
      <c r="S50">
        <v>10</v>
      </c>
      <c r="U50">
        <v>7.4291500000000017</v>
      </c>
      <c r="V50">
        <v>2.2358840719798763</v>
      </c>
      <c r="W50">
        <v>10</v>
      </c>
      <c r="X50">
        <v>4.2815200000000004</v>
      </c>
      <c r="Y50">
        <v>2.8920699290202907</v>
      </c>
      <c r="Z50">
        <v>10</v>
      </c>
      <c r="AA50">
        <v>6.0919100000000004</v>
      </c>
      <c r="AB50">
        <v>0.79728440732376771</v>
      </c>
      <c r="AC50">
        <v>10</v>
      </c>
      <c r="AE50">
        <v>7.2557599999999978</v>
      </c>
      <c r="AF50">
        <v>2.4052970463566758</v>
      </c>
      <c r="AG50">
        <v>10</v>
      </c>
      <c r="AH50">
        <v>4.3323899999999984</v>
      </c>
      <c r="AI50">
        <v>2.880312444103343</v>
      </c>
      <c r="AJ50">
        <v>10</v>
      </c>
      <c r="AK50">
        <v>6.168029999999999</v>
      </c>
      <c r="AL50">
        <v>0.89510133115213442</v>
      </c>
      <c r="AM50">
        <v>10</v>
      </c>
      <c r="AO50">
        <v>6.9794000000000009</v>
      </c>
      <c r="AP50">
        <v>2.3540750483647113</v>
      </c>
      <c r="AQ50">
        <v>10</v>
      </c>
      <c r="AR50">
        <v>4.2772300000000003</v>
      </c>
      <c r="AS50">
        <v>3.0475058285175582</v>
      </c>
      <c r="AT50">
        <v>10</v>
      </c>
      <c r="AU50">
        <v>6.2276500000000006</v>
      </c>
      <c r="AV50">
        <v>0.87057248521889241</v>
      </c>
      <c r="AW50">
        <v>10</v>
      </c>
      <c r="AY50">
        <v>7.6163699999999972</v>
      </c>
      <c r="AZ50">
        <v>2.4536624682669519</v>
      </c>
      <c r="BA50">
        <v>10</v>
      </c>
      <c r="BB50">
        <v>4.0796599999999987</v>
      </c>
      <c r="BC50">
        <v>2.7857362961190644</v>
      </c>
      <c r="BD50">
        <v>10</v>
      </c>
      <c r="BE50">
        <v>6.0241499999999997</v>
      </c>
      <c r="BF50">
        <v>0.88585173731558942</v>
      </c>
      <c r="BG50">
        <v>10</v>
      </c>
    </row>
    <row r="51" spans="1:59" x14ac:dyDescent="0.35">
      <c r="A51">
        <v>2.59</v>
      </c>
      <c r="B51">
        <v>2.2374539101398274</v>
      </c>
      <c r="C51">
        <v>4</v>
      </c>
      <c r="D51">
        <v>0.9803846153846153</v>
      </c>
      <c r="E51">
        <v>1.5573476959734607</v>
      </c>
      <c r="F51">
        <v>26</v>
      </c>
      <c r="G51">
        <v>5.0860000000000003</v>
      </c>
      <c r="H51">
        <v>2.0559985408555139</v>
      </c>
      <c r="I51">
        <v>5</v>
      </c>
      <c r="K51">
        <v>3.3309099999999989</v>
      </c>
      <c r="L51">
        <v>1.59916019686976</v>
      </c>
      <c r="M51">
        <v>10</v>
      </c>
      <c r="N51">
        <v>2.3690799999999999</v>
      </c>
      <c r="O51">
        <v>1.8443077794811114</v>
      </c>
      <c r="P51">
        <v>10</v>
      </c>
      <c r="Q51">
        <v>6.1802800000000024</v>
      </c>
      <c r="R51">
        <v>1.6479247867018172</v>
      </c>
      <c r="S51">
        <v>10</v>
      </c>
      <c r="U51">
        <v>3.5293399999999986</v>
      </c>
      <c r="V51">
        <v>1.4873618650401679</v>
      </c>
      <c r="W51">
        <v>10</v>
      </c>
      <c r="X51">
        <v>2.3847</v>
      </c>
      <c r="Y51">
        <v>1.8239493142656416</v>
      </c>
      <c r="Z51">
        <v>10</v>
      </c>
      <c r="AA51">
        <v>6.1153000000000022</v>
      </c>
      <c r="AB51">
        <v>1.6825157060218141</v>
      </c>
      <c r="AC51">
        <v>10</v>
      </c>
      <c r="AE51">
        <v>3.2420400000000007</v>
      </c>
      <c r="AF51">
        <v>1.4048872985461007</v>
      </c>
      <c r="AG51">
        <v>10</v>
      </c>
      <c r="AH51">
        <v>2.3642499999999997</v>
      </c>
      <c r="AI51">
        <v>1.9202723364042911</v>
      </c>
      <c r="AJ51">
        <v>10</v>
      </c>
      <c r="AK51">
        <v>6.0074299999999985</v>
      </c>
      <c r="AL51">
        <v>1.6871734850891569</v>
      </c>
      <c r="AM51">
        <v>10</v>
      </c>
      <c r="AO51">
        <v>3.1313499999999999</v>
      </c>
      <c r="AP51">
        <v>1.5565973728980573</v>
      </c>
      <c r="AQ51">
        <v>10</v>
      </c>
      <c r="AR51">
        <v>2.2789199999999998</v>
      </c>
      <c r="AS51">
        <v>1.8418976911453209</v>
      </c>
      <c r="AT51">
        <v>10</v>
      </c>
      <c r="AU51">
        <v>5.92361</v>
      </c>
      <c r="AV51">
        <v>1.6747032174584446</v>
      </c>
      <c r="AW51">
        <v>10</v>
      </c>
      <c r="AY51">
        <v>3.5420200000000013</v>
      </c>
      <c r="AZ51">
        <v>1.5718922392190755</v>
      </c>
      <c r="BA51">
        <v>10</v>
      </c>
      <c r="BB51">
        <v>2.41534</v>
      </c>
      <c r="BC51">
        <v>1.9185555078672292</v>
      </c>
      <c r="BD51">
        <v>10</v>
      </c>
      <c r="BE51">
        <v>6.0418999999999983</v>
      </c>
      <c r="BF51">
        <v>1.7135236098800002</v>
      </c>
      <c r="BG51">
        <v>10</v>
      </c>
    </row>
    <row r="52" spans="1:59" x14ac:dyDescent="0.35">
      <c r="A52">
        <v>5.9075000000000006</v>
      </c>
      <c r="B52">
        <v>0.62136274966131211</v>
      </c>
      <c r="C52">
        <v>4</v>
      </c>
      <c r="D52">
        <v>2.1311538461538464</v>
      </c>
      <c r="E52">
        <v>2.1298099951367999</v>
      </c>
      <c r="F52">
        <v>26</v>
      </c>
      <c r="G52">
        <v>7.38</v>
      </c>
      <c r="H52">
        <v>1.144115378797085</v>
      </c>
      <c r="I52">
        <v>5</v>
      </c>
      <c r="K52">
        <v>6.0931299999999995</v>
      </c>
      <c r="L52">
        <v>0.54057634142560362</v>
      </c>
      <c r="M52">
        <v>10</v>
      </c>
      <c r="N52">
        <v>3.6040800000000015</v>
      </c>
      <c r="O52">
        <v>2.6200181573894668</v>
      </c>
      <c r="P52">
        <v>10</v>
      </c>
      <c r="Q52">
        <v>7.6862700000000022</v>
      </c>
      <c r="R52">
        <v>1.0041484643641201</v>
      </c>
      <c r="S52">
        <v>10</v>
      </c>
      <c r="U52">
        <v>5.9773400000000025</v>
      </c>
      <c r="V52">
        <v>0.5706273743907142</v>
      </c>
      <c r="W52">
        <v>10</v>
      </c>
      <c r="X52">
        <v>4.0983099999999988</v>
      </c>
      <c r="Y52">
        <v>2.6013697234885407</v>
      </c>
      <c r="Z52">
        <v>10</v>
      </c>
      <c r="AA52">
        <v>7.4290100000000017</v>
      </c>
      <c r="AB52">
        <v>1.0467057847833616</v>
      </c>
      <c r="AC52">
        <v>10</v>
      </c>
      <c r="AE52">
        <v>6.0425300000000002</v>
      </c>
      <c r="AF52">
        <v>0.60674167793005118</v>
      </c>
      <c r="AG52">
        <v>10</v>
      </c>
      <c r="AH52">
        <v>3.758859999999999</v>
      </c>
      <c r="AI52">
        <v>2.5785651166899224</v>
      </c>
      <c r="AJ52">
        <v>10</v>
      </c>
      <c r="AK52">
        <v>7.2930699999999993</v>
      </c>
      <c r="AL52">
        <v>1.1118971979859225</v>
      </c>
      <c r="AM52">
        <v>10</v>
      </c>
      <c r="AO52">
        <v>6.0241500000000023</v>
      </c>
      <c r="AP52">
        <v>0.57439191166120906</v>
      </c>
      <c r="AQ52">
        <v>10</v>
      </c>
      <c r="AR52">
        <v>3.5084800000000014</v>
      </c>
      <c r="AS52">
        <v>2.6141668989093874</v>
      </c>
      <c r="AT52">
        <v>10</v>
      </c>
      <c r="AU52">
        <v>7.4503599999999999</v>
      </c>
      <c r="AV52">
        <v>1.1063416419383727</v>
      </c>
      <c r="AW52">
        <v>10</v>
      </c>
      <c r="AY52">
        <v>6.0840400000000008</v>
      </c>
      <c r="AZ52">
        <v>0.56546760698156229</v>
      </c>
      <c r="BA52">
        <v>10</v>
      </c>
      <c r="BB52">
        <v>3.7574599999999982</v>
      </c>
      <c r="BC52">
        <v>2.540371071359858</v>
      </c>
      <c r="BD52">
        <v>10</v>
      </c>
      <c r="BE52">
        <v>7.4607000000000019</v>
      </c>
      <c r="BF52">
        <v>1.1071244261371389</v>
      </c>
      <c r="BG52">
        <v>10</v>
      </c>
    </row>
    <row r="53" spans="1:59" x14ac:dyDescent="0.35">
      <c r="A53">
        <v>5.585</v>
      </c>
      <c r="B53">
        <v>4.8825710440299792</v>
      </c>
      <c r="C53">
        <v>4</v>
      </c>
      <c r="D53">
        <v>1.198076923076923</v>
      </c>
      <c r="E53">
        <v>1.8037073359739251</v>
      </c>
      <c r="F53">
        <v>26</v>
      </c>
      <c r="G53">
        <v>7.0380000000000011</v>
      </c>
      <c r="H53">
        <v>1.4952993011434128</v>
      </c>
      <c r="I53">
        <v>5</v>
      </c>
      <c r="K53">
        <v>8.3016699999999979</v>
      </c>
      <c r="L53">
        <v>3.3140581002783063</v>
      </c>
      <c r="M53">
        <v>10</v>
      </c>
      <c r="N53">
        <v>3.5075800000000004</v>
      </c>
      <c r="O53">
        <v>2.4330855132418745</v>
      </c>
      <c r="P53">
        <v>10</v>
      </c>
      <c r="Q53">
        <v>7.3286299999999995</v>
      </c>
      <c r="R53">
        <v>1.3402760431411906</v>
      </c>
      <c r="S53">
        <v>10</v>
      </c>
      <c r="U53">
        <v>7.6144699999999963</v>
      </c>
      <c r="V53">
        <v>3.4368858068891401</v>
      </c>
      <c r="W53">
        <v>10</v>
      </c>
      <c r="X53">
        <v>3.0887899999999995</v>
      </c>
      <c r="Y53">
        <v>2.3077429276461907</v>
      </c>
      <c r="Z53">
        <v>10</v>
      </c>
      <c r="AA53">
        <v>7.3343600000000047</v>
      </c>
      <c r="AB53">
        <v>1.2633604100400253</v>
      </c>
      <c r="AC53">
        <v>10</v>
      </c>
      <c r="AE53">
        <v>8.25535</v>
      </c>
      <c r="AF53">
        <v>3.4696574318575655</v>
      </c>
      <c r="AG53">
        <v>10</v>
      </c>
      <c r="AH53">
        <v>3.2325999999999993</v>
      </c>
      <c r="AI53">
        <v>2.6727715611667642</v>
      </c>
      <c r="AJ53">
        <v>10</v>
      </c>
      <c r="AK53">
        <v>7.1651099999999959</v>
      </c>
      <c r="AL53">
        <v>1.3170762454249538</v>
      </c>
      <c r="AM53">
        <v>10</v>
      </c>
      <c r="AO53">
        <v>8.0596600000000009</v>
      </c>
      <c r="AP53">
        <v>3.4379391971988622</v>
      </c>
      <c r="AQ53">
        <v>10</v>
      </c>
      <c r="AR53">
        <v>3.00712</v>
      </c>
      <c r="AS53">
        <v>2.3764171881471525</v>
      </c>
      <c r="AT53">
        <v>10</v>
      </c>
      <c r="AU53">
        <v>7.1437500000000043</v>
      </c>
      <c r="AV53">
        <v>1.3044409257562446</v>
      </c>
      <c r="AW53">
        <v>10</v>
      </c>
      <c r="AY53">
        <v>7.7083199999999996</v>
      </c>
      <c r="AZ53">
        <v>3.0677010109404828</v>
      </c>
      <c r="BA53">
        <v>10</v>
      </c>
      <c r="BB53">
        <v>3.11009</v>
      </c>
      <c r="BC53">
        <v>2.3997408534121663</v>
      </c>
      <c r="BD53">
        <v>10</v>
      </c>
      <c r="BE53">
        <v>7.238209999999996</v>
      </c>
      <c r="BF53">
        <v>1.2743455939533688</v>
      </c>
      <c r="BG53">
        <v>10</v>
      </c>
    </row>
    <row r="54" spans="1:59" x14ac:dyDescent="0.35">
      <c r="A54">
        <v>7.6550000000000002</v>
      </c>
      <c r="B54">
        <v>4.6843960834526648</v>
      </c>
      <c r="C54">
        <v>4</v>
      </c>
      <c r="D54">
        <v>1.3311538461538461</v>
      </c>
      <c r="E54">
        <v>1.5712474710829656</v>
      </c>
      <c r="F54">
        <v>26</v>
      </c>
      <c r="G54">
        <v>6.218</v>
      </c>
      <c r="H54">
        <v>1.9795883410446751</v>
      </c>
      <c r="I54">
        <v>5</v>
      </c>
      <c r="K54">
        <v>7.5010999999999992</v>
      </c>
      <c r="L54">
        <v>3.0585403810684459</v>
      </c>
      <c r="M54">
        <v>10</v>
      </c>
      <c r="N54">
        <v>2.6372100000000001</v>
      </c>
      <c r="O54">
        <v>1.9501049766874106</v>
      </c>
      <c r="P54">
        <v>10</v>
      </c>
      <c r="Q54">
        <v>7.0165399999999964</v>
      </c>
      <c r="R54">
        <v>1.4958250614779416</v>
      </c>
      <c r="S54">
        <v>10</v>
      </c>
      <c r="U54">
        <v>7.5347100000000022</v>
      </c>
      <c r="V54">
        <v>3.0925208255506726</v>
      </c>
      <c r="W54">
        <v>10</v>
      </c>
      <c r="X54">
        <v>2.7754000000000008</v>
      </c>
      <c r="Y54">
        <v>2.0750907196914281</v>
      </c>
      <c r="Z54">
        <v>10</v>
      </c>
      <c r="AA54">
        <v>6.7117500000000039</v>
      </c>
      <c r="AB54">
        <v>1.4606854028022445</v>
      </c>
      <c r="AC54">
        <v>10</v>
      </c>
      <c r="AE54">
        <v>7.3555400000000013</v>
      </c>
      <c r="AF54">
        <v>3.2373353502689532</v>
      </c>
      <c r="AG54">
        <v>10</v>
      </c>
      <c r="AH54">
        <v>2.9464299999999999</v>
      </c>
      <c r="AI54">
        <v>2.2379877156169847</v>
      </c>
      <c r="AJ54">
        <v>10</v>
      </c>
      <c r="AK54">
        <v>6.8430899999999975</v>
      </c>
      <c r="AL54">
        <v>1.5849881629421423</v>
      </c>
      <c r="AM54">
        <v>10</v>
      </c>
      <c r="AO54">
        <v>7.9122799999999973</v>
      </c>
      <c r="AP54">
        <v>3.3446795080720708</v>
      </c>
      <c r="AQ54">
        <v>10</v>
      </c>
      <c r="AR54">
        <v>3.0069699999999995</v>
      </c>
      <c r="AS54">
        <v>2.2780958265732605</v>
      </c>
      <c r="AT54">
        <v>10</v>
      </c>
      <c r="AU54">
        <v>6.717729999999996</v>
      </c>
      <c r="AV54">
        <v>1.521013589848919</v>
      </c>
      <c r="AW54">
        <v>10</v>
      </c>
      <c r="AY54">
        <v>7.4904599999999961</v>
      </c>
      <c r="AZ54">
        <v>3.1566208707439367</v>
      </c>
      <c r="BA54">
        <v>10</v>
      </c>
      <c r="BB54">
        <v>2.5306599999999992</v>
      </c>
      <c r="BC54">
        <v>1.8650169453558996</v>
      </c>
      <c r="BD54">
        <v>10</v>
      </c>
      <c r="BE54">
        <v>6.8336499999999978</v>
      </c>
      <c r="BF54">
        <v>1.4888628592440545</v>
      </c>
      <c r="BG54">
        <v>10</v>
      </c>
    </row>
    <row r="55" spans="1:59" x14ac:dyDescent="0.35">
      <c r="A55">
        <v>5.665</v>
      </c>
      <c r="B55">
        <v>4.6162719446179379</v>
      </c>
      <c r="C55">
        <v>4</v>
      </c>
      <c r="D55">
        <v>2.0073076923076925</v>
      </c>
      <c r="E55">
        <v>3.0944615786172656</v>
      </c>
      <c r="F55">
        <v>26</v>
      </c>
      <c r="G55">
        <v>6.4340000000000002</v>
      </c>
      <c r="H55">
        <v>2.4293476490613677</v>
      </c>
      <c r="I55">
        <v>5</v>
      </c>
      <c r="K55">
        <v>7.7177300000000013</v>
      </c>
      <c r="L55">
        <v>3.2019543964064581</v>
      </c>
      <c r="M55">
        <v>10</v>
      </c>
      <c r="N55">
        <v>5.1465500000000022</v>
      </c>
      <c r="O55">
        <v>4.1831253054034905</v>
      </c>
      <c r="P55">
        <v>10</v>
      </c>
      <c r="Q55">
        <v>6.1103100000000019</v>
      </c>
      <c r="R55">
        <v>2.0626421356350106</v>
      </c>
      <c r="S55">
        <v>10</v>
      </c>
      <c r="U55">
        <v>7.6362700000000014</v>
      </c>
      <c r="V55">
        <v>3.1149178430237714</v>
      </c>
      <c r="W55">
        <v>10</v>
      </c>
      <c r="X55">
        <v>5.6374300000000019</v>
      </c>
      <c r="Y55">
        <v>4.3296560253767025</v>
      </c>
      <c r="Z55">
        <v>10</v>
      </c>
      <c r="AA55">
        <v>5.7923799999999996</v>
      </c>
      <c r="AB55">
        <v>2.0699884681277401</v>
      </c>
      <c r="AC55">
        <v>10</v>
      </c>
      <c r="AE55">
        <v>7.3090700000000002</v>
      </c>
      <c r="AF55">
        <v>3.3229311548235478</v>
      </c>
      <c r="AG55">
        <v>10</v>
      </c>
      <c r="AH55">
        <v>4.8396800000000004</v>
      </c>
      <c r="AI55">
        <v>3.8156939024470655</v>
      </c>
      <c r="AJ55">
        <v>10</v>
      </c>
      <c r="AK55">
        <v>5.837480000000002</v>
      </c>
      <c r="AL55">
        <v>2.0364083280088527</v>
      </c>
      <c r="AM55">
        <v>10</v>
      </c>
      <c r="AO55">
        <v>7.3705100000000003</v>
      </c>
      <c r="AP55">
        <v>2.9807455222789221</v>
      </c>
      <c r="AQ55">
        <v>10</v>
      </c>
      <c r="AR55">
        <v>5.8137399999999984</v>
      </c>
      <c r="AS55">
        <v>4.3665818002856529</v>
      </c>
      <c r="AT55">
        <v>10</v>
      </c>
      <c r="AU55">
        <v>5.9969300000000043</v>
      </c>
      <c r="AV55">
        <v>2.128436502352232</v>
      </c>
      <c r="AW55">
        <v>10</v>
      </c>
      <c r="AY55">
        <v>8.2469599999999961</v>
      </c>
      <c r="AZ55">
        <v>3.0344305671856699</v>
      </c>
      <c r="BA55">
        <v>10</v>
      </c>
      <c r="BB55">
        <v>5.791579999999998</v>
      </c>
      <c r="BC55">
        <v>4.2123043363245003</v>
      </c>
      <c r="BD55">
        <v>10</v>
      </c>
      <c r="BE55">
        <v>6.0741700000000014</v>
      </c>
      <c r="BF55">
        <v>1.8371159053244124</v>
      </c>
      <c r="BG55">
        <v>10</v>
      </c>
    </row>
    <row r="56" spans="1:59" x14ac:dyDescent="0.35">
      <c r="A56">
        <v>6.4799999999999995</v>
      </c>
      <c r="B56">
        <v>2.4562708862555596</v>
      </c>
      <c r="C56">
        <v>4</v>
      </c>
      <c r="D56">
        <v>1.1319230769230766</v>
      </c>
      <c r="E56">
        <v>0.93219319555881464</v>
      </c>
      <c r="F56">
        <v>26</v>
      </c>
      <c r="G56">
        <v>8.0120000000000005</v>
      </c>
      <c r="H56">
        <v>3.8354491262432346</v>
      </c>
      <c r="I56">
        <v>5</v>
      </c>
      <c r="K56">
        <v>7.6706500000000002</v>
      </c>
      <c r="L56">
        <v>1.839195637618336</v>
      </c>
      <c r="M56">
        <v>10</v>
      </c>
      <c r="N56">
        <v>1.7940399999999992</v>
      </c>
      <c r="O56">
        <v>1.1301855834018131</v>
      </c>
      <c r="P56">
        <v>10</v>
      </c>
      <c r="Q56">
        <v>9.5590799999999962</v>
      </c>
      <c r="R56">
        <v>3.179476853861734</v>
      </c>
      <c r="S56">
        <v>10</v>
      </c>
      <c r="U56">
        <v>7.5821299999999985</v>
      </c>
      <c r="V56">
        <v>1.7303769231183765</v>
      </c>
      <c r="W56">
        <v>10</v>
      </c>
      <c r="X56">
        <v>1.7749600000000001</v>
      </c>
      <c r="Y56">
        <v>1.1202540018615725</v>
      </c>
      <c r="Z56">
        <v>10</v>
      </c>
      <c r="AA56">
        <v>9.9922300000000011</v>
      </c>
      <c r="AB56">
        <v>2.80805434943733</v>
      </c>
      <c r="AC56">
        <v>10</v>
      </c>
      <c r="AE56">
        <v>7.3853500000000007</v>
      </c>
      <c r="AF56">
        <v>1.7113115613765477</v>
      </c>
      <c r="AG56">
        <v>10</v>
      </c>
      <c r="AH56">
        <v>1.75312</v>
      </c>
      <c r="AI56">
        <v>1.1606803497705265</v>
      </c>
      <c r="AJ56">
        <v>10</v>
      </c>
      <c r="AK56">
        <v>9.5333599999999983</v>
      </c>
      <c r="AL56">
        <v>3.1403258903135822</v>
      </c>
      <c r="AM56">
        <v>10</v>
      </c>
      <c r="AO56">
        <v>7.7254199999999988</v>
      </c>
      <c r="AP56">
        <v>1.807680260120218</v>
      </c>
      <c r="AQ56">
        <v>10</v>
      </c>
      <c r="AR56">
        <v>1.8808699999999998</v>
      </c>
      <c r="AS56">
        <v>1.0938840044778635</v>
      </c>
      <c r="AT56">
        <v>10</v>
      </c>
      <c r="AU56">
        <v>9.9653399999999994</v>
      </c>
      <c r="AV56">
        <v>3.0990874551954062</v>
      </c>
      <c r="AW56">
        <v>10</v>
      </c>
      <c r="AY56">
        <v>7.6223800000000015</v>
      </c>
      <c r="AZ56">
        <v>1.9004376570897543</v>
      </c>
      <c r="BA56">
        <v>10</v>
      </c>
      <c r="BB56">
        <v>1.7037199999999997</v>
      </c>
      <c r="BC56">
        <v>1.0479437015489728</v>
      </c>
      <c r="BD56">
        <v>10</v>
      </c>
      <c r="BE56">
        <v>9.8194099999999995</v>
      </c>
      <c r="BF56">
        <v>3.1650385897563047</v>
      </c>
      <c r="BG56">
        <v>10</v>
      </c>
    </row>
  </sheetData>
  <mergeCells count="24">
    <mergeCell ref="AY2:BG2"/>
    <mergeCell ref="AY3:BA3"/>
    <mergeCell ref="BB3:BD3"/>
    <mergeCell ref="BE3:BG3"/>
    <mergeCell ref="A2:I2"/>
    <mergeCell ref="A3:C3"/>
    <mergeCell ref="D3:F3"/>
    <mergeCell ref="G3:I3"/>
    <mergeCell ref="AE2:AM2"/>
    <mergeCell ref="AE3:AG3"/>
    <mergeCell ref="AH3:AJ3"/>
    <mergeCell ref="AK3:AM3"/>
    <mergeCell ref="AO2:AW2"/>
    <mergeCell ref="AO3:AQ3"/>
    <mergeCell ref="AR3:AT3"/>
    <mergeCell ref="AU3:AW3"/>
    <mergeCell ref="K2:S2"/>
    <mergeCell ref="K3:M3"/>
    <mergeCell ref="N3:P3"/>
    <mergeCell ref="Q3:S3"/>
    <mergeCell ref="U2:AC2"/>
    <mergeCell ref="U3:W3"/>
    <mergeCell ref="X3:Z3"/>
    <mergeCell ref="AA3:A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D56"/>
  <sheetViews>
    <sheetView topLeftCell="CH1" workbookViewId="0">
      <selection activeCell="CY1" sqref="CY1:CY1048576"/>
    </sheetView>
  </sheetViews>
  <sheetFormatPr defaultRowHeight="14.5" x14ac:dyDescent="0.35"/>
  <cols>
    <col min="2" max="2" width="9" style="5" customWidth="1"/>
    <col min="3" max="304" width="5.1796875" customWidth="1"/>
    <col min="305" max="305" width="3.6328125" customWidth="1"/>
  </cols>
  <sheetData>
    <row r="1" spans="1:316" x14ac:dyDescent="0.35">
      <c r="C1" s="77" t="s">
        <v>29</v>
      </c>
      <c r="D1" s="77"/>
      <c r="E1" s="77"/>
      <c r="F1" s="77"/>
      <c r="G1" s="79" t="s">
        <v>31</v>
      </c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9"/>
      <c r="CT1" s="79"/>
      <c r="CU1" s="79"/>
      <c r="CV1" s="79"/>
      <c r="CW1" s="79"/>
      <c r="CX1" s="79"/>
      <c r="CY1" s="34"/>
      <c r="CZ1" s="78" t="s">
        <v>30</v>
      </c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80" t="s">
        <v>32</v>
      </c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0"/>
      <c r="ER1" s="80"/>
      <c r="ES1" s="80"/>
      <c r="ET1" s="80"/>
      <c r="EU1" s="80"/>
      <c r="EV1" s="80"/>
      <c r="EW1" s="80"/>
      <c r="EX1" s="80"/>
      <c r="EY1" s="80"/>
      <c r="EZ1" s="80"/>
      <c r="FA1" s="80"/>
      <c r="FB1" s="80"/>
      <c r="FC1" s="80"/>
      <c r="FD1" s="80"/>
      <c r="FE1" s="80"/>
      <c r="FF1" s="80"/>
      <c r="FG1" s="80"/>
      <c r="FH1" s="80"/>
      <c r="FI1" s="80"/>
      <c r="FJ1" s="80"/>
      <c r="FK1" s="80"/>
      <c r="FL1" s="80"/>
      <c r="FM1" s="80"/>
      <c r="FN1" s="80"/>
      <c r="FO1" s="80"/>
      <c r="FP1" s="80"/>
      <c r="FQ1" s="80"/>
      <c r="FR1" s="80"/>
      <c r="FS1" s="80"/>
      <c r="FT1" s="80"/>
      <c r="FU1" s="80"/>
      <c r="FV1" s="80"/>
      <c r="FW1" s="80"/>
      <c r="FX1" s="80"/>
      <c r="FY1" s="80"/>
      <c r="FZ1" s="80"/>
      <c r="GA1" s="80"/>
      <c r="GB1" s="80"/>
      <c r="GC1" s="80"/>
      <c r="GD1" s="80"/>
      <c r="GE1" s="80"/>
      <c r="GF1" s="80"/>
      <c r="GG1" s="80"/>
      <c r="GH1" s="80"/>
      <c r="GI1" s="80"/>
      <c r="GJ1" s="80"/>
      <c r="GK1" s="80"/>
      <c r="GL1" s="80"/>
      <c r="GM1" s="80"/>
      <c r="GN1" s="80"/>
      <c r="GO1" s="80"/>
      <c r="GP1" s="80"/>
      <c r="GQ1" s="80"/>
      <c r="GR1" s="80"/>
      <c r="GS1" s="80"/>
      <c r="GT1" s="80"/>
      <c r="GU1" s="80"/>
      <c r="GV1" s="34"/>
      <c r="GW1" s="81" t="s">
        <v>33</v>
      </c>
      <c r="GX1" s="81"/>
      <c r="GY1" s="81"/>
      <c r="GZ1" s="81"/>
      <c r="HA1" s="81"/>
      <c r="HB1" s="76" t="s">
        <v>34</v>
      </c>
      <c r="HC1" s="76"/>
      <c r="HD1" s="76"/>
      <c r="HE1" s="76"/>
      <c r="HF1" s="76"/>
      <c r="HG1" s="76"/>
      <c r="HH1" s="76"/>
      <c r="HI1" s="76"/>
      <c r="HJ1" s="76"/>
      <c r="HK1" s="76"/>
      <c r="HL1" s="76"/>
      <c r="HM1" s="76"/>
      <c r="HN1" s="76"/>
      <c r="HO1" s="76"/>
      <c r="HP1" s="76"/>
      <c r="HQ1" s="76"/>
      <c r="HR1" s="76"/>
      <c r="HS1" s="76"/>
      <c r="HT1" s="76"/>
      <c r="HU1" s="76"/>
      <c r="HV1" s="76"/>
      <c r="HW1" s="76"/>
      <c r="HX1" s="76"/>
      <c r="HY1" s="76"/>
      <c r="HZ1" s="76"/>
      <c r="IA1" s="76"/>
      <c r="IB1" s="76"/>
      <c r="IC1" s="76"/>
      <c r="ID1" s="76"/>
      <c r="IE1" s="76"/>
      <c r="IF1" s="76"/>
      <c r="IG1" s="76"/>
      <c r="IH1" s="76"/>
      <c r="II1" s="76"/>
      <c r="IJ1" s="76"/>
      <c r="IK1" s="76"/>
      <c r="IL1" s="76"/>
      <c r="IM1" s="76"/>
      <c r="IN1" s="76"/>
      <c r="IO1" s="76"/>
      <c r="IP1" s="76"/>
      <c r="IQ1" s="76"/>
      <c r="IR1" s="76"/>
      <c r="IS1" s="76"/>
      <c r="IT1" s="76"/>
      <c r="IU1" s="76"/>
      <c r="IV1" s="76"/>
      <c r="IW1" s="76"/>
      <c r="IX1" s="76"/>
      <c r="IY1" s="76"/>
      <c r="IZ1" s="76"/>
      <c r="JA1" s="76"/>
      <c r="JB1" s="76"/>
      <c r="JC1" s="76"/>
      <c r="JD1" s="76"/>
      <c r="JE1" s="76"/>
      <c r="JF1" s="76"/>
      <c r="JG1" s="76"/>
      <c r="JH1" s="76"/>
      <c r="JI1" s="76"/>
      <c r="JJ1" s="76"/>
      <c r="JK1" s="76"/>
      <c r="JL1" s="76"/>
      <c r="JM1" s="76"/>
      <c r="JN1" s="76"/>
      <c r="JO1" s="76"/>
      <c r="JP1" s="76"/>
      <c r="JQ1" s="76"/>
      <c r="JR1" s="76"/>
      <c r="JS1" s="76"/>
      <c r="JT1" s="76"/>
      <c r="JU1" s="76"/>
      <c r="JV1" s="76"/>
      <c r="JW1" s="76"/>
      <c r="JX1" s="76"/>
      <c r="JY1" s="76"/>
      <c r="JZ1" s="76"/>
      <c r="KA1" s="76"/>
      <c r="KB1" s="76"/>
      <c r="KC1" s="76"/>
      <c r="KD1" s="76"/>
      <c r="KE1" s="76"/>
      <c r="KF1" s="76"/>
      <c r="KG1" s="76"/>
      <c r="KH1" s="76"/>
      <c r="KI1" s="76"/>
      <c r="KJ1" s="76"/>
      <c r="KK1" s="76"/>
      <c r="KL1" s="76"/>
      <c r="KM1" s="76"/>
      <c r="KN1" s="76"/>
      <c r="KO1" s="76"/>
      <c r="KP1" s="76"/>
      <c r="KQ1" s="76"/>
      <c r="KR1" s="76"/>
      <c r="KS1" s="34"/>
    </row>
    <row r="2" spans="1:316" x14ac:dyDescent="0.35">
      <c r="C2" s="16">
        <v>1</v>
      </c>
      <c r="D2" s="16">
        <v>1</v>
      </c>
      <c r="E2" s="16">
        <v>1</v>
      </c>
      <c r="F2" s="16">
        <v>1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35"/>
      <c r="CZ2" s="40" t="s">
        <v>1</v>
      </c>
      <c r="DA2" s="40" t="s">
        <v>1</v>
      </c>
      <c r="DB2" s="40" t="s">
        <v>1</v>
      </c>
      <c r="DC2" s="40" t="s">
        <v>1</v>
      </c>
      <c r="DD2" s="40" t="s">
        <v>1</v>
      </c>
      <c r="DE2" s="40" t="s">
        <v>1</v>
      </c>
      <c r="DF2" s="40" t="s">
        <v>1</v>
      </c>
      <c r="DG2" s="40" t="s">
        <v>1</v>
      </c>
      <c r="DH2" s="40" t="s">
        <v>1</v>
      </c>
      <c r="DI2" s="40" t="s">
        <v>1</v>
      </c>
      <c r="DJ2" s="40" t="s">
        <v>1</v>
      </c>
      <c r="DK2" s="40" t="s">
        <v>1</v>
      </c>
      <c r="DL2" s="40" t="s">
        <v>1</v>
      </c>
      <c r="DM2" s="40" t="s">
        <v>1</v>
      </c>
      <c r="DN2" s="40" t="s">
        <v>1</v>
      </c>
      <c r="DO2" s="40" t="s">
        <v>1</v>
      </c>
      <c r="DP2" s="40" t="s">
        <v>1</v>
      </c>
      <c r="DQ2" s="40" t="s">
        <v>1</v>
      </c>
      <c r="DR2" s="40" t="s">
        <v>1</v>
      </c>
      <c r="DS2" s="40" t="s">
        <v>1</v>
      </c>
      <c r="DT2" s="40" t="s">
        <v>1</v>
      </c>
      <c r="DU2" s="40" t="s">
        <v>1</v>
      </c>
      <c r="DV2" s="40" t="s">
        <v>1</v>
      </c>
      <c r="DW2" s="40" t="s">
        <v>1</v>
      </c>
      <c r="DX2" s="40" t="s">
        <v>1</v>
      </c>
      <c r="DY2" s="40" t="s">
        <v>1</v>
      </c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5"/>
      <c r="GW2" s="13">
        <v>3</v>
      </c>
      <c r="GX2" s="13">
        <v>3</v>
      </c>
      <c r="GY2" s="13">
        <v>3</v>
      </c>
      <c r="GZ2" s="13">
        <v>3</v>
      </c>
      <c r="HA2" s="13">
        <v>3</v>
      </c>
      <c r="HB2" s="48"/>
      <c r="HC2" s="48"/>
      <c r="HD2" s="48"/>
      <c r="HE2" s="48"/>
      <c r="HF2" s="48"/>
      <c r="HG2" s="48"/>
      <c r="HH2" s="48"/>
      <c r="HI2" s="48"/>
      <c r="HJ2" s="48"/>
      <c r="HK2" s="48"/>
      <c r="HL2" s="48"/>
      <c r="HM2" s="48"/>
      <c r="HN2" s="48"/>
      <c r="HO2" s="48"/>
      <c r="HP2" s="48"/>
      <c r="HQ2" s="48"/>
      <c r="HR2" s="48"/>
      <c r="HS2" s="48"/>
      <c r="HT2" s="48"/>
      <c r="HU2" s="48"/>
      <c r="HV2" s="48"/>
      <c r="HW2" s="48"/>
      <c r="HX2" s="48"/>
      <c r="HY2" s="48"/>
      <c r="HZ2" s="48"/>
      <c r="IA2" s="48"/>
      <c r="IB2" s="48"/>
      <c r="IC2" s="48"/>
      <c r="ID2" s="48"/>
      <c r="IE2" s="48"/>
      <c r="IF2" s="48"/>
      <c r="IG2" s="48"/>
      <c r="IH2" s="48"/>
      <c r="II2" s="48"/>
      <c r="IJ2" s="48"/>
      <c r="IK2" s="48"/>
      <c r="IL2" s="48"/>
      <c r="IM2" s="48"/>
      <c r="IN2" s="48"/>
      <c r="IO2" s="48"/>
      <c r="IP2" s="48"/>
      <c r="IQ2" s="48"/>
      <c r="IR2" s="48"/>
      <c r="IS2" s="48"/>
      <c r="IT2" s="48"/>
      <c r="IU2" s="48"/>
      <c r="IV2" s="48"/>
      <c r="IW2" s="48"/>
      <c r="IX2" s="48"/>
      <c r="IY2" s="48"/>
      <c r="IZ2" s="48"/>
      <c r="JA2" s="48"/>
      <c r="JB2" s="48"/>
      <c r="JC2" s="48"/>
      <c r="JD2" s="48"/>
      <c r="JE2" s="48"/>
      <c r="JF2" s="48"/>
      <c r="JG2" s="48"/>
      <c r="JH2" s="48"/>
      <c r="JI2" s="48"/>
      <c r="JJ2" s="48"/>
      <c r="JK2" s="48"/>
      <c r="JL2" s="48"/>
      <c r="JM2" s="48"/>
      <c r="JN2" s="48"/>
      <c r="JO2" s="48"/>
      <c r="JP2" s="48"/>
      <c r="JQ2" s="48"/>
      <c r="JR2" s="48"/>
      <c r="JS2" s="48"/>
      <c r="JT2" s="48"/>
      <c r="JU2" s="48"/>
      <c r="JV2" s="48"/>
      <c r="JW2" s="48"/>
      <c r="JX2" s="48"/>
      <c r="JY2" s="48"/>
      <c r="JZ2" s="48"/>
      <c r="KA2" s="48"/>
      <c r="KB2" s="48"/>
      <c r="KC2" s="48"/>
      <c r="KD2" s="48"/>
      <c r="KE2" s="48"/>
      <c r="KF2" s="48"/>
      <c r="KG2" s="48"/>
      <c r="KH2" s="48"/>
      <c r="KI2" s="48"/>
      <c r="KJ2" s="48"/>
      <c r="KK2" s="48"/>
      <c r="KL2" s="48"/>
      <c r="KM2" s="48"/>
      <c r="KN2" s="48"/>
      <c r="KO2" s="48"/>
      <c r="KP2" s="48"/>
      <c r="KQ2" s="48"/>
      <c r="KR2" s="48"/>
      <c r="KS2" s="35"/>
      <c r="KT2" s="69" t="s">
        <v>11</v>
      </c>
      <c r="KU2" s="69"/>
      <c r="KV2" s="69"/>
      <c r="KW2" s="69"/>
      <c r="KX2" s="69"/>
      <c r="KY2" s="69"/>
      <c r="KZ2" s="69"/>
      <c r="LA2" s="69"/>
      <c r="LB2" s="69"/>
    </row>
    <row r="3" spans="1:316" ht="15.5" x14ac:dyDescent="0.35">
      <c r="B3" s="3" t="s">
        <v>28</v>
      </c>
      <c r="C3" s="17">
        <v>1</v>
      </c>
      <c r="D3" s="17">
        <v>18</v>
      </c>
      <c r="E3" s="17">
        <v>30</v>
      </c>
      <c r="F3" s="17">
        <v>32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36"/>
      <c r="CZ3" s="41">
        <v>2</v>
      </c>
      <c r="DA3" s="41">
        <v>3</v>
      </c>
      <c r="DB3" s="41">
        <v>4</v>
      </c>
      <c r="DC3" s="41">
        <v>5</v>
      </c>
      <c r="DD3" s="41">
        <v>6</v>
      </c>
      <c r="DE3" s="41">
        <v>8</v>
      </c>
      <c r="DF3" s="41">
        <v>9</v>
      </c>
      <c r="DG3" s="41">
        <v>10</v>
      </c>
      <c r="DH3" s="41">
        <v>11</v>
      </c>
      <c r="DI3" s="41">
        <v>12</v>
      </c>
      <c r="DJ3" s="41">
        <v>15</v>
      </c>
      <c r="DK3" s="41">
        <v>16</v>
      </c>
      <c r="DL3" s="41">
        <v>17</v>
      </c>
      <c r="DM3" s="41">
        <v>19</v>
      </c>
      <c r="DN3" s="41">
        <v>20</v>
      </c>
      <c r="DO3" s="41">
        <v>21</v>
      </c>
      <c r="DP3" s="41">
        <v>22</v>
      </c>
      <c r="DQ3" s="41">
        <v>23</v>
      </c>
      <c r="DR3" s="41">
        <v>25</v>
      </c>
      <c r="DS3" s="41">
        <v>26</v>
      </c>
      <c r="DT3" s="41">
        <v>27</v>
      </c>
      <c r="DU3" s="41">
        <v>29</v>
      </c>
      <c r="DV3" s="41">
        <v>33</v>
      </c>
      <c r="DW3" s="41">
        <v>34</v>
      </c>
      <c r="DX3" s="41">
        <v>35</v>
      </c>
      <c r="DY3" s="41">
        <v>36</v>
      </c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6"/>
      <c r="GW3" s="14">
        <v>7</v>
      </c>
      <c r="GX3" s="14">
        <v>13</v>
      </c>
      <c r="GY3" s="14">
        <v>14</v>
      </c>
      <c r="GZ3" s="14">
        <v>24</v>
      </c>
      <c r="HA3" s="14">
        <v>31</v>
      </c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36"/>
      <c r="KT3" s="71" t="s">
        <v>7</v>
      </c>
      <c r="KU3" s="71"/>
      <c r="KV3" s="71"/>
      <c r="KW3" s="72" t="s">
        <v>8</v>
      </c>
      <c r="KX3" s="72"/>
      <c r="KY3" s="72"/>
      <c r="KZ3" s="73" t="s">
        <v>9</v>
      </c>
      <c r="LA3" s="73"/>
      <c r="LB3" s="73"/>
    </row>
    <row r="4" spans="1:316" x14ac:dyDescent="0.35">
      <c r="A4" t="s">
        <v>14</v>
      </c>
      <c r="B4" s="11" t="s">
        <v>0</v>
      </c>
      <c r="C4" s="16">
        <v>1</v>
      </c>
      <c r="D4" s="16">
        <v>2</v>
      </c>
      <c r="E4" s="16">
        <v>3</v>
      </c>
      <c r="F4" s="16">
        <v>4</v>
      </c>
      <c r="G4" s="44">
        <v>5</v>
      </c>
      <c r="H4" s="44">
        <v>6</v>
      </c>
      <c r="I4" s="44">
        <v>7</v>
      </c>
      <c r="J4" s="44">
        <v>8</v>
      </c>
      <c r="K4" s="44">
        <v>9</v>
      </c>
      <c r="L4" s="44">
        <v>10</v>
      </c>
      <c r="M4" s="44">
        <v>11</v>
      </c>
      <c r="N4" s="44">
        <v>12</v>
      </c>
      <c r="O4" s="44">
        <v>13</v>
      </c>
      <c r="P4" s="44">
        <v>14</v>
      </c>
      <c r="Q4" s="44">
        <v>15</v>
      </c>
      <c r="R4" s="44">
        <v>16</v>
      </c>
      <c r="S4" s="44">
        <v>17</v>
      </c>
      <c r="T4" s="44">
        <v>18</v>
      </c>
      <c r="U4" s="44">
        <v>19</v>
      </c>
      <c r="V4" s="44">
        <v>20</v>
      </c>
      <c r="W4" s="44">
        <v>21</v>
      </c>
      <c r="X4" s="44">
        <v>22</v>
      </c>
      <c r="Y4" s="44">
        <v>23</v>
      </c>
      <c r="Z4" s="44">
        <v>24</v>
      </c>
      <c r="AA4" s="44">
        <v>25</v>
      </c>
      <c r="AB4" s="44">
        <v>26</v>
      </c>
      <c r="AC4" s="44">
        <v>27</v>
      </c>
      <c r="AD4" s="44">
        <v>28</v>
      </c>
      <c r="AE4" s="44">
        <v>29</v>
      </c>
      <c r="AF4" s="44">
        <v>30</v>
      </c>
      <c r="AG4" s="44">
        <v>31</v>
      </c>
      <c r="AH4" s="44">
        <v>32</v>
      </c>
      <c r="AI4" s="44">
        <v>33</v>
      </c>
      <c r="AJ4" s="44">
        <v>34</v>
      </c>
      <c r="AK4" s="44">
        <v>35</v>
      </c>
      <c r="AL4" s="44">
        <v>36</v>
      </c>
      <c r="AM4" s="44">
        <v>37</v>
      </c>
      <c r="AN4" s="44">
        <v>38</v>
      </c>
      <c r="AO4" s="44">
        <v>39</v>
      </c>
      <c r="AP4" s="44">
        <v>40</v>
      </c>
      <c r="AQ4" s="44">
        <v>41</v>
      </c>
      <c r="AR4" s="44">
        <v>42</v>
      </c>
      <c r="AS4" s="44">
        <v>43</v>
      </c>
      <c r="AT4" s="44">
        <v>44</v>
      </c>
      <c r="AU4" s="44">
        <v>45</v>
      </c>
      <c r="AV4" s="44">
        <v>46</v>
      </c>
      <c r="AW4" s="44">
        <v>47</v>
      </c>
      <c r="AX4" s="44">
        <v>48</v>
      </c>
      <c r="AY4" s="44">
        <v>49</v>
      </c>
      <c r="AZ4" s="44">
        <v>50</v>
      </c>
      <c r="BA4" s="44">
        <v>51</v>
      </c>
      <c r="BB4" s="44">
        <v>52</v>
      </c>
      <c r="BC4" s="44">
        <v>53</v>
      </c>
      <c r="BD4" s="44">
        <v>54</v>
      </c>
      <c r="BE4" s="44">
        <v>55</v>
      </c>
      <c r="BF4" s="44">
        <v>56</v>
      </c>
      <c r="BG4" s="44">
        <v>57</v>
      </c>
      <c r="BH4" s="44">
        <v>58</v>
      </c>
      <c r="BI4" s="44">
        <v>59</v>
      </c>
      <c r="BJ4" s="44">
        <v>60</v>
      </c>
      <c r="BK4" s="44">
        <v>61</v>
      </c>
      <c r="BL4" s="44">
        <v>62</v>
      </c>
      <c r="BM4" s="44">
        <v>63</v>
      </c>
      <c r="BN4" s="44">
        <v>64</v>
      </c>
      <c r="BO4" s="44">
        <v>65</v>
      </c>
      <c r="BP4" s="44">
        <v>66</v>
      </c>
      <c r="BQ4" s="44">
        <v>67</v>
      </c>
      <c r="BR4" s="44">
        <v>68</v>
      </c>
      <c r="BS4" s="44">
        <v>69</v>
      </c>
      <c r="BT4" s="44">
        <v>70</v>
      </c>
      <c r="BU4" s="44">
        <v>71</v>
      </c>
      <c r="BV4" s="44">
        <v>72</v>
      </c>
      <c r="BW4" s="44">
        <v>73</v>
      </c>
      <c r="BX4" s="44">
        <v>74</v>
      </c>
      <c r="BY4" s="44">
        <v>75</v>
      </c>
      <c r="BZ4" s="44">
        <v>76</v>
      </c>
      <c r="CA4" s="44">
        <v>77</v>
      </c>
      <c r="CB4" s="44">
        <v>78</v>
      </c>
      <c r="CC4" s="44">
        <v>79</v>
      </c>
      <c r="CD4" s="44">
        <v>80</v>
      </c>
      <c r="CE4" s="44">
        <v>81</v>
      </c>
      <c r="CF4" s="44">
        <v>82</v>
      </c>
      <c r="CG4" s="44">
        <v>83</v>
      </c>
      <c r="CH4" s="44">
        <v>84</v>
      </c>
      <c r="CI4" s="44">
        <v>85</v>
      </c>
      <c r="CJ4" s="44">
        <v>86</v>
      </c>
      <c r="CK4" s="44">
        <v>87</v>
      </c>
      <c r="CL4" s="44">
        <v>88</v>
      </c>
      <c r="CM4" s="44">
        <v>89</v>
      </c>
      <c r="CN4" s="44">
        <v>90</v>
      </c>
      <c r="CO4" s="44">
        <v>91</v>
      </c>
      <c r="CP4" s="44">
        <v>92</v>
      </c>
      <c r="CQ4" s="44">
        <v>93</v>
      </c>
      <c r="CR4" s="44">
        <v>94</v>
      </c>
      <c r="CS4" s="44">
        <v>95</v>
      </c>
      <c r="CT4" s="44">
        <v>96</v>
      </c>
      <c r="CU4" s="44">
        <v>97</v>
      </c>
      <c r="CV4" s="44">
        <v>98</v>
      </c>
      <c r="CW4" s="44">
        <v>99</v>
      </c>
      <c r="CX4" s="44">
        <v>100</v>
      </c>
      <c r="CY4" s="35"/>
      <c r="CZ4" s="42">
        <v>1</v>
      </c>
      <c r="DA4" s="42">
        <v>2</v>
      </c>
      <c r="DB4" s="42">
        <v>3</v>
      </c>
      <c r="DC4" s="42">
        <v>4</v>
      </c>
      <c r="DD4" s="42">
        <v>5</v>
      </c>
      <c r="DE4" s="42">
        <v>6</v>
      </c>
      <c r="DF4" s="42">
        <v>7</v>
      </c>
      <c r="DG4" s="42">
        <v>8</v>
      </c>
      <c r="DH4" s="42">
        <v>9</v>
      </c>
      <c r="DI4" s="42">
        <v>10</v>
      </c>
      <c r="DJ4" s="42">
        <v>11</v>
      </c>
      <c r="DK4" s="42">
        <v>12</v>
      </c>
      <c r="DL4" s="42">
        <v>13</v>
      </c>
      <c r="DM4" s="42">
        <v>14</v>
      </c>
      <c r="DN4" s="42">
        <v>15</v>
      </c>
      <c r="DO4" s="42">
        <v>16</v>
      </c>
      <c r="DP4" s="42">
        <v>17</v>
      </c>
      <c r="DQ4" s="42">
        <v>18</v>
      </c>
      <c r="DR4" s="42">
        <v>19</v>
      </c>
      <c r="DS4" s="42">
        <v>20</v>
      </c>
      <c r="DT4" s="42">
        <v>21</v>
      </c>
      <c r="DU4" s="42">
        <v>22</v>
      </c>
      <c r="DV4" s="42">
        <v>23</v>
      </c>
      <c r="DW4" s="42">
        <v>24</v>
      </c>
      <c r="DX4" s="42">
        <v>25</v>
      </c>
      <c r="DY4" s="42">
        <v>26</v>
      </c>
      <c r="DZ4" s="43">
        <v>27</v>
      </c>
      <c r="EA4" s="43">
        <v>28</v>
      </c>
      <c r="EB4" s="43">
        <v>29</v>
      </c>
      <c r="EC4" s="43">
        <v>30</v>
      </c>
      <c r="ED4" s="43">
        <v>31</v>
      </c>
      <c r="EE4" s="43">
        <v>32</v>
      </c>
      <c r="EF4" s="43">
        <v>33</v>
      </c>
      <c r="EG4" s="43">
        <v>34</v>
      </c>
      <c r="EH4" s="43">
        <v>35</v>
      </c>
      <c r="EI4" s="43">
        <v>36</v>
      </c>
      <c r="EJ4" s="43">
        <v>37</v>
      </c>
      <c r="EK4" s="43">
        <v>38</v>
      </c>
      <c r="EL4" s="43">
        <v>39</v>
      </c>
      <c r="EM4" s="43">
        <v>40</v>
      </c>
      <c r="EN4" s="43">
        <v>41</v>
      </c>
      <c r="EO4" s="43">
        <v>42</v>
      </c>
      <c r="EP4" s="43">
        <v>43</v>
      </c>
      <c r="EQ4" s="43">
        <v>44</v>
      </c>
      <c r="ER4" s="43">
        <v>45</v>
      </c>
      <c r="ES4" s="43">
        <v>46</v>
      </c>
      <c r="ET4" s="43">
        <v>47</v>
      </c>
      <c r="EU4" s="43">
        <v>48</v>
      </c>
      <c r="EV4" s="43">
        <v>49</v>
      </c>
      <c r="EW4" s="43">
        <v>50</v>
      </c>
      <c r="EX4" s="43">
        <v>51</v>
      </c>
      <c r="EY4" s="43">
        <v>52</v>
      </c>
      <c r="EZ4" s="43">
        <v>53</v>
      </c>
      <c r="FA4" s="43">
        <v>54</v>
      </c>
      <c r="FB4" s="43">
        <v>55</v>
      </c>
      <c r="FC4" s="43">
        <v>56</v>
      </c>
      <c r="FD4" s="43">
        <v>57</v>
      </c>
      <c r="FE4" s="43">
        <v>58</v>
      </c>
      <c r="FF4" s="43">
        <v>59</v>
      </c>
      <c r="FG4" s="43">
        <v>60</v>
      </c>
      <c r="FH4" s="43">
        <v>61</v>
      </c>
      <c r="FI4" s="43">
        <v>62</v>
      </c>
      <c r="FJ4" s="43">
        <v>63</v>
      </c>
      <c r="FK4" s="43">
        <v>64</v>
      </c>
      <c r="FL4" s="43">
        <v>65</v>
      </c>
      <c r="FM4" s="43">
        <v>66</v>
      </c>
      <c r="FN4" s="43">
        <v>67</v>
      </c>
      <c r="FO4" s="43">
        <v>68</v>
      </c>
      <c r="FP4" s="43">
        <v>69</v>
      </c>
      <c r="FQ4" s="43">
        <v>70</v>
      </c>
      <c r="FR4" s="43">
        <v>71</v>
      </c>
      <c r="FS4" s="43">
        <v>72</v>
      </c>
      <c r="FT4" s="43">
        <v>73</v>
      </c>
      <c r="FU4" s="43">
        <v>74</v>
      </c>
      <c r="FV4" s="43">
        <v>75</v>
      </c>
      <c r="FW4" s="43">
        <v>76</v>
      </c>
      <c r="FX4" s="43">
        <v>77</v>
      </c>
      <c r="FY4" s="43">
        <v>78</v>
      </c>
      <c r="FZ4" s="43">
        <v>79</v>
      </c>
      <c r="GA4" s="43">
        <v>80</v>
      </c>
      <c r="GB4" s="43">
        <v>81</v>
      </c>
      <c r="GC4" s="43">
        <v>82</v>
      </c>
      <c r="GD4" s="43">
        <v>83</v>
      </c>
      <c r="GE4" s="43">
        <v>84</v>
      </c>
      <c r="GF4" s="43">
        <v>85</v>
      </c>
      <c r="GG4" s="43">
        <v>86</v>
      </c>
      <c r="GH4" s="43">
        <v>87</v>
      </c>
      <c r="GI4" s="43">
        <v>88</v>
      </c>
      <c r="GJ4" s="43">
        <v>89</v>
      </c>
      <c r="GK4" s="43">
        <v>90</v>
      </c>
      <c r="GL4" s="43">
        <v>91</v>
      </c>
      <c r="GM4" s="43">
        <v>92</v>
      </c>
      <c r="GN4" s="43">
        <v>93</v>
      </c>
      <c r="GO4" s="43">
        <v>94</v>
      </c>
      <c r="GP4" s="43">
        <v>95</v>
      </c>
      <c r="GQ4" s="43">
        <v>96</v>
      </c>
      <c r="GR4" s="43">
        <v>97</v>
      </c>
      <c r="GS4" s="43">
        <v>98</v>
      </c>
      <c r="GT4" s="43">
        <v>99</v>
      </c>
      <c r="GU4" s="43">
        <v>100</v>
      </c>
      <c r="GV4" s="35"/>
      <c r="GW4" s="10">
        <v>1</v>
      </c>
      <c r="GX4" s="10">
        <v>2</v>
      </c>
      <c r="GY4" s="10">
        <v>3</v>
      </c>
      <c r="GZ4" s="10">
        <v>4</v>
      </c>
      <c r="HA4" s="10">
        <v>5</v>
      </c>
      <c r="HB4" s="50">
        <v>6</v>
      </c>
      <c r="HC4" s="50">
        <v>7</v>
      </c>
      <c r="HD4" s="50">
        <v>8</v>
      </c>
      <c r="HE4" s="50">
        <v>9</v>
      </c>
      <c r="HF4" s="50">
        <v>10</v>
      </c>
      <c r="HG4" s="50">
        <v>11</v>
      </c>
      <c r="HH4" s="50">
        <v>12</v>
      </c>
      <c r="HI4" s="50">
        <v>13</v>
      </c>
      <c r="HJ4" s="50">
        <v>14</v>
      </c>
      <c r="HK4" s="50">
        <v>15</v>
      </c>
      <c r="HL4" s="50">
        <v>16</v>
      </c>
      <c r="HM4" s="50">
        <v>17</v>
      </c>
      <c r="HN4" s="50">
        <v>18</v>
      </c>
      <c r="HO4" s="50">
        <v>19</v>
      </c>
      <c r="HP4" s="50">
        <v>20</v>
      </c>
      <c r="HQ4" s="50">
        <v>21</v>
      </c>
      <c r="HR4" s="50">
        <v>22</v>
      </c>
      <c r="HS4" s="50">
        <v>23</v>
      </c>
      <c r="HT4" s="50">
        <v>24</v>
      </c>
      <c r="HU4" s="50">
        <v>25</v>
      </c>
      <c r="HV4" s="50">
        <v>26</v>
      </c>
      <c r="HW4" s="50">
        <v>27</v>
      </c>
      <c r="HX4" s="50">
        <v>28</v>
      </c>
      <c r="HY4" s="50">
        <v>29</v>
      </c>
      <c r="HZ4" s="50">
        <v>30</v>
      </c>
      <c r="IA4" s="50">
        <v>31</v>
      </c>
      <c r="IB4" s="50">
        <v>32</v>
      </c>
      <c r="IC4" s="50">
        <v>33</v>
      </c>
      <c r="ID4" s="50">
        <v>34</v>
      </c>
      <c r="IE4" s="50">
        <v>35</v>
      </c>
      <c r="IF4" s="50">
        <v>36</v>
      </c>
      <c r="IG4" s="50">
        <v>37</v>
      </c>
      <c r="IH4" s="50">
        <v>38</v>
      </c>
      <c r="II4" s="50">
        <v>39</v>
      </c>
      <c r="IJ4" s="50">
        <v>40</v>
      </c>
      <c r="IK4" s="50">
        <v>41</v>
      </c>
      <c r="IL4" s="50">
        <v>42</v>
      </c>
      <c r="IM4" s="50">
        <v>43</v>
      </c>
      <c r="IN4" s="50">
        <v>44</v>
      </c>
      <c r="IO4" s="50">
        <v>45</v>
      </c>
      <c r="IP4" s="50">
        <v>46</v>
      </c>
      <c r="IQ4" s="50">
        <v>47</v>
      </c>
      <c r="IR4" s="50">
        <v>48</v>
      </c>
      <c r="IS4" s="50">
        <v>49</v>
      </c>
      <c r="IT4" s="50">
        <v>50</v>
      </c>
      <c r="IU4" s="50">
        <v>51</v>
      </c>
      <c r="IV4" s="50">
        <v>52</v>
      </c>
      <c r="IW4" s="50">
        <v>53</v>
      </c>
      <c r="IX4" s="50">
        <v>54</v>
      </c>
      <c r="IY4" s="50">
        <v>55</v>
      </c>
      <c r="IZ4" s="50">
        <v>56</v>
      </c>
      <c r="JA4" s="50">
        <v>57</v>
      </c>
      <c r="JB4" s="50">
        <v>58</v>
      </c>
      <c r="JC4" s="50">
        <v>59</v>
      </c>
      <c r="JD4" s="50">
        <v>60</v>
      </c>
      <c r="JE4" s="50">
        <v>61</v>
      </c>
      <c r="JF4" s="50">
        <v>62</v>
      </c>
      <c r="JG4" s="50">
        <v>63</v>
      </c>
      <c r="JH4" s="50">
        <v>64</v>
      </c>
      <c r="JI4" s="50">
        <v>65</v>
      </c>
      <c r="JJ4" s="50">
        <v>66</v>
      </c>
      <c r="JK4" s="50">
        <v>67</v>
      </c>
      <c r="JL4" s="50">
        <v>68</v>
      </c>
      <c r="JM4" s="50">
        <v>69</v>
      </c>
      <c r="JN4" s="50">
        <v>70</v>
      </c>
      <c r="JO4" s="50">
        <v>71</v>
      </c>
      <c r="JP4" s="50">
        <v>72</v>
      </c>
      <c r="JQ4" s="50">
        <v>73</v>
      </c>
      <c r="JR4" s="50">
        <v>74</v>
      </c>
      <c r="JS4" s="50">
        <v>75</v>
      </c>
      <c r="JT4" s="50">
        <v>76</v>
      </c>
      <c r="JU4" s="50">
        <v>77</v>
      </c>
      <c r="JV4" s="50">
        <v>78</v>
      </c>
      <c r="JW4" s="50">
        <v>79</v>
      </c>
      <c r="JX4" s="50">
        <v>80</v>
      </c>
      <c r="JY4" s="50">
        <v>81</v>
      </c>
      <c r="JZ4" s="50">
        <v>82</v>
      </c>
      <c r="KA4" s="50">
        <v>83</v>
      </c>
      <c r="KB4" s="50">
        <v>84</v>
      </c>
      <c r="KC4" s="50">
        <v>85</v>
      </c>
      <c r="KD4" s="50">
        <v>86</v>
      </c>
      <c r="KE4" s="50">
        <v>87</v>
      </c>
      <c r="KF4" s="50">
        <v>88</v>
      </c>
      <c r="KG4" s="50">
        <v>89</v>
      </c>
      <c r="KH4" s="50">
        <v>90</v>
      </c>
      <c r="KI4" s="50">
        <v>91</v>
      </c>
      <c r="KJ4" s="50">
        <v>92</v>
      </c>
      <c r="KK4" s="50">
        <v>93</v>
      </c>
      <c r="KL4" s="50">
        <v>94</v>
      </c>
      <c r="KM4" s="50">
        <v>95</v>
      </c>
      <c r="KN4" s="50">
        <v>96</v>
      </c>
      <c r="KO4" s="50">
        <v>97</v>
      </c>
      <c r="KP4" s="50">
        <v>98</v>
      </c>
      <c r="KQ4" s="50">
        <v>99</v>
      </c>
      <c r="KR4" s="50">
        <v>100</v>
      </c>
      <c r="KS4" s="35"/>
      <c r="KT4" s="26" t="s">
        <v>4</v>
      </c>
      <c r="KU4" s="26" t="s">
        <v>5</v>
      </c>
      <c r="KV4" s="26" t="s">
        <v>6</v>
      </c>
      <c r="KW4" s="23" t="s">
        <v>4</v>
      </c>
      <c r="KX4" s="23" t="s">
        <v>5</v>
      </c>
      <c r="KY4" s="23" t="s">
        <v>6</v>
      </c>
      <c r="KZ4" s="25" t="s">
        <v>4</v>
      </c>
      <c r="LA4" s="25" t="s">
        <v>5</v>
      </c>
      <c r="LB4" s="25" t="s">
        <v>6</v>
      </c>
      <c r="LD4" s="25" t="s">
        <v>42</v>
      </c>
    </row>
    <row r="5" spans="1:316" x14ac:dyDescent="0.35">
      <c r="A5">
        <v>1</v>
      </c>
      <c r="B5" s="12">
        <v>6</v>
      </c>
      <c r="C5" s="18">
        <v>2.4300000000000002</v>
      </c>
      <c r="D5" s="18">
        <v>1.07</v>
      </c>
      <c r="E5" s="18">
        <v>1.23</v>
      </c>
      <c r="F5" s="18">
        <v>1.68</v>
      </c>
      <c r="G5" s="52">
        <f ca="1">RANDBETWEEN(MIN($C5:$F5)*950,MAX($C5:$F5)*1050)/1000</f>
        <v>1.74</v>
      </c>
      <c r="H5" s="52">
        <f t="shared" ref="H5:BS8" ca="1" si="0">RANDBETWEEN(MIN($C5:$F5)*950,MAX($C5:$F5)*1050)/1000</f>
        <v>2.407</v>
      </c>
      <c r="I5" s="52">
        <f t="shared" ca="1" si="0"/>
        <v>1.5529999999999999</v>
      </c>
      <c r="J5" s="52">
        <f t="shared" ca="1" si="0"/>
        <v>1.149</v>
      </c>
      <c r="K5" s="52">
        <f t="shared" ca="1" si="0"/>
        <v>2.1429999999999998</v>
      </c>
      <c r="L5" s="52">
        <f t="shared" ca="1" si="0"/>
        <v>2.1419999999999999</v>
      </c>
      <c r="M5" s="52">
        <f t="shared" ca="1" si="0"/>
        <v>1.419</v>
      </c>
      <c r="N5" s="52">
        <f t="shared" ca="1" si="0"/>
        <v>1.78</v>
      </c>
      <c r="O5" s="52">
        <f t="shared" ca="1" si="0"/>
        <v>1.3560000000000001</v>
      </c>
      <c r="P5" s="52">
        <f t="shared" ca="1" si="0"/>
        <v>1.95</v>
      </c>
      <c r="Q5" s="52">
        <f t="shared" ca="1" si="0"/>
        <v>1.3029999999999999</v>
      </c>
      <c r="R5" s="52">
        <f t="shared" ca="1" si="0"/>
        <v>1.349</v>
      </c>
      <c r="S5" s="52">
        <f t="shared" ca="1" si="0"/>
        <v>1.0580000000000001</v>
      </c>
      <c r="T5" s="52">
        <f t="shared" ca="1" si="0"/>
        <v>2.5019999999999998</v>
      </c>
      <c r="U5" s="52">
        <f t="shared" ca="1" si="0"/>
        <v>2.02</v>
      </c>
      <c r="V5" s="52">
        <f t="shared" ca="1" si="0"/>
        <v>1.6279999999999999</v>
      </c>
      <c r="W5" s="52">
        <f t="shared" ca="1" si="0"/>
        <v>2.5390000000000001</v>
      </c>
      <c r="X5" s="52">
        <f t="shared" ca="1" si="0"/>
        <v>1.639</v>
      </c>
      <c r="Y5" s="52">
        <f t="shared" ca="1" si="0"/>
        <v>1.915</v>
      </c>
      <c r="Z5" s="52">
        <f t="shared" ca="1" si="0"/>
        <v>1.6080000000000001</v>
      </c>
      <c r="AA5" s="52">
        <f t="shared" ca="1" si="0"/>
        <v>2</v>
      </c>
      <c r="AB5" s="52">
        <f t="shared" ca="1" si="0"/>
        <v>2.2360000000000002</v>
      </c>
      <c r="AC5" s="52">
        <f t="shared" ca="1" si="0"/>
        <v>2.149</v>
      </c>
      <c r="AD5" s="52">
        <f t="shared" ca="1" si="0"/>
        <v>1.39</v>
      </c>
      <c r="AE5" s="52">
        <f t="shared" ca="1" si="0"/>
        <v>1.1599999999999999</v>
      </c>
      <c r="AF5" s="52">
        <f t="shared" ca="1" si="0"/>
        <v>1.2450000000000001</v>
      </c>
      <c r="AG5" s="52">
        <f t="shared" ca="1" si="0"/>
        <v>2.0369999999999999</v>
      </c>
      <c r="AH5" s="52">
        <f t="shared" ca="1" si="0"/>
        <v>1.39</v>
      </c>
      <c r="AI5" s="52">
        <f t="shared" ca="1" si="0"/>
        <v>1.911</v>
      </c>
      <c r="AJ5" s="52">
        <f t="shared" ca="1" si="0"/>
        <v>1.365</v>
      </c>
      <c r="AK5" s="52">
        <f t="shared" ca="1" si="0"/>
        <v>1.198</v>
      </c>
      <c r="AL5" s="52">
        <f t="shared" ca="1" si="0"/>
        <v>2.194</v>
      </c>
      <c r="AM5" s="52">
        <f t="shared" ca="1" si="0"/>
        <v>2.3559999999999999</v>
      </c>
      <c r="AN5" s="52">
        <f t="shared" ca="1" si="0"/>
        <v>2.38</v>
      </c>
      <c r="AO5" s="52">
        <f t="shared" ca="1" si="0"/>
        <v>2.0790000000000002</v>
      </c>
      <c r="AP5" s="52">
        <f t="shared" ca="1" si="0"/>
        <v>2.363</v>
      </c>
      <c r="AQ5" s="52">
        <f t="shared" ca="1" si="0"/>
        <v>1.831</v>
      </c>
      <c r="AR5" s="52">
        <f t="shared" ca="1" si="0"/>
        <v>2.0939999999999999</v>
      </c>
      <c r="AS5" s="52">
        <f t="shared" ca="1" si="0"/>
        <v>1.101</v>
      </c>
      <c r="AT5" s="52">
        <f t="shared" ca="1" si="0"/>
        <v>2.3199999999999998</v>
      </c>
      <c r="AU5" s="52">
        <f t="shared" ca="1" si="0"/>
        <v>1.75</v>
      </c>
      <c r="AV5" s="52">
        <f t="shared" ca="1" si="0"/>
        <v>2.4180000000000001</v>
      </c>
      <c r="AW5" s="52">
        <f t="shared" ca="1" si="0"/>
        <v>1.7569999999999999</v>
      </c>
      <c r="AX5" s="52">
        <f t="shared" ca="1" si="0"/>
        <v>2.056</v>
      </c>
      <c r="AY5" s="52">
        <f t="shared" ca="1" si="0"/>
        <v>1.9950000000000001</v>
      </c>
      <c r="AZ5" s="52">
        <f t="shared" ca="1" si="0"/>
        <v>1.472</v>
      </c>
      <c r="BA5" s="52">
        <f t="shared" ca="1" si="0"/>
        <v>1.19</v>
      </c>
      <c r="BB5" s="52">
        <f t="shared" ca="1" si="0"/>
        <v>1.2230000000000001</v>
      </c>
      <c r="BC5" s="52">
        <f t="shared" ca="1" si="0"/>
        <v>2.085</v>
      </c>
      <c r="BD5" s="52">
        <f t="shared" ca="1" si="0"/>
        <v>2.4209999999999998</v>
      </c>
      <c r="BE5" s="52">
        <f t="shared" ca="1" si="0"/>
        <v>2.4790000000000001</v>
      </c>
      <c r="BF5" s="52">
        <f t="shared" ca="1" si="0"/>
        <v>1.365</v>
      </c>
      <c r="BG5" s="52">
        <f t="shared" ca="1" si="0"/>
        <v>1.244</v>
      </c>
      <c r="BH5" s="52">
        <f t="shared" ca="1" si="0"/>
        <v>1.252</v>
      </c>
      <c r="BI5" s="52">
        <f t="shared" ca="1" si="0"/>
        <v>1.752</v>
      </c>
      <c r="BJ5" s="52">
        <f t="shared" ca="1" si="0"/>
        <v>1.9410000000000001</v>
      </c>
      <c r="BK5" s="52">
        <f t="shared" ca="1" si="0"/>
        <v>1.877</v>
      </c>
      <c r="BL5" s="52">
        <f t="shared" ca="1" si="0"/>
        <v>1.8440000000000001</v>
      </c>
      <c r="BM5" s="52">
        <f t="shared" ca="1" si="0"/>
        <v>1.1339999999999999</v>
      </c>
      <c r="BN5" s="52">
        <f t="shared" ca="1" si="0"/>
        <v>1.841</v>
      </c>
      <c r="BO5" s="52">
        <f t="shared" ca="1" si="0"/>
        <v>2.101</v>
      </c>
      <c r="BP5" s="52">
        <f t="shared" ca="1" si="0"/>
        <v>2.4220000000000002</v>
      </c>
      <c r="BQ5" s="52">
        <f t="shared" ca="1" si="0"/>
        <v>1.202</v>
      </c>
      <c r="BR5" s="52">
        <f t="shared" ca="1" si="0"/>
        <v>1.867</v>
      </c>
      <c r="BS5" s="52">
        <f t="shared" ca="1" si="0"/>
        <v>1.175</v>
      </c>
      <c r="BT5" s="52">
        <f t="shared" ref="BT5:CX13" ca="1" si="1">RANDBETWEEN(MIN($C5:$F5)*950,MAX($C5:$F5)*1050)/1000</f>
        <v>2.4870000000000001</v>
      </c>
      <c r="BU5" s="52">
        <f t="shared" ca="1" si="1"/>
        <v>1.3859999999999999</v>
      </c>
      <c r="BV5" s="52">
        <f t="shared" ca="1" si="1"/>
        <v>2.2999999999999998</v>
      </c>
      <c r="BW5" s="52">
        <f t="shared" ca="1" si="1"/>
        <v>1.0289999999999999</v>
      </c>
      <c r="BX5" s="52">
        <f t="shared" ca="1" si="1"/>
        <v>1.5329999999999999</v>
      </c>
      <c r="BY5" s="52">
        <f t="shared" ca="1" si="1"/>
        <v>2.2440000000000002</v>
      </c>
      <c r="BZ5" s="52">
        <f t="shared" ca="1" si="1"/>
        <v>1.05</v>
      </c>
      <c r="CA5" s="52">
        <f t="shared" ca="1" si="1"/>
        <v>2.0019999999999998</v>
      </c>
      <c r="CB5" s="52">
        <f t="shared" ca="1" si="1"/>
        <v>1.29</v>
      </c>
      <c r="CC5" s="52">
        <f t="shared" ca="1" si="1"/>
        <v>2.032</v>
      </c>
      <c r="CD5" s="52">
        <f t="shared" ca="1" si="1"/>
        <v>1.6759999999999999</v>
      </c>
      <c r="CE5" s="52">
        <f t="shared" ca="1" si="1"/>
        <v>1.0629999999999999</v>
      </c>
      <c r="CF5" s="52">
        <f t="shared" ca="1" si="1"/>
        <v>1.7829999999999999</v>
      </c>
      <c r="CG5" s="52">
        <f t="shared" ca="1" si="1"/>
        <v>2.54</v>
      </c>
      <c r="CH5" s="52">
        <f t="shared" ca="1" si="1"/>
        <v>1.204</v>
      </c>
      <c r="CI5" s="52">
        <f t="shared" ca="1" si="1"/>
        <v>2.0619999999999998</v>
      </c>
      <c r="CJ5" s="52">
        <f t="shared" ca="1" si="1"/>
        <v>1.359</v>
      </c>
      <c r="CK5" s="52">
        <f t="shared" ca="1" si="1"/>
        <v>1.796</v>
      </c>
      <c r="CL5" s="52">
        <f t="shared" ca="1" si="1"/>
        <v>2.0739999999999998</v>
      </c>
      <c r="CM5" s="52">
        <f t="shared" ca="1" si="1"/>
        <v>1.3029999999999999</v>
      </c>
      <c r="CN5" s="52">
        <f t="shared" ca="1" si="1"/>
        <v>2.2109999999999999</v>
      </c>
      <c r="CO5" s="52">
        <f t="shared" ca="1" si="1"/>
        <v>1.1080000000000001</v>
      </c>
      <c r="CP5" s="52">
        <f t="shared" ca="1" si="1"/>
        <v>2.4319999999999999</v>
      </c>
      <c r="CQ5" s="52">
        <f t="shared" ca="1" si="1"/>
        <v>2.335</v>
      </c>
      <c r="CR5" s="52">
        <f t="shared" ca="1" si="1"/>
        <v>2.2570000000000001</v>
      </c>
      <c r="CS5" s="52">
        <f t="shared" ca="1" si="1"/>
        <v>2.1680000000000001</v>
      </c>
      <c r="CT5" s="52">
        <f t="shared" ca="1" si="1"/>
        <v>2.1080000000000001</v>
      </c>
      <c r="CU5" s="52">
        <f t="shared" ca="1" si="1"/>
        <v>1.7749999999999999</v>
      </c>
      <c r="CV5" s="52">
        <f t="shared" ca="1" si="1"/>
        <v>1.5620000000000001</v>
      </c>
      <c r="CW5" s="52">
        <f t="shared" ca="1" si="1"/>
        <v>1.9990000000000001</v>
      </c>
      <c r="CX5" s="52">
        <f t="shared" ca="1" si="1"/>
        <v>1.468</v>
      </c>
      <c r="CY5" s="37"/>
      <c r="CZ5" s="47">
        <v>1.63</v>
      </c>
      <c r="DA5" s="47">
        <v>2.84</v>
      </c>
      <c r="DB5" s="47">
        <v>1.6</v>
      </c>
      <c r="DC5" s="47">
        <v>0.41</v>
      </c>
      <c r="DD5" s="47">
        <v>1.58</v>
      </c>
      <c r="DE5" s="47">
        <v>1.71</v>
      </c>
      <c r="DF5" s="47">
        <v>2.19</v>
      </c>
      <c r="DG5" s="47">
        <v>1.87</v>
      </c>
      <c r="DH5" s="47">
        <v>0.5</v>
      </c>
      <c r="DI5" s="47">
        <v>0.73</v>
      </c>
      <c r="DJ5" s="47">
        <v>0.97</v>
      </c>
      <c r="DK5" s="47">
        <v>1.41</v>
      </c>
      <c r="DL5" s="47">
        <v>0.16</v>
      </c>
      <c r="DM5" s="47">
        <v>1.1200000000000001</v>
      </c>
      <c r="DN5" s="47">
        <v>1.25</v>
      </c>
      <c r="DO5" s="47">
        <v>0.87</v>
      </c>
      <c r="DP5" s="47">
        <v>1</v>
      </c>
      <c r="DQ5" s="47">
        <v>1.19</v>
      </c>
      <c r="DR5" s="47">
        <v>0.67</v>
      </c>
      <c r="DS5" s="47">
        <v>0.87</v>
      </c>
      <c r="DT5" s="47">
        <v>0.92</v>
      </c>
      <c r="DU5" s="47">
        <v>3.53</v>
      </c>
      <c r="DV5" s="47">
        <v>9.14</v>
      </c>
      <c r="DW5" s="47">
        <v>0.59</v>
      </c>
      <c r="DX5" s="47">
        <v>0.94</v>
      </c>
      <c r="DY5" s="47">
        <v>1.69</v>
      </c>
      <c r="DZ5" s="46">
        <f ca="1">RANDBETWEEN(MIN($CZ5:$DY5)*950,MAX($CZ5:$DY5)*1050)/1000</f>
        <v>3.8559999999999999</v>
      </c>
      <c r="EA5" s="46">
        <f t="shared" ref="EA5:GL8" ca="1" si="2">RANDBETWEEN(MIN($CZ5:$DY5)*950,MAX($CZ5:$DY5)*1050)/1000</f>
        <v>5.3959999999999999</v>
      </c>
      <c r="EB5" s="46">
        <f t="shared" ca="1" si="2"/>
        <v>1.645</v>
      </c>
      <c r="EC5" s="46">
        <f t="shared" ca="1" si="2"/>
        <v>0.29499999999999998</v>
      </c>
      <c r="ED5" s="46">
        <f t="shared" ca="1" si="2"/>
        <v>0.23599999999999999</v>
      </c>
      <c r="EE5" s="46">
        <f t="shared" ca="1" si="2"/>
        <v>9.0220000000000002</v>
      </c>
      <c r="EF5" s="46">
        <f t="shared" ca="1" si="2"/>
        <v>2.5819999999999999</v>
      </c>
      <c r="EG5" s="46">
        <f t="shared" ca="1" si="2"/>
        <v>1.304</v>
      </c>
      <c r="EH5" s="46">
        <f t="shared" ca="1" si="2"/>
        <v>6.851</v>
      </c>
      <c r="EI5" s="46">
        <f t="shared" ca="1" si="2"/>
        <v>5.34</v>
      </c>
      <c r="EJ5" s="46">
        <f t="shared" ca="1" si="2"/>
        <v>7.3940000000000001</v>
      </c>
      <c r="EK5" s="46">
        <f t="shared" ca="1" si="2"/>
        <v>4.3760000000000003</v>
      </c>
      <c r="EL5" s="46">
        <f t="shared" ca="1" si="2"/>
        <v>0.505</v>
      </c>
      <c r="EM5" s="46">
        <f t="shared" ca="1" si="2"/>
        <v>0.38700000000000001</v>
      </c>
      <c r="EN5" s="46">
        <f t="shared" ca="1" si="2"/>
        <v>5.5979999999999999</v>
      </c>
      <c r="EO5" s="46">
        <f t="shared" ca="1" si="2"/>
        <v>6.4580000000000002</v>
      </c>
      <c r="EP5" s="46">
        <f t="shared" ca="1" si="2"/>
        <v>8.3030000000000008</v>
      </c>
      <c r="EQ5" s="46">
        <f t="shared" ca="1" si="2"/>
        <v>4.8869999999999996</v>
      </c>
      <c r="ER5" s="46">
        <f t="shared" ca="1" si="2"/>
        <v>1.2509999999999999</v>
      </c>
      <c r="ES5" s="46">
        <f t="shared" ca="1" si="2"/>
        <v>3.6080000000000001</v>
      </c>
      <c r="ET5" s="46">
        <f t="shared" ca="1" si="2"/>
        <v>5.859</v>
      </c>
      <c r="EU5" s="46">
        <f t="shared" ca="1" si="2"/>
        <v>8.2680000000000007</v>
      </c>
      <c r="EV5" s="46">
        <f t="shared" ca="1" si="2"/>
        <v>4.4480000000000004</v>
      </c>
      <c r="EW5" s="46">
        <f t="shared" ca="1" si="2"/>
        <v>2.5430000000000001</v>
      </c>
      <c r="EX5" s="46">
        <f t="shared" ca="1" si="2"/>
        <v>2.3460000000000001</v>
      </c>
      <c r="EY5" s="46">
        <f t="shared" ca="1" si="2"/>
        <v>1.196</v>
      </c>
      <c r="EZ5" s="46">
        <f t="shared" ca="1" si="2"/>
        <v>7.742</v>
      </c>
      <c r="FA5" s="46">
        <f t="shared" ca="1" si="2"/>
        <v>5.0620000000000003</v>
      </c>
      <c r="FB5" s="46">
        <f t="shared" ca="1" si="2"/>
        <v>7.7009999999999996</v>
      </c>
      <c r="FC5" s="46">
        <f t="shared" ca="1" si="2"/>
        <v>0.872</v>
      </c>
      <c r="FD5" s="46">
        <f t="shared" ca="1" si="2"/>
        <v>3.9929999999999999</v>
      </c>
      <c r="FE5" s="46">
        <f t="shared" ca="1" si="2"/>
        <v>4.734</v>
      </c>
      <c r="FF5" s="46">
        <f t="shared" ca="1" si="2"/>
        <v>7.6580000000000004</v>
      </c>
      <c r="FG5" s="46">
        <f t="shared" ca="1" si="2"/>
        <v>7.4009999999999998</v>
      </c>
      <c r="FH5" s="46">
        <f t="shared" ca="1" si="2"/>
        <v>6.077</v>
      </c>
      <c r="FI5" s="46">
        <f t="shared" ca="1" si="2"/>
        <v>7.5220000000000002</v>
      </c>
      <c r="FJ5" s="46">
        <f t="shared" ca="1" si="2"/>
        <v>7.375</v>
      </c>
      <c r="FK5" s="46">
        <f t="shared" ca="1" si="2"/>
        <v>8.2149999999999999</v>
      </c>
      <c r="FL5" s="46">
        <f t="shared" ca="1" si="2"/>
        <v>2.9820000000000002</v>
      </c>
      <c r="FM5" s="46">
        <f t="shared" ca="1" si="2"/>
        <v>6.2089999999999996</v>
      </c>
      <c r="FN5" s="46">
        <f t="shared" ca="1" si="2"/>
        <v>3.8839999999999999</v>
      </c>
      <c r="FO5" s="46">
        <f t="shared" ca="1" si="2"/>
        <v>0.94199999999999995</v>
      </c>
      <c r="FP5" s="46">
        <f t="shared" ca="1" si="2"/>
        <v>2.093</v>
      </c>
      <c r="FQ5" s="46">
        <f t="shared" ca="1" si="2"/>
        <v>6.2889999999999997</v>
      </c>
      <c r="FR5" s="46">
        <f t="shared" ca="1" si="2"/>
        <v>6.4569999999999999</v>
      </c>
      <c r="FS5" s="46">
        <f t="shared" ca="1" si="2"/>
        <v>3.51</v>
      </c>
      <c r="FT5" s="46">
        <f t="shared" ca="1" si="2"/>
        <v>4.7169999999999996</v>
      </c>
      <c r="FU5" s="46">
        <f t="shared" ca="1" si="2"/>
        <v>1.649</v>
      </c>
      <c r="FV5" s="46">
        <f t="shared" ca="1" si="2"/>
        <v>1.2150000000000001</v>
      </c>
      <c r="FW5" s="46">
        <f t="shared" ca="1" si="2"/>
        <v>2.6829999999999998</v>
      </c>
      <c r="FX5" s="46">
        <f t="shared" ca="1" si="2"/>
        <v>8.9039999999999999</v>
      </c>
      <c r="FY5" s="46">
        <f t="shared" ca="1" si="2"/>
        <v>7.6319999999999997</v>
      </c>
      <c r="FZ5" s="46">
        <f t="shared" ca="1" si="2"/>
        <v>7.7489999999999997</v>
      </c>
      <c r="GA5" s="46">
        <f t="shared" ca="1" si="2"/>
        <v>2.677</v>
      </c>
      <c r="GB5" s="46">
        <f t="shared" ca="1" si="2"/>
        <v>1.25</v>
      </c>
      <c r="GC5" s="46">
        <f t="shared" ca="1" si="2"/>
        <v>2.8140000000000001</v>
      </c>
      <c r="GD5" s="46">
        <f t="shared" ca="1" si="2"/>
        <v>1.486</v>
      </c>
      <c r="GE5" s="46">
        <f t="shared" ca="1" si="2"/>
        <v>4.141</v>
      </c>
      <c r="GF5" s="46">
        <f t="shared" ca="1" si="2"/>
        <v>1.897</v>
      </c>
      <c r="GG5" s="46">
        <f t="shared" ca="1" si="2"/>
        <v>7.1260000000000003</v>
      </c>
      <c r="GH5" s="46">
        <f t="shared" ca="1" si="2"/>
        <v>4.4640000000000004</v>
      </c>
      <c r="GI5" s="46">
        <f t="shared" ca="1" si="2"/>
        <v>6.0519999999999996</v>
      </c>
      <c r="GJ5" s="46">
        <f t="shared" ca="1" si="2"/>
        <v>5.2830000000000004</v>
      </c>
      <c r="GK5" s="46">
        <f t="shared" ca="1" si="2"/>
        <v>1.833</v>
      </c>
      <c r="GL5" s="46">
        <f t="shared" ca="1" si="2"/>
        <v>4.4809999999999999</v>
      </c>
      <c r="GM5" s="46">
        <f t="shared" ref="GM5:GU20" ca="1" si="3">RANDBETWEEN(MIN($CZ5:$DY5)*950,MAX($CZ5:$DY5)*1050)/1000</f>
        <v>3.7080000000000002</v>
      </c>
      <c r="GN5" s="46">
        <f t="shared" ca="1" si="3"/>
        <v>9.2029999999999994</v>
      </c>
      <c r="GO5" s="46">
        <f t="shared" ca="1" si="3"/>
        <v>6.7</v>
      </c>
      <c r="GP5" s="46">
        <f t="shared" ca="1" si="3"/>
        <v>4.1669999999999998</v>
      </c>
      <c r="GQ5" s="46">
        <f t="shared" ca="1" si="3"/>
        <v>7.673</v>
      </c>
      <c r="GR5" s="46">
        <f t="shared" ca="1" si="3"/>
        <v>9.4139999999999997</v>
      </c>
      <c r="GS5" s="46">
        <f t="shared" ca="1" si="3"/>
        <v>5.2629999999999999</v>
      </c>
      <c r="GT5" s="46">
        <f t="shared" ca="1" si="3"/>
        <v>9.2669999999999995</v>
      </c>
      <c r="GU5" s="46">
        <f t="shared" ca="1" si="3"/>
        <v>3.6640000000000001</v>
      </c>
      <c r="GV5" s="37"/>
      <c r="GW5" s="15">
        <v>1.91</v>
      </c>
      <c r="GX5" s="15">
        <v>1.1000000000000001</v>
      </c>
      <c r="GY5" s="15">
        <v>1.1200000000000001</v>
      </c>
      <c r="GZ5" s="15">
        <v>7.49</v>
      </c>
      <c r="HA5" s="15">
        <v>3.79</v>
      </c>
      <c r="HB5" s="51">
        <f ca="1">RANDBETWEEN(MIN($GW5:$HA5)*950,MAX($GW5:$HA5)*1050)/1000</f>
        <v>7.4119999999999999</v>
      </c>
      <c r="HC5" s="51">
        <f t="shared" ref="HC5:JN8" ca="1" si="4">RANDBETWEEN(MIN($GW5:$HA5)*950,MAX($GW5:$HA5)*1050)/1000</f>
        <v>4.6280000000000001</v>
      </c>
      <c r="HD5" s="51">
        <f t="shared" ca="1" si="4"/>
        <v>1.843</v>
      </c>
      <c r="HE5" s="51">
        <f t="shared" ca="1" si="4"/>
        <v>7.2320000000000002</v>
      </c>
      <c r="HF5" s="51">
        <f t="shared" ca="1" si="4"/>
        <v>2.899</v>
      </c>
      <c r="HG5" s="51">
        <f t="shared" ca="1" si="4"/>
        <v>5.3449999999999998</v>
      </c>
      <c r="HH5" s="51">
        <f t="shared" ca="1" si="4"/>
        <v>7.3540000000000001</v>
      </c>
      <c r="HI5" s="51">
        <f t="shared" ca="1" si="4"/>
        <v>3.536</v>
      </c>
      <c r="HJ5" s="51">
        <f t="shared" ca="1" si="4"/>
        <v>6.7910000000000004</v>
      </c>
      <c r="HK5" s="51">
        <f t="shared" ca="1" si="4"/>
        <v>2.2869999999999999</v>
      </c>
      <c r="HL5" s="51">
        <f t="shared" ca="1" si="4"/>
        <v>5.774</v>
      </c>
      <c r="HM5" s="51">
        <f t="shared" ca="1" si="4"/>
        <v>1.982</v>
      </c>
      <c r="HN5" s="51">
        <f t="shared" ca="1" si="4"/>
        <v>6.4020000000000001</v>
      </c>
      <c r="HO5" s="51">
        <f t="shared" ca="1" si="4"/>
        <v>5.085</v>
      </c>
      <c r="HP5" s="51">
        <f t="shared" ca="1" si="4"/>
        <v>4.4420000000000002</v>
      </c>
      <c r="HQ5" s="51">
        <f t="shared" ca="1" si="4"/>
        <v>1.2889999999999999</v>
      </c>
      <c r="HR5" s="51">
        <f t="shared" ca="1" si="4"/>
        <v>7.593</v>
      </c>
      <c r="HS5" s="51">
        <f t="shared" ca="1" si="4"/>
        <v>4.0830000000000002</v>
      </c>
      <c r="HT5" s="51">
        <f t="shared" ca="1" si="4"/>
        <v>6.9660000000000002</v>
      </c>
      <c r="HU5" s="51">
        <f t="shared" ca="1" si="4"/>
        <v>1.111</v>
      </c>
      <c r="HV5" s="51">
        <f t="shared" ca="1" si="4"/>
        <v>6.4770000000000003</v>
      </c>
      <c r="HW5" s="51">
        <f t="shared" ca="1" si="4"/>
        <v>2.8849999999999998</v>
      </c>
      <c r="HX5" s="51">
        <f t="shared" ca="1" si="4"/>
        <v>6.9880000000000004</v>
      </c>
      <c r="HY5" s="51">
        <f t="shared" ca="1" si="4"/>
        <v>2.4620000000000002</v>
      </c>
      <c r="HZ5" s="51">
        <f t="shared" ca="1" si="4"/>
        <v>4.9649999999999999</v>
      </c>
      <c r="IA5" s="51">
        <f t="shared" ca="1" si="4"/>
        <v>4.4210000000000003</v>
      </c>
      <c r="IB5" s="51">
        <f t="shared" ca="1" si="4"/>
        <v>3.7349999999999999</v>
      </c>
      <c r="IC5" s="51">
        <f t="shared" ca="1" si="4"/>
        <v>6.87</v>
      </c>
      <c r="ID5" s="51">
        <f t="shared" ca="1" si="4"/>
        <v>1.609</v>
      </c>
      <c r="IE5" s="51">
        <f t="shared" ca="1" si="4"/>
        <v>7.6970000000000001</v>
      </c>
      <c r="IF5" s="51">
        <f t="shared" ca="1" si="4"/>
        <v>1.9279999999999999</v>
      </c>
      <c r="IG5" s="51">
        <f t="shared" ca="1" si="4"/>
        <v>3.9950000000000001</v>
      </c>
      <c r="IH5" s="51">
        <f t="shared" ca="1" si="4"/>
        <v>3.9809999999999999</v>
      </c>
      <c r="II5" s="51">
        <f t="shared" ca="1" si="4"/>
        <v>4.3019999999999996</v>
      </c>
      <c r="IJ5" s="51">
        <f t="shared" ca="1" si="4"/>
        <v>6.5869999999999997</v>
      </c>
      <c r="IK5" s="51">
        <f t="shared" ca="1" si="4"/>
        <v>2.34</v>
      </c>
      <c r="IL5" s="51">
        <f t="shared" ca="1" si="4"/>
        <v>1.2549999999999999</v>
      </c>
      <c r="IM5" s="51">
        <f t="shared" ca="1" si="4"/>
        <v>2.653</v>
      </c>
      <c r="IN5" s="51">
        <f t="shared" ca="1" si="4"/>
        <v>3.5510000000000002</v>
      </c>
      <c r="IO5" s="51">
        <f t="shared" ca="1" si="4"/>
        <v>5.4630000000000001</v>
      </c>
      <c r="IP5" s="51">
        <f t="shared" ca="1" si="4"/>
        <v>5.3550000000000004</v>
      </c>
      <c r="IQ5" s="51">
        <f t="shared" ca="1" si="4"/>
        <v>1.867</v>
      </c>
      <c r="IR5" s="51">
        <f t="shared" ca="1" si="4"/>
        <v>5.1449999999999996</v>
      </c>
      <c r="IS5" s="51">
        <f t="shared" ca="1" si="4"/>
        <v>6.476</v>
      </c>
      <c r="IT5" s="51">
        <f t="shared" ca="1" si="4"/>
        <v>1.8819999999999999</v>
      </c>
      <c r="IU5" s="51">
        <f t="shared" ca="1" si="4"/>
        <v>1.127</v>
      </c>
      <c r="IV5" s="51">
        <f t="shared" ca="1" si="4"/>
        <v>2.827</v>
      </c>
      <c r="IW5" s="51">
        <f t="shared" ca="1" si="4"/>
        <v>1.472</v>
      </c>
      <c r="IX5" s="51">
        <f t="shared" ca="1" si="4"/>
        <v>2.1989999999999998</v>
      </c>
      <c r="IY5" s="51">
        <f t="shared" ca="1" si="4"/>
        <v>7.681</v>
      </c>
      <c r="IZ5" s="51">
        <f t="shared" ca="1" si="4"/>
        <v>6.8120000000000003</v>
      </c>
      <c r="JA5" s="51">
        <f t="shared" ca="1" si="4"/>
        <v>2.46</v>
      </c>
      <c r="JB5" s="51">
        <f t="shared" ca="1" si="4"/>
        <v>7.3979999999999997</v>
      </c>
      <c r="JC5" s="51">
        <f t="shared" ca="1" si="4"/>
        <v>6.25</v>
      </c>
      <c r="JD5" s="51">
        <f t="shared" ca="1" si="4"/>
        <v>6.4189999999999996</v>
      </c>
      <c r="JE5" s="51">
        <f t="shared" ca="1" si="4"/>
        <v>3.262</v>
      </c>
      <c r="JF5" s="51">
        <f t="shared" ca="1" si="4"/>
        <v>2.105</v>
      </c>
      <c r="JG5" s="51">
        <f t="shared" ca="1" si="4"/>
        <v>4.9749999999999996</v>
      </c>
      <c r="JH5" s="51">
        <f t="shared" ca="1" si="4"/>
        <v>3.7269999999999999</v>
      </c>
      <c r="JI5" s="51">
        <f t="shared" ca="1" si="4"/>
        <v>3.4710000000000001</v>
      </c>
      <c r="JJ5" s="51">
        <f t="shared" ca="1" si="4"/>
        <v>3.7229999999999999</v>
      </c>
      <c r="JK5" s="51">
        <f t="shared" ca="1" si="4"/>
        <v>6.5090000000000003</v>
      </c>
      <c r="JL5" s="51">
        <f t="shared" ca="1" si="4"/>
        <v>2.75</v>
      </c>
      <c r="JM5" s="51">
        <f t="shared" ca="1" si="4"/>
        <v>4.149</v>
      </c>
      <c r="JN5" s="51">
        <f t="shared" ca="1" si="4"/>
        <v>3.1160000000000001</v>
      </c>
      <c r="JO5" s="51">
        <f t="shared" ref="JO5:KR13" ca="1" si="5">RANDBETWEEN(MIN($GW5:$HA5)*950,MAX($GW5:$HA5)*1050)/1000</f>
        <v>6.3739999999999997</v>
      </c>
      <c r="JP5" s="51">
        <f t="shared" ca="1" si="5"/>
        <v>7.125</v>
      </c>
      <c r="JQ5" s="51">
        <f t="shared" ca="1" si="5"/>
        <v>4.1420000000000003</v>
      </c>
      <c r="JR5" s="51">
        <f t="shared" ca="1" si="5"/>
        <v>5.0129999999999999</v>
      </c>
      <c r="JS5" s="51">
        <f t="shared" ca="1" si="5"/>
        <v>1.7569999999999999</v>
      </c>
      <c r="JT5" s="51">
        <f t="shared" ca="1" si="5"/>
        <v>6.8209999999999997</v>
      </c>
      <c r="JU5" s="51">
        <f t="shared" ca="1" si="5"/>
        <v>6.5830000000000002</v>
      </c>
      <c r="JV5" s="51">
        <f t="shared" ca="1" si="5"/>
        <v>2.9910000000000001</v>
      </c>
      <c r="JW5" s="51">
        <f t="shared" ca="1" si="5"/>
        <v>4.22</v>
      </c>
      <c r="JX5" s="51">
        <f t="shared" ca="1" si="5"/>
        <v>2.0030000000000001</v>
      </c>
      <c r="JY5" s="51">
        <f t="shared" ca="1" si="5"/>
        <v>3.54</v>
      </c>
      <c r="JZ5" s="51">
        <f t="shared" ca="1" si="5"/>
        <v>4.2279999999999998</v>
      </c>
      <c r="KA5" s="51">
        <f t="shared" ca="1" si="5"/>
        <v>5.5330000000000004</v>
      </c>
      <c r="KB5" s="51">
        <f t="shared" ca="1" si="5"/>
        <v>1.8260000000000001</v>
      </c>
      <c r="KC5" s="51">
        <f t="shared" ca="1" si="5"/>
        <v>5.6550000000000002</v>
      </c>
      <c r="KD5" s="51">
        <f t="shared" ca="1" si="5"/>
        <v>4.0449999999999999</v>
      </c>
      <c r="KE5" s="51">
        <f t="shared" ca="1" si="5"/>
        <v>7.0419999999999998</v>
      </c>
      <c r="KF5" s="51">
        <f t="shared" ca="1" si="5"/>
        <v>3.6070000000000002</v>
      </c>
      <c r="KG5" s="51">
        <f t="shared" ca="1" si="5"/>
        <v>1.877</v>
      </c>
      <c r="KH5" s="51">
        <f t="shared" ca="1" si="5"/>
        <v>6.6660000000000004</v>
      </c>
      <c r="KI5" s="51">
        <f t="shared" ca="1" si="5"/>
        <v>7.2439999999999998</v>
      </c>
      <c r="KJ5" s="51">
        <f t="shared" ca="1" si="5"/>
        <v>3.948</v>
      </c>
      <c r="KK5" s="51">
        <f t="shared" ca="1" si="5"/>
        <v>7.52</v>
      </c>
      <c r="KL5" s="51">
        <f t="shared" ca="1" si="5"/>
        <v>1.0640000000000001</v>
      </c>
      <c r="KM5" s="51">
        <f t="shared" ca="1" si="5"/>
        <v>5.8380000000000001</v>
      </c>
      <c r="KN5" s="51">
        <f t="shared" ca="1" si="5"/>
        <v>2.4489999999999998</v>
      </c>
      <c r="KO5" s="51">
        <f t="shared" ca="1" si="5"/>
        <v>5.1829999999999998</v>
      </c>
      <c r="KP5" s="51">
        <f t="shared" ca="1" si="5"/>
        <v>4.0449999999999999</v>
      </c>
      <c r="KQ5" s="51">
        <f t="shared" ca="1" si="5"/>
        <v>3.0680000000000001</v>
      </c>
      <c r="KR5" s="51">
        <f t="shared" ca="1" si="5"/>
        <v>5.7850000000000001</v>
      </c>
      <c r="KS5" s="37"/>
      <c r="KT5" s="27">
        <f ca="1">AVERAGE(C5:CX5)</f>
        <v>1.7790799999999996</v>
      </c>
      <c r="KU5" s="27">
        <f ca="1">STDEV(C5:CX5)</f>
        <v>0.45369668326321616</v>
      </c>
      <c r="KV5">
        <f ca="1">COUNT(C5:CX5)</f>
        <v>100</v>
      </c>
      <c r="KW5" s="27">
        <f ca="1">AVERAGE(CZ5:GU5)</f>
        <v>3.8916399999999998</v>
      </c>
      <c r="KX5" s="27">
        <f ca="1">STDEV(CZ5:GU5)</f>
        <v>2.7816097422139934</v>
      </c>
      <c r="KY5">
        <f ca="1">COUNT(CZ5:GU5)</f>
        <v>100</v>
      </c>
      <c r="KZ5" s="27">
        <f ca="1">AVERAGE(GW5:KR5)</f>
        <v>4.3397700000000023</v>
      </c>
      <c r="LA5" s="27">
        <f ca="1">STDEV(GW5:KR5)</f>
        <v>2.039891435292025</v>
      </c>
      <c r="LB5">
        <f ca="1">COUNT(GW5:KR5)</f>
        <v>100</v>
      </c>
      <c r="LD5">
        <v>10</v>
      </c>
    </row>
    <row r="6" spans="1:316" x14ac:dyDescent="0.35">
      <c r="A6">
        <v>2</v>
      </c>
      <c r="B6" s="12">
        <v>7</v>
      </c>
      <c r="C6" s="18">
        <v>1.19</v>
      </c>
      <c r="D6" s="18">
        <v>0.18</v>
      </c>
      <c r="E6" s="18">
        <v>1.42</v>
      </c>
      <c r="F6" s="18">
        <v>0.63</v>
      </c>
      <c r="G6" s="52">
        <f t="shared" ref="G6:V28" ca="1" si="6">RANDBETWEEN(MIN($C6:$F6)*950,MAX($C6:$F6)*1050)/1000</f>
        <v>1.1180000000000001</v>
      </c>
      <c r="H6" s="52">
        <f t="shared" ca="1" si="0"/>
        <v>1.151</v>
      </c>
      <c r="I6" s="52">
        <f t="shared" ca="1" si="0"/>
        <v>0.252</v>
      </c>
      <c r="J6" s="52">
        <f t="shared" ca="1" si="0"/>
        <v>0.91900000000000004</v>
      </c>
      <c r="K6" s="52">
        <f t="shared" ca="1" si="0"/>
        <v>0.90100000000000002</v>
      </c>
      <c r="L6" s="52">
        <f t="shared" ca="1" si="0"/>
        <v>1.0820000000000001</v>
      </c>
      <c r="M6" s="52">
        <f t="shared" ca="1" si="0"/>
        <v>1.4219999999999999</v>
      </c>
      <c r="N6" s="52">
        <f t="shared" ca="1" si="0"/>
        <v>0.91600000000000004</v>
      </c>
      <c r="O6" s="52">
        <f t="shared" ca="1" si="0"/>
        <v>0.46899999999999997</v>
      </c>
      <c r="P6" s="52">
        <f t="shared" ca="1" si="0"/>
        <v>0.61499999999999999</v>
      </c>
      <c r="Q6" s="52">
        <f t="shared" ca="1" si="0"/>
        <v>0.442</v>
      </c>
      <c r="R6" s="52">
        <f t="shared" ca="1" si="0"/>
        <v>0.73699999999999999</v>
      </c>
      <c r="S6" s="52">
        <f t="shared" ca="1" si="0"/>
        <v>0.68700000000000006</v>
      </c>
      <c r="T6" s="52">
        <f t="shared" ca="1" si="0"/>
        <v>0.83299999999999996</v>
      </c>
      <c r="U6" s="52">
        <f t="shared" ca="1" si="0"/>
        <v>0.61299999999999999</v>
      </c>
      <c r="V6" s="52">
        <f t="shared" ca="1" si="0"/>
        <v>1.097</v>
      </c>
      <c r="W6" s="52">
        <f t="shared" ca="1" si="0"/>
        <v>0.95399999999999996</v>
      </c>
      <c r="X6" s="52">
        <f t="shared" ca="1" si="0"/>
        <v>0.19500000000000001</v>
      </c>
      <c r="Y6" s="52">
        <f t="shared" ca="1" si="0"/>
        <v>1.2410000000000001</v>
      </c>
      <c r="Z6" s="52">
        <f t="shared" ca="1" si="0"/>
        <v>1.319</v>
      </c>
      <c r="AA6" s="52">
        <f t="shared" ca="1" si="0"/>
        <v>0.495</v>
      </c>
      <c r="AB6" s="52">
        <f t="shared" ca="1" si="0"/>
        <v>0.32200000000000001</v>
      </c>
      <c r="AC6" s="52">
        <f t="shared" ca="1" si="0"/>
        <v>0.47899999999999998</v>
      </c>
      <c r="AD6" s="52">
        <f t="shared" ca="1" si="0"/>
        <v>1.0309999999999999</v>
      </c>
      <c r="AE6" s="52">
        <f t="shared" ca="1" si="0"/>
        <v>0.93200000000000005</v>
      </c>
      <c r="AF6" s="52">
        <f t="shared" ca="1" si="0"/>
        <v>1.075</v>
      </c>
      <c r="AG6" s="52">
        <f t="shared" ca="1" si="0"/>
        <v>1.004</v>
      </c>
      <c r="AH6" s="52">
        <f t="shared" ca="1" si="0"/>
        <v>0.84299999999999997</v>
      </c>
      <c r="AI6" s="52">
        <f t="shared" ca="1" si="0"/>
        <v>1.1220000000000001</v>
      </c>
      <c r="AJ6" s="52">
        <f t="shared" ca="1" si="0"/>
        <v>1.3180000000000001</v>
      </c>
      <c r="AK6" s="52">
        <f t="shared" ca="1" si="0"/>
        <v>0.80700000000000005</v>
      </c>
      <c r="AL6" s="52">
        <f t="shared" ca="1" si="0"/>
        <v>1.431</v>
      </c>
      <c r="AM6" s="52">
        <f t="shared" ca="1" si="0"/>
        <v>1.141</v>
      </c>
      <c r="AN6" s="52">
        <f t="shared" ca="1" si="0"/>
        <v>1.3680000000000001</v>
      </c>
      <c r="AO6" s="52">
        <f t="shared" ca="1" si="0"/>
        <v>1.075</v>
      </c>
      <c r="AP6" s="52">
        <f t="shared" ca="1" si="0"/>
        <v>0.41</v>
      </c>
      <c r="AQ6" s="52">
        <f t="shared" ca="1" si="0"/>
        <v>0.434</v>
      </c>
      <c r="AR6" s="52">
        <f t="shared" ca="1" si="0"/>
        <v>0.33600000000000002</v>
      </c>
      <c r="AS6" s="52">
        <f t="shared" ca="1" si="0"/>
        <v>0.621</v>
      </c>
      <c r="AT6" s="52">
        <f t="shared" ca="1" si="0"/>
        <v>0.93200000000000005</v>
      </c>
      <c r="AU6" s="52">
        <f t="shared" ca="1" si="0"/>
        <v>0.61099999999999999</v>
      </c>
      <c r="AV6" s="52">
        <f t="shared" ca="1" si="0"/>
        <v>0.307</v>
      </c>
      <c r="AW6" s="52">
        <f t="shared" ca="1" si="0"/>
        <v>0.747</v>
      </c>
      <c r="AX6" s="52">
        <f t="shared" ca="1" si="0"/>
        <v>0.745</v>
      </c>
      <c r="AY6" s="52">
        <f t="shared" ca="1" si="0"/>
        <v>1.0580000000000001</v>
      </c>
      <c r="AZ6" s="52">
        <f t="shared" ca="1" si="0"/>
        <v>1.2889999999999999</v>
      </c>
      <c r="BA6" s="52">
        <f t="shared" ca="1" si="0"/>
        <v>0.79900000000000004</v>
      </c>
      <c r="BB6" s="52">
        <f t="shared" ca="1" si="0"/>
        <v>0.30099999999999999</v>
      </c>
      <c r="BC6" s="52">
        <f t="shared" ca="1" si="0"/>
        <v>1.101</v>
      </c>
      <c r="BD6" s="52">
        <f t="shared" ca="1" si="0"/>
        <v>0.54500000000000004</v>
      </c>
      <c r="BE6" s="52">
        <f t="shared" ca="1" si="0"/>
        <v>0.21199999999999999</v>
      </c>
      <c r="BF6" s="52">
        <f t="shared" ca="1" si="0"/>
        <v>0.61699999999999999</v>
      </c>
      <c r="BG6" s="52">
        <f t="shared" ca="1" si="0"/>
        <v>0.874</v>
      </c>
      <c r="BH6" s="52">
        <f t="shared" ca="1" si="0"/>
        <v>1.3839999999999999</v>
      </c>
      <c r="BI6" s="52">
        <f t="shared" ca="1" si="0"/>
        <v>0.22600000000000001</v>
      </c>
      <c r="BJ6" s="52">
        <f t="shared" ca="1" si="0"/>
        <v>1.018</v>
      </c>
      <c r="BK6" s="52">
        <f t="shared" ca="1" si="0"/>
        <v>1.3939999999999999</v>
      </c>
      <c r="BL6" s="52">
        <f t="shared" ca="1" si="0"/>
        <v>0.56000000000000005</v>
      </c>
      <c r="BM6" s="52">
        <f t="shared" ca="1" si="0"/>
        <v>0.315</v>
      </c>
      <c r="BN6" s="52">
        <f t="shared" ca="1" si="0"/>
        <v>1.0640000000000001</v>
      </c>
      <c r="BO6" s="52">
        <f t="shared" ca="1" si="0"/>
        <v>0.32100000000000001</v>
      </c>
      <c r="BP6" s="52">
        <f t="shared" ca="1" si="0"/>
        <v>0.70699999999999996</v>
      </c>
      <c r="BQ6" s="52">
        <f t="shared" ca="1" si="0"/>
        <v>0.90400000000000003</v>
      </c>
      <c r="BR6" s="52">
        <f t="shared" ca="1" si="0"/>
        <v>0.216</v>
      </c>
      <c r="BS6" s="52">
        <f t="shared" ca="1" si="0"/>
        <v>0.502</v>
      </c>
      <c r="BT6" s="52">
        <f t="shared" ca="1" si="1"/>
        <v>0.26600000000000001</v>
      </c>
      <c r="BU6" s="52">
        <f t="shared" ca="1" si="1"/>
        <v>0.46500000000000002</v>
      </c>
      <c r="BV6" s="52">
        <f t="shared" ca="1" si="1"/>
        <v>0.50800000000000001</v>
      </c>
      <c r="BW6" s="52">
        <f t="shared" ca="1" si="1"/>
        <v>1.2150000000000001</v>
      </c>
      <c r="BX6" s="52">
        <f t="shared" ca="1" si="1"/>
        <v>0.44</v>
      </c>
      <c r="BY6" s="52">
        <f t="shared" ca="1" si="1"/>
        <v>1.06</v>
      </c>
      <c r="BZ6" s="52">
        <f t="shared" ca="1" si="1"/>
        <v>1.379</v>
      </c>
      <c r="CA6" s="52">
        <f t="shared" ca="1" si="1"/>
        <v>1.417</v>
      </c>
      <c r="CB6" s="52">
        <f t="shared" ca="1" si="1"/>
        <v>1.407</v>
      </c>
      <c r="CC6" s="52">
        <f t="shared" ca="1" si="1"/>
        <v>0.56499999999999995</v>
      </c>
      <c r="CD6" s="52">
        <f t="shared" ca="1" si="1"/>
        <v>0.223</v>
      </c>
      <c r="CE6" s="52">
        <f t="shared" ca="1" si="1"/>
        <v>0.67700000000000005</v>
      </c>
      <c r="CF6" s="52">
        <f t="shared" ca="1" si="1"/>
        <v>0.94399999999999995</v>
      </c>
      <c r="CG6" s="52">
        <f t="shared" ca="1" si="1"/>
        <v>1.411</v>
      </c>
      <c r="CH6" s="52">
        <f t="shared" ca="1" si="1"/>
        <v>1.121</v>
      </c>
      <c r="CI6" s="52">
        <f t="shared" ca="1" si="1"/>
        <v>1.3260000000000001</v>
      </c>
      <c r="CJ6" s="52">
        <f t="shared" ca="1" si="1"/>
        <v>0.67300000000000004</v>
      </c>
      <c r="CK6" s="52">
        <f t="shared" ca="1" si="1"/>
        <v>0.91500000000000004</v>
      </c>
      <c r="CL6" s="52">
        <f t="shared" ca="1" si="1"/>
        <v>1.2929999999999999</v>
      </c>
      <c r="CM6" s="52">
        <f t="shared" ca="1" si="1"/>
        <v>0.72599999999999998</v>
      </c>
      <c r="CN6" s="52">
        <f t="shared" ca="1" si="1"/>
        <v>0.376</v>
      </c>
      <c r="CO6" s="52">
        <f t="shared" ca="1" si="1"/>
        <v>1.0109999999999999</v>
      </c>
      <c r="CP6" s="52">
        <f t="shared" ca="1" si="1"/>
        <v>1.3939999999999999</v>
      </c>
      <c r="CQ6" s="52">
        <f t="shared" ca="1" si="1"/>
        <v>0.17199999999999999</v>
      </c>
      <c r="CR6" s="52">
        <f t="shared" ca="1" si="1"/>
        <v>0.41899999999999998</v>
      </c>
      <c r="CS6" s="52">
        <f t="shared" ca="1" si="1"/>
        <v>0.34200000000000003</v>
      </c>
      <c r="CT6" s="52">
        <f t="shared" ca="1" si="1"/>
        <v>1.252</v>
      </c>
      <c r="CU6" s="52">
        <f t="shared" ca="1" si="1"/>
        <v>0.376</v>
      </c>
      <c r="CV6" s="52">
        <f t="shared" ca="1" si="1"/>
        <v>1.139</v>
      </c>
      <c r="CW6" s="52">
        <f t="shared" ca="1" si="1"/>
        <v>0.51900000000000002</v>
      </c>
      <c r="CX6" s="52">
        <f t="shared" ca="1" si="1"/>
        <v>1.103</v>
      </c>
      <c r="CY6" s="37"/>
      <c r="CZ6" s="47">
        <v>0.4</v>
      </c>
      <c r="DA6" s="47">
        <v>1.43</v>
      </c>
      <c r="DB6" s="47">
        <v>1.42</v>
      </c>
      <c r="DC6" s="47">
        <v>0.93</v>
      </c>
      <c r="DD6" s="47">
        <v>1.78</v>
      </c>
      <c r="DE6" s="47">
        <v>0.55000000000000004</v>
      </c>
      <c r="DF6" s="47">
        <v>1.08</v>
      </c>
      <c r="DG6" s="47">
        <v>0.47</v>
      </c>
      <c r="DH6" s="47">
        <v>0.84</v>
      </c>
      <c r="DI6" s="47">
        <v>1.47</v>
      </c>
      <c r="DJ6" s="47">
        <v>0.64</v>
      </c>
      <c r="DK6" s="47">
        <v>1.24</v>
      </c>
      <c r="DL6" s="47">
        <v>0.1</v>
      </c>
      <c r="DM6" s="47">
        <v>0.79</v>
      </c>
      <c r="DN6" s="47">
        <v>0.53</v>
      </c>
      <c r="DO6" s="47">
        <v>0.56999999999999995</v>
      </c>
      <c r="DP6" s="47">
        <v>0.62</v>
      </c>
      <c r="DQ6" s="47">
        <v>5.0199999999999996</v>
      </c>
      <c r="DR6" s="47">
        <v>0.32</v>
      </c>
      <c r="DS6" s="47">
        <v>1.64</v>
      </c>
      <c r="DT6" s="47">
        <v>0.56000000000000005</v>
      </c>
      <c r="DU6" s="47">
        <v>2.74</v>
      </c>
      <c r="DV6" s="47">
        <v>0.66</v>
      </c>
      <c r="DW6" s="47">
        <v>1.1000000000000001</v>
      </c>
      <c r="DX6" s="47">
        <v>0.6</v>
      </c>
      <c r="DY6" s="47">
        <v>0.78</v>
      </c>
      <c r="DZ6" s="46">
        <f t="shared" ref="DZ6:EO28" ca="1" si="7">RANDBETWEEN(MIN($CZ6:$DY6)*950,MAX($CZ6:$DY6)*1050)/1000</f>
        <v>4.2279999999999998</v>
      </c>
      <c r="EA6" s="46">
        <f t="shared" ca="1" si="2"/>
        <v>2.12</v>
      </c>
      <c r="EB6" s="46">
        <f t="shared" ca="1" si="2"/>
        <v>1.68</v>
      </c>
      <c r="EC6" s="46">
        <f t="shared" ca="1" si="2"/>
        <v>4.3789999999999996</v>
      </c>
      <c r="ED6" s="46">
        <f t="shared" ca="1" si="2"/>
        <v>2.3889999999999998</v>
      </c>
      <c r="EE6" s="46">
        <f t="shared" ca="1" si="2"/>
        <v>0.48099999999999998</v>
      </c>
      <c r="EF6" s="46">
        <f t="shared" ca="1" si="2"/>
        <v>0.214</v>
      </c>
      <c r="EG6" s="46">
        <f t="shared" ca="1" si="2"/>
        <v>0.193</v>
      </c>
      <c r="EH6" s="46">
        <f t="shared" ca="1" si="2"/>
        <v>0.499</v>
      </c>
      <c r="EI6" s="46">
        <f t="shared" ca="1" si="2"/>
        <v>3.5880000000000001</v>
      </c>
      <c r="EJ6" s="46">
        <f t="shared" ca="1" si="2"/>
        <v>3.5569999999999999</v>
      </c>
      <c r="EK6" s="46">
        <f t="shared" ca="1" si="2"/>
        <v>0.28599999999999998</v>
      </c>
      <c r="EL6" s="46">
        <f t="shared" ca="1" si="2"/>
        <v>3.0310000000000001</v>
      </c>
      <c r="EM6" s="46">
        <f t="shared" ca="1" si="2"/>
        <v>2.4380000000000002</v>
      </c>
      <c r="EN6" s="46">
        <f t="shared" ca="1" si="2"/>
        <v>0.79200000000000004</v>
      </c>
      <c r="EO6" s="46">
        <f t="shared" ca="1" si="2"/>
        <v>3.3210000000000002</v>
      </c>
      <c r="EP6" s="46">
        <f t="shared" ca="1" si="2"/>
        <v>0.38900000000000001</v>
      </c>
      <c r="EQ6" s="46">
        <f t="shared" ca="1" si="2"/>
        <v>4.6189999999999998</v>
      </c>
      <c r="ER6" s="46">
        <f t="shared" ca="1" si="2"/>
        <v>0.30199999999999999</v>
      </c>
      <c r="ES6" s="46">
        <f t="shared" ca="1" si="2"/>
        <v>4.2919999999999998</v>
      </c>
      <c r="ET6" s="46">
        <f t="shared" ca="1" si="2"/>
        <v>2.609</v>
      </c>
      <c r="EU6" s="46">
        <f t="shared" ca="1" si="2"/>
        <v>1.367</v>
      </c>
      <c r="EV6" s="46">
        <f t="shared" ca="1" si="2"/>
        <v>4.6680000000000001</v>
      </c>
      <c r="EW6" s="46">
        <f t="shared" ca="1" si="2"/>
        <v>1.9730000000000001</v>
      </c>
      <c r="EX6" s="46">
        <f t="shared" ca="1" si="2"/>
        <v>4.4420000000000002</v>
      </c>
      <c r="EY6" s="46">
        <f t="shared" ca="1" si="2"/>
        <v>4.9349999999999996</v>
      </c>
      <c r="EZ6" s="46">
        <f t="shared" ca="1" si="2"/>
        <v>2.4929999999999999</v>
      </c>
      <c r="FA6" s="46">
        <f t="shared" ca="1" si="2"/>
        <v>2.7280000000000002</v>
      </c>
      <c r="FB6" s="46">
        <f t="shared" ca="1" si="2"/>
        <v>1.7589999999999999</v>
      </c>
      <c r="FC6" s="46">
        <f t="shared" ca="1" si="2"/>
        <v>1.2669999999999999</v>
      </c>
      <c r="FD6" s="46">
        <f t="shared" ca="1" si="2"/>
        <v>1.881</v>
      </c>
      <c r="FE6" s="46">
        <f t="shared" ca="1" si="2"/>
        <v>0.253</v>
      </c>
      <c r="FF6" s="46">
        <f t="shared" ca="1" si="2"/>
        <v>1.4550000000000001</v>
      </c>
      <c r="FG6" s="46">
        <f t="shared" ca="1" si="2"/>
        <v>2.556</v>
      </c>
      <c r="FH6" s="46">
        <f t="shared" ca="1" si="2"/>
        <v>1.772</v>
      </c>
      <c r="FI6" s="46">
        <f t="shared" ca="1" si="2"/>
        <v>1.361</v>
      </c>
      <c r="FJ6" s="46">
        <f t="shared" ca="1" si="2"/>
        <v>1.23</v>
      </c>
      <c r="FK6" s="46">
        <f t="shared" ca="1" si="2"/>
        <v>1.482</v>
      </c>
      <c r="FL6" s="46">
        <f t="shared" ca="1" si="2"/>
        <v>2.7829999999999999</v>
      </c>
      <c r="FM6" s="46">
        <f t="shared" ca="1" si="2"/>
        <v>4.0330000000000004</v>
      </c>
      <c r="FN6" s="46">
        <f t="shared" ca="1" si="2"/>
        <v>1.4590000000000001</v>
      </c>
      <c r="FO6" s="46">
        <f t="shared" ca="1" si="2"/>
        <v>3.992</v>
      </c>
      <c r="FP6" s="46">
        <f t="shared" ca="1" si="2"/>
        <v>4.548</v>
      </c>
      <c r="FQ6" s="46">
        <f t="shared" ca="1" si="2"/>
        <v>0.751</v>
      </c>
      <c r="FR6" s="46">
        <f t="shared" ca="1" si="2"/>
        <v>2.5830000000000002</v>
      </c>
      <c r="FS6" s="46">
        <f t="shared" ca="1" si="2"/>
        <v>1.2150000000000001</v>
      </c>
      <c r="FT6" s="46">
        <f t="shared" ca="1" si="2"/>
        <v>3.9079999999999999</v>
      </c>
      <c r="FU6" s="46">
        <f t="shared" ca="1" si="2"/>
        <v>0.60699999999999998</v>
      </c>
      <c r="FV6" s="46">
        <f t="shared" ca="1" si="2"/>
        <v>1.341</v>
      </c>
      <c r="FW6" s="46">
        <f t="shared" ca="1" si="2"/>
        <v>3.1379999999999999</v>
      </c>
      <c r="FX6" s="46">
        <f t="shared" ca="1" si="2"/>
        <v>2.617</v>
      </c>
      <c r="FY6" s="46">
        <f t="shared" ca="1" si="2"/>
        <v>1.0209999999999999</v>
      </c>
      <c r="FZ6" s="46">
        <f t="shared" ca="1" si="2"/>
        <v>0.89700000000000002</v>
      </c>
      <c r="GA6" s="46">
        <f t="shared" ca="1" si="2"/>
        <v>1.4770000000000001</v>
      </c>
      <c r="GB6" s="46">
        <f t="shared" ca="1" si="2"/>
        <v>2.2360000000000002</v>
      </c>
      <c r="GC6" s="46">
        <f t="shared" ca="1" si="2"/>
        <v>4.2110000000000003</v>
      </c>
      <c r="GD6" s="46">
        <f t="shared" ca="1" si="2"/>
        <v>3.855</v>
      </c>
      <c r="GE6" s="46">
        <f t="shared" ca="1" si="2"/>
        <v>4.3390000000000004</v>
      </c>
      <c r="GF6" s="46">
        <f t="shared" ca="1" si="2"/>
        <v>3.7589999999999999</v>
      </c>
      <c r="GG6" s="46">
        <f t="shared" ca="1" si="2"/>
        <v>0.76100000000000001</v>
      </c>
      <c r="GH6" s="46">
        <f t="shared" ca="1" si="2"/>
        <v>1.337</v>
      </c>
      <c r="GI6" s="46">
        <f t="shared" ca="1" si="2"/>
        <v>1.843</v>
      </c>
      <c r="GJ6" s="46">
        <f t="shared" ca="1" si="2"/>
        <v>1.923</v>
      </c>
      <c r="GK6" s="46">
        <f t="shared" ca="1" si="2"/>
        <v>0.49299999999999999</v>
      </c>
      <c r="GL6" s="46">
        <f t="shared" ca="1" si="2"/>
        <v>3.2210000000000001</v>
      </c>
      <c r="GM6" s="46">
        <f t="shared" ca="1" si="3"/>
        <v>4.9320000000000004</v>
      </c>
      <c r="GN6" s="46">
        <f t="shared" ca="1" si="3"/>
        <v>5.0149999999999997</v>
      </c>
      <c r="GO6" s="46">
        <f t="shared" ca="1" si="3"/>
        <v>0.63600000000000001</v>
      </c>
      <c r="GP6" s="46">
        <f t="shared" ca="1" si="3"/>
        <v>0.45400000000000001</v>
      </c>
      <c r="GQ6" s="46">
        <f t="shared" ca="1" si="3"/>
        <v>0.436</v>
      </c>
      <c r="GR6" s="46">
        <f t="shared" ca="1" si="3"/>
        <v>2.5630000000000002</v>
      </c>
      <c r="GS6" s="46">
        <f t="shared" ca="1" si="3"/>
        <v>1.1040000000000001</v>
      </c>
      <c r="GT6" s="46">
        <f t="shared" ca="1" si="3"/>
        <v>4.1189999999999998</v>
      </c>
      <c r="GU6" s="46">
        <f t="shared" ca="1" si="3"/>
        <v>0.79900000000000004</v>
      </c>
      <c r="GV6" s="37"/>
      <c r="GW6" s="15">
        <v>1.26</v>
      </c>
      <c r="GX6" s="15">
        <v>1.26</v>
      </c>
      <c r="GY6" s="15">
        <v>0.93</v>
      </c>
      <c r="GZ6" s="15">
        <v>10.31</v>
      </c>
      <c r="HA6" s="15">
        <v>2.54</v>
      </c>
      <c r="HB6" s="51">
        <f t="shared" ref="HB6:HQ28" ca="1" si="8">RANDBETWEEN(MIN($GW6:$HA6)*950,MAX($GW6:$HA6)*1050)/1000</f>
        <v>4.0129999999999999</v>
      </c>
      <c r="HC6" s="51">
        <f t="shared" ca="1" si="4"/>
        <v>5.8869999999999996</v>
      </c>
      <c r="HD6" s="51">
        <f t="shared" ca="1" si="4"/>
        <v>6.5659999999999998</v>
      </c>
      <c r="HE6" s="51">
        <f t="shared" ca="1" si="4"/>
        <v>6.2009999999999996</v>
      </c>
      <c r="HF6" s="51">
        <f t="shared" ca="1" si="4"/>
        <v>8.5169999999999995</v>
      </c>
      <c r="HG6" s="51">
        <f t="shared" ca="1" si="4"/>
        <v>7.8049999999999997</v>
      </c>
      <c r="HH6" s="51">
        <f t="shared" ca="1" si="4"/>
        <v>7.2939999999999996</v>
      </c>
      <c r="HI6" s="51">
        <f t="shared" ca="1" si="4"/>
        <v>1.8859999999999999</v>
      </c>
      <c r="HJ6" s="51">
        <f t="shared" ca="1" si="4"/>
        <v>7.6909999999999998</v>
      </c>
      <c r="HK6" s="51">
        <f t="shared" ca="1" si="4"/>
        <v>6.1909999999999998</v>
      </c>
      <c r="HL6" s="51">
        <f t="shared" ca="1" si="4"/>
        <v>7.383</v>
      </c>
      <c r="HM6" s="51">
        <f t="shared" ca="1" si="4"/>
        <v>7.4649999999999999</v>
      </c>
      <c r="HN6" s="51">
        <f t="shared" ca="1" si="4"/>
        <v>8.9610000000000003</v>
      </c>
      <c r="HO6" s="51">
        <f t="shared" ca="1" si="4"/>
        <v>8.4390000000000001</v>
      </c>
      <c r="HP6" s="51">
        <f t="shared" ca="1" si="4"/>
        <v>5.3929999999999998</v>
      </c>
      <c r="HQ6" s="51">
        <f t="shared" ca="1" si="4"/>
        <v>1.488</v>
      </c>
      <c r="HR6" s="51">
        <f t="shared" ca="1" si="4"/>
        <v>3.569</v>
      </c>
      <c r="HS6" s="51">
        <f t="shared" ca="1" si="4"/>
        <v>8.8940000000000001</v>
      </c>
      <c r="HT6" s="51">
        <f t="shared" ca="1" si="4"/>
        <v>3.694</v>
      </c>
      <c r="HU6" s="51">
        <f t="shared" ca="1" si="4"/>
        <v>5.2380000000000004</v>
      </c>
      <c r="HV6" s="51">
        <f t="shared" ca="1" si="4"/>
        <v>9.9260000000000002</v>
      </c>
      <c r="HW6" s="51">
        <f t="shared" ca="1" si="4"/>
        <v>2.1360000000000001</v>
      </c>
      <c r="HX6" s="51">
        <f t="shared" ca="1" si="4"/>
        <v>6.8650000000000002</v>
      </c>
      <c r="HY6" s="51">
        <f t="shared" ca="1" si="4"/>
        <v>5.6319999999999997</v>
      </c>
      <c r="HZ6" s="51">
        <f t="shared" ca="1" si="4"/>
        <v>5.8630000000000004</v>
      </c>
      <c r="IA6" s="51">
        <f t="shared" ca="1" si="4"/>
        <v>8.4169999999999998</v>
      </c>
      <c r="IB6" s="51">
        <f t="shared" ca="1" si="4"/>
        <v>4.22</v>
      </c>
      <c r="IC6" s="51">
        <f t="shared" ca="1" si="4"/>
        <v>8.4329999999999998</v>
      </c>
      <c r="ID6" s="51">
        <f t="shared" ca="1" si="4"/>
        <v>9.2349999999999994</v>
      </c>
      <c r="IE6" s="51">
        <f t="shared" ca="1" si="4"/>
        <v>7.2080000000000002</v>
      </c>
      <c r="IF6" s="51">
        <f t="shared" ca="1" si="4"/>
        <v>7.4390000000000001</v>
      </c>
      <c r="IG6" s="51">
        <f t="shared" ca="1" si="4"/>
        <v>4.3419999999999996</v>
      </c>
      <c r="IH6" s="51">
        <f t="shared" ca="1" si="4"/>
        <v>10.021000000000001</v>
      </c>
      <c r="II6" s="51">
        <f t="shared" ca="1" si="4"/>
        <v>2.2370000000000001</v>
      </c>
      <c r="IJ6" s="51">
        <f t="shared" ca="1" si="4"/>
        <v>8.9570000000000007</v>
      </c>
      <c r="IK6" s="51">
        <f t="shared" ca="1" si="4"/>
        <v>4.7240000000000002</v>
      </c>
      <c r="IL6" s="51">
        <f t="shared" ca="1" si="4"/>
        <v>4.4580000000000002</v>
      </c>
      <c r="IM6" s="51">
        <f t="shared" ca="1" si="4"/>
        <v>4.5780000000000003</v>
      </c>
      <c r="IN6" s="51">
        <f t="shared" ca="1" si="4"/>
        <v>1.2430000000000001</v>
      </c>
      <c r="IO6" s="51">
        <f t="shared" ca="1" si="4"/>
        <v>1.2170000000000001</v>
      </c>
      <c r="IP6" s="51">
        <f t="shared" ca="1" si="4"/>
        <v>1.198</v>
      </c>
      <c r="IQ6" s="51">
        <f t="shared" ca="1" si="4"/>
        <v>10.379</v>
      </c>
      <c r="IR6" s="51">
        <f t="shared" ca="1" si="4"/>
        <v>9.4960000000000004</v>
      </c>
      <c r="IS6" s="51">
        <f t="shared" ca="1" si="4"/>
        <v>4.7350000000000003</v>
      </c>
      <c r="IT6" s="51">
        <f t="shared" ca="1" si="4"/>
        <v>7.0030000000000001</v>
      </c>
      <c r="IU6" s="51">
        <f t="shared" ca="1" si="4"/>
        <v>3.7570000000000001</v>
      </c>
      <c r="IV6" s="51">
        <f t="shared" ca="1" si="4"/>
        <v>2.5379999999999998</v>
      </c>
      <c r="IW6" s="51">
        <f t="shared" ca="1" si="4"/>
        <v>1.5920000000000001</v>
      </c>
      <c r="IX6" s="51">
        <f t="shared" ca="1" si="4"/>
        <v>2.0169999999999999</v>
      </c>
      <c r="IY6" s="51">
        <f t="shared" ca="1" si="4"/>
        <v>7.6379999999999999</v>
      </c>
      <c r="IZ6" s="51">
        <f t="shared" ca="1" si="4"/>
        <v>4.1239999999999997</v>
      </c>
      <c r="JA6" s="51">
        <f t="shared" ca="1" si="4"/>
        <v>8.6029999999999998</v>
      </c>
      <c r="JB6" s="51">
        <f t="shared" ca="1" si="4"/>
        <v>5.2460000000000004</v>
      </c>
      <c r="JC6" s="51">
        <f t="shared" ca="1" si="4"/>
        <v>3.738</v>
      </c>
      <c r="JD6" s="51">
        <f t="shared" ca="1" si="4"/>
        <v>3.625</v>
      </c>
      <c r="JE6" s="51">
        <f t="shared" ca="1" si="4"/>
        <v>2.855</v>
      </c>
      <c r="JF6" s="51">
        <f t="shared" ca="1" si="4"/>
        <v>9.1980000000000004</v>
      </c>
      <c r="JG6" s="51">
        <f t="shared" ca="1" si="4"/>
        <v>8.8480000000000008</v>
      </c>
      <c r="JH6" s="51">
        <f t="shared" ca="1" si="4"/>
        <v>8.8640000000000008</v>
      </c>
      <c r="JI6" s="51">
        <f t="shared" ca="1" si="4"/>
        <v>7.6689999999999996</v>
      </c>
      <c r="JJ6" s="51">
        <f t="shared" ca="1" si="4"/>
        <v>1.27</v>
      </c>
      <c r="JK6" s="51">
        <f t="shared" ca="1" si="4"/>
        <v>4.87</v>
      </c>
      <c r="JL6" s="51">
        <f t="shared" ca="1" si="4"/>
        <v>0.90100000000000002</v>
      </c>
      <c r="JM6" s="51">
        <f t="shared" ca="1" si="4"/>
        <v>6.5990000000000002</v>
      </c>
      <c r="JN6" s="51">
        <f t="shared" ca="1" si="4"/>
        <v>3.262</v>
      </c>
      <c r="JO6" s="51">
        <f t="shared" ca="1" si="5"/>
        <v>9.81</v>
      </c>
      <c r="JP6" s="51">
        <f t="shared" ca="1" si="5"/>
        <v>1.6539999999999999</v>
      </c>
      <c r="JQ6" s="51">
        <f t="shared" ca="1" si="5"/>
        <v>10.227</v>
      </c>
      <c r="JR6" s="51">
        <f t="shared" ca="1" si="5"/>
        <v>2.9249999999999998</v>
      </c>
      <c r="JS6" s="51">
        <f t="shared" ca="1" si="5"/>
        <v>2.0350000000000001</v>
      </c>
      <c r="JT6" s="51">
        <f t="shared" ca="1" si="5"/>
        <v>7.97</v>
      </c>
      <c r="JU6" s="51">
        <f t="shared" ca="1" si="5"/>
        <v>7.085</v>
      </c>
      <c r="JV6" s="51">
        <f t="shared" ca="1" si="5"/>
        <v>5.46</v>
      </c>
      <c r="JW6" s="51">
        <f t="shared" ca="1" si="5"/>
        <v>10.254</v>
      </c>
      <c r="JX6" s="51">
        <f t="shared" ca="1" si="5"/>
        <v>8.7680000000000007</v>
      </c>
      <c r="JY6" s="51">
        <f t="shared" ca="1" si="5"/>
        <v>1.6419999999999999</v>
      </c>
      <c r="JZ6" s="51">
        <f t="shared" ca="1" si="5"/>
        <v>4.7779999999999996</v>
      </c>
      <c r="KA6" s="51">
        <f t="shared" ca="1" si="5"/>
        <v>9.8369999999999997</v>
      </c>
      <c r="KB6" s="51">
        <f t="shared" ca="1" si="5"/>
        <v>2.262</v>
      </c>
      <c r="KC6" s="51">
        <f t="shared" ca="1" si="5"/>
        <v>2.8610000000000002</v>
      </c>
      <c r="KD6" s="51">
        <f t="shared" ca="1" si="5"/>
        <v>5.609</v>
      </c>
      <c r="KE6" s="51">
        <f t="shared" ca="1" si="5"/>
        <v>6.4420000000000002</v>
      </c>
      <c r="KF6" s="51">
        <f t="shared" ca="1" si="5"/>
        <v>5.218</v>
      </c>
      <c r="KG6" s="51">
        <f t="shared" ca="1" si="5"/>
        <v>6.1980000000000004</v>
      </c>
      <c r="KH6" s="51">
        <f t="shared" ca="1" si="5"/>
        <v>8.8960000000000008</v>
      </c>
      <c r="KI6" s="51">
        <f t="shared" ca="1" si="5"/>
        <v>9.9710000000000001</v>
      </c>
      <c r="KJ6" s="51">
        <f t="shared" ca="1" si="5"/>
        <v>7.2770000000000001</v>
      </c>
      <c r="KK6" s="51">
        <f t="shared" ca="1" si="5"/>
        <v>4.4569999999999999</v>
      </c>
      <c r="KL6" s="51">
        <f t="shared" ca="1" si="5"/>
        <v>1.6839999999999999</v>
      </c>
      <c r="KM6" s="51">
        <f t="shared" ca="1" si="5"/>
        <v>8.9770000000000003</v>
      </c>
      <c r="KN6" s="51">
        <f t="shared" ca="1" si="5"/>
        <v>9.2840000000000007</v>
      </c>
      <c r="KO6" s="51">
        <f t="shared" ca="1" si="5"/>
        <v>2.1930000000000001</v>
      </c>
      <c r="KP6" s="51">
        <f t="shared" ca="1" si="5"/>
        <v>1.504</v>
      </c>
      <c r="KQ6" s="51">
        <f t="shared" ca="1" si="5"/>
        <v>4.6520000000000001</v>
      </c>
      <c r="KR6" s="51">
        <f t="shared" ca="1" si="5"/>
        <v>9.3160000000000007</v>
      </c>
      <c r="KS6" s="37"/>
      <c r="KT6" s="27">
        <f t="shared" ref="KT6:KT56" ca="1" si="9">AVERAGE(C6:CX6)</f>
        <v>0.81510000000000016</v>
      </c>
      <c r="KU6" s="27">
        <f t="shared" ref="KU6:KU56" ca="1" si="10">STDEV(C6:CX6)</f>
        <v>0.38338978503962085</v>
      </c>
      <c r="KV6">
        <f t="shared" ref="KV6:KV56" ca="1" si="11">COUNT(C6:CX6)</f>
        <v>100</v>
      </c>
      <c r="KW6" s="27">
        <f t="shared" ref="KW6:KW56" ca="1" si="12">AVERAGE(CZ6:GU6)</f>
        <v>1.9571499999999995</v>
      </c>
      <c r="KX6" s="27">
        <f t="shared" ref="KX6:KX56" ca="1" si="13">STDEV(CZ6:GU6)</f>
        <v>1.4511782699627658</v>
      </c>
      <c r="KY6">
        <f t="shared" ref="KY6:KY56" ca="1" si="14">COUNT(CZ6:GU6)</f>
        <v>100</v>
      </c>
      <c r="KZ6" s="27">
        <f t="shared" ref="KZ6:KZ56" ca="1" si="15">AVERAGE(GW6:KR6)</f>
        <v>5.6529699999999989</v>
      </c>
      <c r="LA6" s="27">
        <f t="shared" ref="LA6:LA56" ca="1" si="16">STDEV(GW6:KR6)</f>
        <v>2.9296800889061827</v>
      </c>
      <c r="LB6">
        <f t="shared" ref="LB6:LB56" ca="1" si="17">COUNT(GW6:KR6)</f>
        <v>100</v>
      </c>
      <c r="LD6">
        <v>10</v>
      </c>
    </row>
    <row r="7" spans="1:316" x14ac:dyDescent="0.35">
      <c r="A7">
        <v>3</v>
      </c>
      <c r="B7" s="12">
        <v>8</v>
      </c>
      <c r="C7" s="18">
        <v>1.27</v>
      </c>
      <c r="D7" s="18">
        <v>0.26</v>
      </c>
      <c r="E7" s="18">
        <v>0.14000000000000001</v>
      </c>
      <c r="F7" s="18">
        <v>0.45</v>
      </c>
      <c r="G7" s="52">
        <f t="shared" ca="1" si="6"/>
        <v>0.13500000000000001</v>
      </c>
      <c r="H7" s="52">
        <f t="shared" ca="1" si="0"/>
        <v>0.153</v>
      </c>
      <c r="I7" s="52">
        <f t="shared" ca="1" si="0"/>
        <v>0.312</v>
      </c>
      <c r="J7" s="52">
        <f t="shared" ca="1" si="0"/>
        <v>1.0529999999999999</v>
      </c>
      <c r="K7" s="52">
        <f t="shared" ca="1" si="0"/>
        <v>0.95599999999999996</v>
      </c>
      <c r="L7" s="52">
        <f t="shared" ca="1" si="0"/>
        <v>1.2829999999999999</v>
      </c>
      <c r="M7" s="52">
        <f t="shared" ca="1" si="0"/>
        <v>1.1439999999999999</v>
      </c>
      <c r="N7" s="52">
        <f t="shared" ca="1" si="0"/>
        <v>1.133</v>
      </c>
      <c r="O7" s="52">
        <f t="shared" ca="1" si="0"/>
        <v>0.98599999999999999</v>
      </c>
      <c r="P7" s="52">
        <f t="shared" ca="1" si="0"/>
        <v>0.499</v>
      </c>
      <c r="Q7" s="52">
        <f t="shared" ca="1" si="0"/>
        <v>1.129</v>
      </c>
      <c r="R7" s="52">
        <f t="shared" ca="1" si="0"/>
        <v>0.80700000000000005</v>
      </c>
      <c r="S7" s="52">
        <f t="shared" ca="1" si="0"/>
        <v>0.20200000000000001</v>
      </c>
      <c r="T7" s="52">
        <f t="shared" ca="1" si="0"/>
        <v>0.155</v>
      </c>
      <c r="U7" s="52">
        <f t="shared" ca="1" si="0"/>
        <v>0.66100000000000003</v>
      </c>
      <c r="V7" s="52">
        <f t="shared" ca="1" si="0"/>
        <v>1.3109999999999999</v>
      </c>
      <c r="W7" s="52">
        <f t="shared" ca="1" si="0"/>
        <v>0.14299999999999999</v>
      </c>
      <c r="X7" s="52">
        <f t="shared" ca="1" si="0"/>
        <v>0.52300000000000002</v>
      </c>
      <c r="Y7" s="52">
        <f t="shared" ca="1" si="0"/>
        <v>1.1830000000000001</v>
      </c>
      <c r="Z7" s="52">
        <f t="shared" ca="1" si="0"/>
        <v>0.68200000000000005</v>
      </c>
      <c r="AA7" s="52">
        <f t="shared" ca="1" si="0"/>
        <v>0.622</v>
      </c>
      <c r="AB7" s="52">
        <f t="shared" ca="1" si="0"/>
        <v>1.1890000000000001</v>
      </c>
      <c r="AC7" s="52">
        <f t="shared" ca="1" si="0"/>
        <v>1.321</v>
      </c>
      <c r="AD7" s="52">
        <f t="shared" ca="1" si="0"/>
        <v>0.45400000000000001</v>
      </c>
      <c r="AE7" s="52">
        <f t="shared" ca="1" si="0"/>
        <v>0.76800000000000002</v>
      </c>
      <c r="AF7" s="52">
        <f t="shared" ca="1" si="0"/>
        <v>0.82899999999999996</v>
      </c>
      <c r="AG7" s="52">
        <f t="shared" ca="1" si="0"/>
        <v>1.2869999999999999</v>
      </c>
      <c r="AH7" s="52">
        <f t="shared" ca="1" si="0"/>
        <v>0.14099999999999999</v>
      </c>
      <c r="AI7" s="52">
        <f t="shared" ca="1" si="0"/>
        <v>0.152</v>
      </c>
      <c r="AJ7" s="52">
        <f t="shared" ca="1" si="0"/>
        <v>0.20899999999999999</v>
      </c>
      <c r="AK7" s="52">
        <f t="shared" ca="1" si="0"/>
        <v>0.90700000000000003</v>
      </c>
      <c r="AL7" s="52">
        <f t="shared" ca="1" si="0"/>
        <v>0.55400000000000005</v>
      </c>
      <c r="AM7" s="52">
        <f t="shared" ca="1" si="0"/>
        <v>0.25900000000000001</v>
      </c>
      <c r="AN7" s="52">
        <f t="shared" ca="1" si="0"/>
        <v>0.33500000000000002</v>
      </c>
      <c r="AO7" s="52">
        <f t="shared" ca="1" si="0"/>
        <v>1.167</v>
      </c>
      <c r="AP7" s="52">
        <f t="shared" ca="1" si="0"/>
        <v>0.47899999999999998</v>
      </c>
      <c r="AQ7" s="52">
        <f t="shared" ca="1" si="0"/>
        <v>1.1870000000000001</v>
      </c>
      <c r="AR7" s="52">
        <f t="shared" ca="1" si="0"/>
        <v>1.2350000000000001</v>
      </c>
      <c r="AS7" s="52">
        <f t="shared" ca="1" si="0"/>
        <v>0.73599999999999999</v>
      </c>
      <c r="AT7" s="52">
        <f t="shared" ca="1" si="0"/>
        <v>0.84199999999999997</v>
      </c>
      <c r="AU7" s="52">
        <f t="shared" ca="1" si="0"/>
        <v>0.94099999999999995</v>
      </c>
      <c r="AV7" s="52">
        <f t="shared" ca="1" si="0"/>
        <v>0.22700000000000001</v>
      </c>
      <c r="AW7" s="52">
        <f t="shared" ca="1" si="0"/>
        <v>1.0629999999999999</v>
      </c>
      <c r="AX7" s="52">
        <f t="shared" ca="1" si="0"/>
        <v>0.82199999999999995</v>
      </c>
      <c r="AY7" s="52">
        <f t="shared" ca="1" si="0"/>
        <v>0.23599999999999999</v>
      </c>
      <c r="AZ7" s="52">
        <f t="shared" ca="1" si="0"/>
        <v>1.0249999999999999</v>
      </c>
      <c r="BA7" s="52">
        <f t="shared" ca="1" si="0"/>
        <v>1.2050000000000001</v>
      </c>
      <c r="BB7" s="52">
        <f t="shared" ca="1" si="0"/>
        <v>0.311</v>
      </c>
      <c r="BC7" s="52">
        <f t="shared" ca="1" si="0"/>
        <v>0.48</v>
      </c>
      <c r="BD7" s="52">
        <f t="shared" ca="1" si="0"/>
        <v>1.3080000000000001</v>
      </c>
      <c r="BE7" s="52">
        <f t="shared" ca="1" si="0"/>
        <v>0.621</v>
      </c>
      <c r="BF7" s="52">
        <f t="shared" ca="1" si="0"/>
        <v>1.2969999999999999</v>
      </c>
      <c r="BG7" s="52">
        <f t="shared" ca="1" si="0"/>
        <v>0.53500000000000003</v>
      </c>
      <c r="BH7" s="52">
        <f t="shared" ca="1" si="0"/>
        <v>1.2769999999999999</v>
      </c>
      <c r="BI7" s="52">
        <f t="shared" ca="1" si="0"/>
        <v>0.60599999999999998</v>
      </c>
      <c r="BJ7" s="52">
        <f t="shared" ca="1" si="0"/>
        <v>0.68200000000000005</v>
      </c>
      <c r="BK7" s="52">
        <f t="shared" ca="1" si="0"/>
        <v>0.56200000000000006</v>
      </c>
      <c r="BL7" s="52">
        <f t="shared" ca="1" si="0"/>
        <v>1.2929999999999999</v>
      </c>
      <c r="BM7" s="52">
        <f t="shared" ca="1" si="0"/>
        <v>0.38100000000000001</v>
      </c>
      <c r="BN7" s="52">
        <f t="shared" ca="1" si="0"/>
        <v>1.274</v>
      </c>
      <c r="BO7" s="52">
        <f t="shared" ca="1" si="0"/>
        <v>1.266</v>
      </c>
      <c r="BP7" s="52">
        <f t="shared" ca="1" si="0"/>
        <v>1.3009999999999999</v>
      </c>
      <c r="BQ7" s="52">
        <f t="shared" ca="1" si="0"/>
        <v>0.625</v>
      </c>
      <c r="BR7" s="52">
        <f t="shared" ca="1" si="0"/>
        <v>0.14099999999999999</v>
      </c>
      <c r="BS7" s="52">
        <f t="shared" ca="1" si="0"/>
        <v>0.996</v>
      </c>
      <c r="BT7" s="52">
        <f t="shared" ca="1" si="1"/>
        <v>1.3109999999999999</v>
      </c>
      <c r="BU7" s="52">
        <f t="shared" ca="1" si="1"/>
        <v>0.86799999999999999</v>
      </c>
      <c r="BV7" s="52">
        <f t="shared" ca="1" si="1"/>
        <v>0.84799999999999998</v>
      </c>
      <c r="BW7" s="52">
        <f t="shared" ca="1" si="1"/>
        <v>0.19700000000000001</v>
      </c>
      <c r="BX7" s="52">
        <f t="shared" ca="1" si="1"/>
        <v>0.13500000000000001</v>
      </c>
      <c r="BY7" s="52">
        <f t="shared" ca="1" si="1"/>
        <v>0.43099999999999999</v>
      </c>
      <c r="BZ7" s="52">
        <f t="shared" ca="1" si="1"/>
        <v>0.78100000000000003</v>
      </c>
      <c r="CA7" s="52">
        <f t="shared" ca="1" si="1"/>
        <v>0.71099999999999997</v>
      </c>
      <c r="CB7" s="52">
        <f t="shared" ca="1" si="1"/>
        <v>1.0860000000000001</v>
      </c>
      <c r="CC7" s="52">
        <f t="shared" ca="1" si="1"/>
        <v>1.131</v>
      </c>
      <c r="CD7" s="52">
        <f t="shared" ca="1" si="1"/>
        <v>0.434</v>
      </c>
      <c r="CE7" s="52">
        <f t="shared" ca="1" si="1"/>
        <v>0.58299999999999996</v>
      </c>
      <c r="CF7" s="52">
        <f t="shared" ca="1" si="1"/>
        <v>1.1499999999999999</v>
      </c>
      <c r="CG7" s="52">
        <f t="shared" ca="1" si="1"/>
        <v>0.996</v>
      </c>
      <c r="CH7" s="52">
        <f t="shared" ca="1" si="1"/>
        <v>1.137</v>
      </c>
      <c r="CI7" s="52">
        <f t="shared" ca="1" si="1"/>
        <v>0.31</v>
      </c>
      <c r="CJ7" s="52">
        <f t="shared" ca="1" si="1"/>
        <v>1.1140000000000001</v>
      </c>
      <c r="CK7" s="52">
        <f t="shared" ca="1" si="1"/>
        <v>1.0229999999999999</v>
      </c>
      <c r="CL7" s="52">
        <f t="shared" ca="1" si="1"/>
        <v>0.436</v>
      </c>
      <c r="CM7" s="52">
        <f t="shared" ca="1" si="1"/>
        <v>0.47699999999999998</v>
      </c>
      <c r="CN7" s="52">
        <f t="shared" ca="1" si="1"/>
        <v>1.137</v>
      </c>
      <c r="CO7" s="52">
        <f t="shared" ca="1" si="1"/>
        <v>0.28399999999999997</v>
      </c>
      <c r="CP7" s="52">
        <f t="shared" ca="1" si="1"/>
        <v>0.35399999999999998</v>
      </c>
      <c r="CQ7" s="52">
        <f t="shared" ca="1" si="1"/>
        <v>0.313</v>
      </c>
      <c r="CR7" s="52">
        <f t="shared" ca="1" si="1"/>
        <v>0.63100000000000001</v>
      </c>
      <c r="CS7" s="52">
        <f t="shared" ca="1" si="1"/>
        <v>0.92200000000000004</v>
      </c>
      <c r="CT7" s="52">
        <f t="shared" ca="1" si="1"/>
        <v>0.96799999999999997</v>
      </c>
      <c r="CU7" s="52">
        <f t="shared" ca="1" si="1"/>
        <v>1.016</v>
      </c>
      <c r="CV7" s="52">
        <f t="shared" ca="1" si="1"/>
        <v>0.41599999999999998</v>
      </c>
      <c r="CW7" s="52">
        <f t="shared" ca="1" si="1"/>
        <v>1.0429999999999999</v>
      </c>
      <c r="CX7" s="52">
        <f t="shared" ca="1" si="1"/>
        <v>1.3260000000000001</v>
      </c>
      <c r="CY7" s="37"/>
      <c r="CZ7" s="47">
        <v>0.52</v>
      </c>
      <c r="DA7" s="47">
        <v>2.2000000000000002</v>
      </c>
      <c r="DB7" s="47">
        <v>2.27</v>
      </c>
      <c r="DC7" s="47">
        <v>0.19</v>
      </c>
      <c r="DD7" s="47">
        <v>1.32</v>
      </c>
      <c r="DE7" s="47">
        <v>1.52</v>
      </c>
      <c r="DF7" s="47">
        <v>2.2999999999999998</v>
      </c>
      <c r="DG7" s="47">
        <v>0.71</v>
      </c>
      <c r="DH7" s="47">
        <v>0.61</v>
      </c>
      <c r="DI7" s="47">
        <v>0.55000000000000004</v>
      </c>
      <c r="DJ7" s="47">
        <v>0.31</v>
      </c>
      <c r="DK7" s="47">
        <v>0.03</v>
      </c>
      <c r="DL7" s="47">
        <v>0</v>
      </c>
      <c r="DM7" s="47">
        <v>0.39</v>
      </c>
      <c r="DN7" s="47">
        <v>2.23</v>
      </c>
      <c r="DO7" s="47">
        <v>0.68</v>
      </c>
      <c r="DP7" s="47">
        <v>0</v>
      </c>
      <c r="DQ7" s="47">
        <v>0.13</v>
      </c>
      <c r="DR7" s="47">
        <v>0.48</v>
      </c>
      <c r="DS7" s="47">
        <v>1.44</v>
      </c>
      <c r="DT7" s="47">
        <v>0.69</v>
      </c>
      <c r="DU7" s="47">
        <v>0.13</v>
      </c>
      <c r="DV7" s="47">
        <v>1.68</v>
      </c>
      <c r="DW7" s="47">
        <v>0.41</v>
      </c>
      <c r="DX7" s="47">
        <v>1.02</v>
      </c>
      <c r="DY7" s="47">
        <v>3.42</v>
      </c>
      <c r="DZ7" s="46">
        <f t="shared" ca="1" si="7"/>
        <v>2.4060000000000001</v>
      </c>
      <c r="EA7" s="46">
        <f t="shared" ca="1" si="2"/>
        <v>1.1200000000000001</v>
      </c>
      <c r="EB7" s="46">
        <f t="shared" ca="1" si="2"/>
        <v>3.2170000000000001</v>
      </c>
      <c r="EC7" s="46">
        <f t="shared" ca="1" si="2"/>
        <v>1.772</v>
      </c>
      <c r="ED7" s="46">
        <f t="shared" ca="1" si="2"/>
        <v>1.4770000000000001</v>
      </c>
      <c r="EE7" s="46">
        <f t="shared" ca="1" si="2"/>
        <v>3.0750000000000002</v>
      </c>
      <c r="EF7" s="46">
        <f t="shared" ca="1" si="2"/>
        <v>1.02</v>
      </c>
      <c r="EG7" s="46">
        <f t="shared" ca="1" si="2"/>
        <v>2.1459999999999999</v>
      </c>
      <c r="EH7" s="46">
        <f t="shared" ca="1" si="2"/>
        <v>0.56000000000000005</v>
      </c>
      <c r="EI7" s="46">
        <f t="shared" ca="1" si="2"/>
        <v>1.6850000000000001</v>
      </c>
      <c r="EJ7" s="46">
        <f t="shared" ca="1" si="2"/>
        <v>3.29</v>
      </c>
      <c r="EK7" s="46">
        <f t="shared" ca="1" si="2"/>
        <v>1.756</v>
      </c>
      <c r="EL7" s="46">
        <f t="shared" ca="1" si="2"/>
        <v>2.8239999999999998</v>
      </c>
      <c r="EM7" s="46">
        <f t="shared" ca="1" si="2"/>
        <v>1.502</v>
      </c>
      <c r="EN7" s="46">
        <f t="shared" ca="1" si="2"/>
        <v>1.052</v>
      </c>
      <c r="EO7" s="46">
        <f t="shared" ca="1" si="2"/>
        <v>1.0369999999999999</v>
      </c>
      <c r="EP7" s="46">
        <f t="shared" ca="1" si="2"/>
        <v>3.278</v>
      </c>
      <c r="EQ7" s="46">
        <f t="shared" ca="1" si="2"/>
        <v>3.2410000000000001</v>
      </c>
      <c r="ER7" s="46">
        <f t="shared" ca="1" si="2"/>
        <v>0.13500000000000001</v>
      </c>
      <c r="ES7" s="46">
        <f t="shared" ca="1" si="2"/>
        <v>2.61</v>
      </c>
      <c r="ET7" s="46">
        <f t="shared" ca="1" si="2"/>
        <v>2.536</v>
      </c>
      <c r="EU7" s="46">
        <f t="shared" ca="1" si="2"/>
        <v>2.5430000000000001</v>
      </c>
      <c r="EV7" s="46">
        <f t="shared" ca="1" si="2"/>
        <v>0.63200000000000001</v>
      </c>
      <c r="EW7" s="46">
        <f t="shared" ca="1" si="2"/>
        <v>3.4849999999999999</v>
      </c>
      <c r="EX7" s="46">
        <f t="shared" ca="1" si="2"/>
        <v>0.46600000000000003</v>
      </c>
      <c r="EY7" s="46">
        <f t="shared" ca="1" si="2"/>
        <v>0.95</v>
      </c>
      <c r="EZ7" s="46">
        <f t="shared" ca="1" si="2"/>
        <v>1.641</v>
      </c>
      <c r="FA7" s="46">
        <f t="shared" ca="1" si="2"/>
        <v>2.262</v>
      </c>
      <c r="FB7" s="46">
        <f t="shared" ca="1" si="2"/>
        <v>0.373</v>
      </c>
      <c r="FC7" s="46">
        <f t="shared" ca="1" si="2"/>
        <v>2.605</v>
      </c>
      <c r="FD7" s="46">
        <f t="shared" ca="1" si="2"/>
        <v>1.8049999999999999</v>
      </c>
      <c r="FE7" s="46">
        <f t="shared" ca="1" si="2"/>
        <v>2.8889999999999998</v>
      </c>
      <c r="FF7" s="46">
        <f t="shared" ca="1" si="2"/>
        <v>0.50800000000000001</v>
      </c>
      <c r="FG7" s="46">
        <f t="shared" ca="1" si="2"/>
        <v>0.626</v>
      </c>
      <c r="FH7" s="46">
        <f t="shared" ca="1" si="2"/>
        <v>3.391</v>
      </c>
      <c r="FI7" s="46">
        <f t="shared" ca="1" si="2"/>
        <v>7.0999999999999994E-2</v>
      </c>
      <c r="FJ7" s="46">
        <f t="shared" ca="1" si="2"/>
        <v>1.8979999999999999</v>
      </c>
      <c r="FK7" s="46">
        <f t="shared" ca="1" si="2"/>
        <v>3.5649999999999999</v>
      </c>
      <c r="FL7" s="46">
        <f t="shared" ca="1" si="2"/>
        <v>1.3049999999999999</v>
      </c>
      <c r="FM7" s="46">
        <f t="shared" ca="1" si="2"/>
        <v>0.99099999999999999</v>
      </c>
      <c r="FN7" s="46">
        <f t="shared" ca="1" si="2"/>
        <v>1.7709999999999999</v>
      </c>
      <c r="FO7" s="46">
        <f t="shared" ca="1" si="2"/>
        <v>0.73799999999999999</v>
      </c>
      <c r="FP7" s="46">
        <f t="shared" ca="1" si="2"/>
        <v>0.75800000000000001</v>
      </c>
      <c r="FQ7" s="46">
        <f t="shared" ca="1" si="2"/>
        <v>0.63500000000000001</v>
      </c>
      <c r="FR7" s="46">
        <f t="shared" ca="1" si="2"/>
        <v>0.68700000000000006</v>
      </c>
      <c r="FS7" s="46">
        <f t="shared" ca="1" si="2"/>
        <v>2.6360000000000001</v>
      </c>
      <c r="FT7" s="46">
        <f t="shared" ca="1" si="2"/>
        <v>2.3370000000000002</v>
      </c>
      <c r="FU7" s="46">
        <f t="shared" ca="1" si="2"/>
        <v>3.0449999999999999</v>
      </c>
      <c r="FV7" s="46">
        <f t="shared" ca="1" si="2"/>
        <v>0.14299999999999999</v>
      </c>
      <c r="FW7" s="46">
        <f t="shared" ca="1" si="2"/>
        <v>1.5760000000000001</v>
      </c>
      <c r="FX7" s="46">
        <f t="shared" ca="1" si="2"/>
        <v>3.0249999999999999</v>
      </c>
      <c r="FY7" s="46">
        <f t="shared" ca="1" si="2"/>
        <v>3.0750000000000002</v>
      </c>
      <c r="FZ7" s="46">
        <f t="shared" ca="1" si="2"/>
        <v>0.71599999999999997</v>
      </c>
      <c r="GA7" s="46">
        <f t="shared" ca="1" si="2"/>
        <v>1.47</v>
      </c>
      <c r="GB7" s="46">
        <f t="shared" ca="1" si="2"/>
        <v>0.998</v>
      </c>
      <c r="GC7" s="46">
        <f t="shared" ca="1" si="2"/>
        <v>0.86299999999999999</v>
      </c>
      <c r="GD7" s="46">
        <f t="shared" ca="1" si="2"/>
        <v>0.93100000000000005</v>
      </c>
      <c r="GE7" s="46">
        <f t="shared" ca="1" si="2"/>
        <v>3.0840000000000001</v>
      </c>
      <c r="GF7" s="46">
        <f t="shared" ca="1" si="2"/>
        <v>3.0049999999999999</v>
      </c>
      <c r="GG7" s="46">
        <f t="shared" ca="1" si="2"/>
        <v>2.7549999999999999</v>
      </c>
      <c r="GH7" s="46">
        <f t="shared" ca="1" si="2"/>
        <v>1.0449999999999999</v>
      </c>
      <c r="GI7" s="46">
        <f t="shared" ca="1" si="2"/>
        <v>3.4129999999999998</v>
      </c>
      <c r="GJ7" s="46">
        <f t="shared" ca="1" si="2"/>
        <v>1.294</v>
      </c>
      <c r="GK7" s="46">
        <f t="shared" ca="1" si="2"/>
        <v>3.431</v>
      </c>
      <c r="GL7" s="46">
        <f t="shared" ca="1" si="2"/>
        <v>0.755</v>
      </c>
      <c r="GM7" s="46">
        <f t="shared" ca="1" si="3"/>
        <v>2.343</v>
      </c>
      <c r="GN7" s="46">
        <f t="shared" ca="1" si="3"/>
        <v>2.988</v>
      </c>
      <c r="GO7" s="46">
        <f t="shared" ca="1" si="3"/>
        <v>2.0019999999999998</v>
      </c>
      <c r="GP7" s="46">
        <f t="shared" ca="1" si="3"/>
        <v>3.2450000000000001</v>
      </c>
      <c r="GQ7" s="46">
        <f t="shared" ca="1" si="3"/>
        <v>1.7170000000000001</v>
      </c>
      <c r="GR7" s="46">
        <f t="shared" ca="1" si="3"/>
        <v>7.0000000000000007E-2</v>
      </c>
      <c r="GS7" s="46">
        <f t="shared" ca="1" si="3"/>
        <v>1.077</v>
      </c>
      <c r="GT7" s="46">
        <f t="shared" ca="1" si="3"/>
        <v>1.754</v>
      </c>
      <c r="GU7" s="46">
        <f t="shared" ca="1" si="3"/>
        <v>3.0630000000000002</v>
      </c>
      <c r="GV7" s="37"/>
      <c r="GW7" s="15">
        <v>1.69</v>
      </c>
      <c r="GX7" s="15">
        <v>0.73</v>
      </c>
      <c r="GY7" s="15">
        <v>0.87</v>
      </c>
      <c r="GZ7" s="15">
        <v>7.54</v>
      </c>
      <c r="HA7" s="15">
        <v>5.55</v>
      </c>
      <c r="HB7" s="51">
        <f t="shared" ca="1" si="8"/>
        <v>4.4349999999999996</v>
      </c>
      <c r="HC7" s="51">
        <f t="shared" ca="1" si="4"/>
        <v>1.4590000000000001</v>
      </c>
      <c r="HD7" s="51">
        <f t="shared" ca="1" si="4"/>
        <v>4.7859999999999996</v>
      </c>
      <c r="HE7" s="51">
        <f t="shared" ca="1" si="4"/>
        <v>1.351</v>
      </c>
      <c r="HF7" s="51">
        <f t="shared" ca="1" si="4"/>
        <v>7.234</v>
      </c>
      <c r="HG7" s="51">
        <f t="shared" ca="1" si="4"/>
        <v>5.7279999999999998</v>
      </c>
      <c r="HH7" s="51">
        <f t="shared" ca="1" si="4"/>
        <v>3.4750000000000001</v>
      </c>
      <c r="HI7" s="51">
        <f t="shared" ca="1" si="4"/>
        <v>7.5819999999999999</v>
      </c>
      <c r="HJ7" s="51">
        <f t="shared" ca="1" si="4"/>
        <v>7.8769999999999998</v>
      </c>
      <c r="HK7" s="51">
        <f t="shared" ca="1" si="4"/>
        <v>4.359</v>
      </c>
      <c r="HL7" s="51">
        <f t="shared" ca="1" si="4"/>
        <v>5.2960000000000003</v>
      </c>
      <c r="HM7" s="51">
        <f t="shared" ca="1" si="4"/>
        <v>2.3780000000000001</v>
      </c>
      <c r="HN7" s="51">
        <f t="shared" ca="1" si="4"/>
        <v>6.383</v>
      </c>
      <c r="HO7" s="51">
        <f t="shared" ca="1" si="4"/>
        <v>3.8809999999999998</v>
      </c>
      <c r="HP7" s="51">
        <f t="shared" ca="1" si="4"/>
        <v>1.4259999999999999</v>
      </c>
      <c r="HQ7" s="51">
        <f t="shared" ca="1" si="4"/>
        <v>7.7240000000000002</v>
      </c>
      <c r="HR7" s="51">
        <f t="shared" ca="1" si="4"/>
        <v>3.8380000000000001</v>
      </c>
      <c r="HS7" s="51">
        <f t="shared" ca="1" si="4"/>
        <v>1.222</v>
      </c>
      <c r="HT7" s="51">
        <f t="shared" ca="1" si="4"/>
        <v>5.4690000000000003</v>
      </c>
      <c r="HU7" s="51">
        <f t="shared" ca="1" si="4"/>
        <v>7.2670000000000003</v>
      </c>
      <c r="HV7" s="51">
        <f t="shared" ca="1" si="4"/>
        <v>1.7290000000000001</v>
      </c>
      <c r="HW7" s="51">
        <f t="shared" ca="1" si="4"/>
        <v>5.9939999999999998</v>
      </c>
      <c r="HX7" s="51">
        <f t="shared" ca="1" si="4"/>
        <v>1.214</v>
      </c>
      <c r="HY7" s="51">
        <f t="shared" ca="1" si="4"/>
        <v>6.5860000000000003</v>
      </c>
      <c r="HZ7" s="51">
        <f t="shared" ca="1" si="4"/>
        <v>3.0619999999999998</v>
      </c>
      <c r="IA7" s="51">
        <f t="shared" ca="1" si="4"/>
        <v>5.1959999999999997</v>
      </c>
      <c r="IB7" s="51">
        <f t="shared" ca="1" si="4"/>
        <v>0.73499999999999999</v>
      </c>
      <c r="IC7" s="51">
        <f t="shared" ca="1" si="4"/>
        <v>7.9059999999999997</v>
      </c>
      <c r="ID7" s="51">
        <f t="shared" ca="1" si="4"/>
        <v>5.9880000000000004</v>
      </c>
      <c r="IE7" s="51">
        <f t="shared" ca="1" si="4"/>
        <v>3.4239999999999999</v>
      </c>
      <c r="IF7" s="51">
        <f t="shared" ca="1" si="4"/>
        <v>6.7720000000000002</v>
      </c>
      <c r="IG7" s="51">
        <f t="shared" ca="1" si="4"/>
        <v>3.028</v>
      </c>
      <c r="IH7" s="51">
        <f t="shared" ca="1" si="4"/>
        <v>4.5149999999999997</v>
      </c>
      <c r="II7" s="51">
        <f t="shared" ca="1" si="4"/>
        <v>6.3869999999999996</v>
      </c>
      <c r="IJ7" s="51">
        <f t="shared" ca="1" si="4"/>
        <v>2.5339999999999998</v>
      </c>
      <c r="IK7" s="51">
        <f t="shared" ca="1" si="4"/>
        <v>7.6580000000000004</v>
      </c>
      <c r="IL7" s="51">
        <f t="shared" ca="1" si="4"/>
        <v>4.6440000000000001</v>
      </c>
      <c r="IM7" s="51">
        <f t="shared" ca="1" si="4"/>
        <v>6.032</v>
      </c>
      <c r="IN7" s="51">
        <f t="shared" ca="1" si="4"/>
        <v>1.9570000000000001</v>
      </c>
      <c r="IO7" s="51">
        <f t="shared" ca="1" si="4"/>
        <v>1.573</v>
      </c>
      <c r="IP7" s="51">
        <f t="shared" ca="1" si="4"/>
        <v>5.25</v>
      </c>
      <c r="IQ7" s="51">
        <f t="shared" ca="1" si="4"/>
        <v>2.823</v>
      </c>
      <c r="IR7" s="51">
        <f t="shared" ca="1" si="4"/>
        <v>0.80300000000000005</v>
      </c>
      <c r="IS7" s="51">
        <f t="shared" ca="1" si="4"/>
        <v>5.5780000000000003</v>
      </c>
      <c r="IT7" s="51">
        <f t="shared" ca="1" si="4"/>
        <v>5.0490000000000004</v>
      </c>
      <c r="IU7" s="51">
        <f t="shared" ca="1" si="4"/>
        <v>0.81599999999999995</v>
      </c>
      <c r="IV7" s="51">
        <f t="shared" ca="1" si="4"/>
        <v>3.3039999999999998</v>
      </c>
      <c r="IW7" s="51">
        <f t="shared" ca="1" si="4"/>
        <v>0.84499999999999997</v>
      </c>
      <c r="IX7" s="51">
        <f t="shared" ca="1" si="4"/>
        <v>4.04</v>
      </c>
      <c r="IY7" s="51">
        <f t="shared" ca="1" si="4"/>
        <v>4.2649999999999997</v>
      </c>
      <c r="IZ7" s="51">
        <f t="shared" ca="1" si="4"/>
        <v>7.9080000000000004</v>
      </c>
      <c r="JA7" s="51">
        <f t="shared" ca="1" si="4"/>
        <v>6.6950000000000003</v>
      </c>
      <c r="JB7" s="51">
        <f t="shared" ca="1" si="4"/>
        <v>4.0439999999999996</v>
      </c>
      <c r="JC7" s="51">
        <f t="shared" ca="1" si="4"/>
        <v>6.0339999999999998</v>
      </c>
      <c r="JD7" s="51">
        <f t="shared" ca="1" si="4"/>
        <v>4.3250000000000002</v>
      </c>
      <c r="JE7" s="51">
        <f t="shared" ca="1" si="4"/>
        <v>6.7560000000000002</v>
      </c>
      <c r="JF7" s="51">
        <f t="shared" ca="1" si="4"/>
        <v>1.831</v>
      </c>
      <c r="JG7" s="51">
        <f t="shared" ca="1" si="4"/>
        <v>5.7460000000000004</v>
      </c>
      <c r="JH7" s="51">
        <f t="shared" ca="1" si="4"/>
        <v>5.7169999999999996</v>
      </c>
      <c r="JI7" s="51">
        <f t="shared" ca="1" si="4"/>
        <v>7.6970000000000001</v>
      </c>
      <c r="JJ7" s="51">
        <f t="shared" ca="1" si="4"/>
        <v>5.4320000000000004</v>
      </c>
      <c r="JK7" s="51">
        <f t="shared" ca="1" si="4"/>
        <v>1.9419999999999999</v>
      </c>
      <c r="JL7" s="51">
        <f t="shared" ca="1" si="4"/>
        <v>4.9160000000000004</v>
      </c>
      <c r="JM7" s="51">
        <f t="shared" ca="1" si="4"/>
        <v>7.1959999999999997</v>
      </c>
      <c r="JN7" s="51">
        <f t="shared" ca="1" si="4"/>
        <v>4.5179999999999998</v>
      </c>
      <c r="JO7" s="51">
        <f t="shared" ca="1" si="5"/>
        <v>2.0270000000000001</v>
      </c>
      <c r="JP7" s="51">
        <f t="shared" ca="1" si="5"/>
        <v>3.3610000000000002</v>
      </c>
      <c r="JQ7" s="51">
        <f t="shared" ca="1" si="5"/>
        <v>6.4790000000000001</v>
      </c>
      <c r="JR7" s="51">
        <f t="shared" ca="1" si="5"/>
        <v>7.0990000000000002</v>
      </c>
      <c r="JS7" s="51">
        <f t="shared" ca="1" si="5"/>
        <v>1.657</v>
      </c>
      <c r="JT7" s="51">
        <f t="shared" ca="1" si="5"/>
        <v>2.56</v>
      </c>
      <c r="JU7" s="51">
        <f t="shared" ca="1" si="5"/>
        <v>1.071</v>
      </c>
      <c r="JV7" s="51">
        <f t="shared" ca="1" si="5"/>
        <v>7.8179999999999996</v>
      </c>
      <c r="JW7" s="51">
        <f t="shared" ca="1" si="5"/>
        <v>3.76</v>
      </c>
      <c r="JX7" s="51">
        <f t="shared" ca="1" si="5"/>
        <v>1.397</v>
      </c>
      <c r="JY7" s="51">
        <f t="shared" ca="1" si="5"/>
        <v>6.7229999999999999</v>
      </c>
      <c r="JZ7" s="51">
        <f t="shared" ca="1" si="5"/>
        <v>6.3979999999999997</v>
      </c>
      <c r="KA7" s="51">
        <f t="shared" ca="1" si="5"/>
        <v>2.62</v>
      </c>
      <c r="KB7" s="51">
        <f t="shared" ca="1" si="5"/>
        <v>2.1389999999999998</v>
      </c>
      <c r="KC7" s="51">
        <f t="shared" ca="1" si="5"/>
        <v>6.4390000000000001</v>
      </c>
      <c r="KD7" s="51">
        <f t="shared" ca="1" si="5"/>
        <v>0.77400000000000002</v>
      </c>
      <c r="KE7" s="51">
        <f t="shared" ca="1" si="5"/>
        <v>0.98699999999999999</v>
      </c>
      <c r="KF7" s="51">
        <f t="shared" ca="1" si="5"/>
        <v>7.024</v>
      </c>
      <c r="KG7" s="51">
        <f t="shared" ca="1" si="5"/>
        <v>4.2690000000000001</v>
      </c>
      <c r="KH7" s="51">
        <f t="shared" ca="1" si="5"/>
        <v>4.4349999999999996</v>
      </c>
      <c r="KI7" s="51">
        <f t="shared" ca="1" si="5"/>
        <v>4.7750000000000004</v>
      </c>
      <c r="KJ7" s="51">
        <f t="shared" ca="1" si="5"/>
        <v>6.0679999999999996</v>
      </c>
      <c r="KK7" s="51">
        <f t="shared" ca="1" si="5"/>
        <v>7.1779999999999999</v>
      </c>
      <c r="KL7" s="51">
        <f t="shared" ca="1" si="5"/>
        <v>6.202</v>
      </c>
      <c r="KM7" s="51">
        <f t="shared" ca="1" si="5"/>
        <v>0.83</v>
      </c>
      <c r="KN7" s="51">
        <f t="shared" ca="1" si="5"/>
        <v>2.5150000000000001</v>
      </c>
      <c r="KO7" s="51">
        <f t="shared" ca="1" si="5"/>
        <v>7.3570000000000002</v>
      </c>
      <c r="KP7" s="51">
        <f t="shared" ca="1" si="5"/>
        <v>4.5910000000000002</v>
      </c>
      <c r="KQ7" s="51">
        <f t="shared" ca="1" si="5"/>
        <v>6.968</v>
      </c>
      <c r="KR7" s="51">
        <f t="shared" ca="1" si="5"/>
        <v>4.7699999999999996</v>
      </c>
      <c r="KS7" s="37"/>
      <c r="KT7" s="27">
        <f t="shared" ca="1" si="9"/>
        <v>0.75287000000000004</v>
      </c>
      <c r="KU7" s="27">
        <f t="shared" ca="1" si="10"/>
        <v>0.3943134336278617</v>
      </c>
      <c r="KV7">
        <f t="shared" ca="1" si="11"/>
        <v>100</v>
      </c>
      <c r="KW7" s="27">
        <f t="shared" ca="1" si="12"/>
        <v>1.6142000000000005</v>
      </c>
      <c r="KX7" s="27">
        <f t="shared" ca="1" si="13"/>
        <v>1.0802283522150733</v>
      </c>
      <c r="KY7">
        <f t="shared" ca="1" si="14"/>
        <v>100</v>
      </c>
      <c r="KZ7" s="27">
        <f t="shared" ca="1" si="15"/>
        <v>4.4030500000000004</v>
      </c>
      <c r="LA7" s="27">
        <f t="shared" ca="1" si="16"/>
        <v>2.2702261284379626</v>
      </c>
      <c r="LB7">
        <f t="shared" ca="1" si="17"/>
        <v>100</v>
      </c>
      <c r="LD7">
        <v>10</v>
      </c>
    </row>
    <row r="8" spans="1:316" x14ac:dyDescent="0.35">
      <c r="A8">
        <v>4</v>
      </c>
      <c r="B8" s="12">
        <v>9</v>
      </c>
      <c r="C8" s="18">
        <v>0.57999999999999996</v>
      </c>
      <c r="D8" s="18">
        <v>0.34</v>
      </c>
      <c r="E8" s="18">
        <v>0.13</v>
      </c>
      <c r="F8" s="18">
        <v>0.15</v>
      </c>
      <c r="G8" s="52">
        <f t="shared" ca="1" si="6"/>
        <v>0.24</v>
      </c>
      <c r="H8" s="52">
        <f t="shared" ca="1" si="0"/>
        <v>0.54</v>
      </c>
      <c r="I8" s="52">
        <f t="shared" ca="1" si="0"/>
        <v>0.34100000000000003</v>
      </c>
      <c r="J8" s="52">
        <f t="shared" ca="1" si="0"/>
        <v>0.55600000000000005</v>
      </c>
      <c r="K8" s="52">
        <f t="shared" ca="1" si="0"/>
        <v>0.39100000000000001</v>
      </c>
      <c r="L8" s="52">
        <f t="shared" ca="1" si="0"/>
        <v>0.17899999999999999</v>
      </c>
      <c r="M8" s="52">
        <f t="shared" ca="1" si="0"/>
        <v>0.46300000000000002</v>
      </c>
      <c r="N8" s="52">
        <f t="shared" ca="1" si="0"/>
        <v>0.34399999999999997</v>
      </c>
      <c r="O8" s="52">
        <f t="shared" ca="1" si="0"/>
        <v>0.55900000000000005</v>
      </c>
      <c r="P8" s="52">
        <f t="shared" ca="1" si="0"/>
        <v>0.187</v>
      </c>
      <c r="Q8" s="52">
        <f t="shared" ca="1" si="0"/>
        <v>0.189</v>
      </c>
      <c r="R8" s="52">
        <f t="shared" ca="1" si="0"/>
        <v>0.39100000000000001</v>
      </c>
      <c r="S8" s="52">
        <f t="shared" ca="1" si="0"/>
        <v>0.39500000000000002</v>
      </c>
      <c r="T8" s="52">
        <f t="shared" ca="1" si="0"/>
        <v>0.439</v>
      </c>
      <c r="U8" s="52">
        <f t="shared" ca="1" si="0"/>
        <v>0.32500000000000001</v>
      </c>
      <c r="V8" s="52">
        <f t="shared" ca="1" si="0"/>
        <v>0.38700000000000001</v>
      </c>
      <c r="W8" s="52">
        <f t="shared" ca="1" si="0"/>
        <v>0.44800000000000001</v>
      </c>
      <c r="X8" s="52">
        <f t="shared" ca="1" si="0"/>
        <v>0.59099999999999997</v>
      </c>
      <c r="Y8" s="52">
        <f t="shared" ca="1" si="0"/>
        <v>0.33500000000000002</v>
      </c>
      <c r="Z8" s="52">
        <f t="shared" ca="1" si="0"/>
        <v>0.39500000000000002</v>
      </c>
      <c r="AA8" s="52">
        <f t="shared" ca="1" si="0"/>
        <v>0.44900000000000001</v>
      </c>
      <c r="AB8" s="52">
        <f t="shared" ca="1" si="0"/>
        <v>0.44900000000000001</v>
      </c>
      <c r="AC8" s="52">
        <f t="shared" ca="1" si="0"/>
        <v>0.58599999999999997</v>
      </c>
      <c r="AD8" s="52">
        <f t="shared" ca="1" si="0"/>
        <v>0.34200000000000003</v>
      </c>
      <c r="AE8" s="52">
        <f t="shared" ca="1" si="0"/>
        <v>0.36699999999999999</v>
      </c>
      <c r="AF8" s="52">
        <f t="shared" ca="1" si="0"/>
        <v>0.52700000000000002</v>
      </c>
      <c r="AG8" s="52">
        <f t="shared" ca="1" si="0"/>
        <v>0.16</v>
      </c>
      <c r="AH8" s="52">
        <f t="shared" ca="1" si="0"/>
        <v>0.23499999999999999</v>
      </c>
      <c r="AI8" s="52">
        <f t="shared" ca="1" si="0"/>
        <v>0.34799999999999998</v>
      </c>
      <c r="AJ8" s="52">
        <f t="shared" ca="1" si="0"/>
        <v>0.495</v>
      </c>
      <c r="AK8" s="52">
        <f t="shared" ca="1" si="0"/>
        <v>0.17199999999999999</v>
      </c>
      <c r="AL8" s="52">
        <f t="shared" ca="1" si="0"/>
        <v>0.318</v>
      </c>
      <c r="AM8" s="52">
        <f t="shared" ca="1" si="0"/>
        <v>0.28799999999999998</v>
      </c>
      <c r="AN8" s="52">
        <f t="shared" ca="1" si="0"/>
        <v>0.433</v>
      </c>
      <c r="AO8" s="52">
        <f t="shared" ca="1" si="0"/>
        <v>0.26100000000000001</v>
      </c>
      <c r="AP8" s="52">
        <f t="shared" ca="1" si="0"/>
        <v>0.30599999999999999</v>
      </c>
      <c r="AQ8" s="52">
        <f t="shared" ca="1" si="0"/>
        <v>0.20799999999999999</v>
      </c>
      <c r="AR8" s="52">
        <f t="shared" ca="1" si="0"/>
        <v>0.14199999999999999</v>
      </c>
      <c r="AS8" s="52">
        <f t="shared" ca="1" si="0"/>
        <v>0.30599999999999999</v>
      </c>
      <c r="AT8" s="52">
        <f t="shared" ca="1" si="0"/>
        <v>0.56399999999999995</v>
      </c>
      <c r="AU8" s="52">
        <f t="shared" ca="1" si="0"/>
        <v>0.33900000000000002</v>
      </c>
      <c r="AV8" s="52">
        <f t="shared" ca="1" si="0"/>
        <v>0.52</v>
      </c>
      <c r="AW8" s="52">
        <f t="shared" ca="1" si="0"/>
        <v>0.443</v>
      </c>
      <c r="AX8" s="52">
        <f t="shared" ca="1" si="0"/>
        <v>0.48199999999999998</v>
      </c>
      <c r="AY8" s="52">
        <f t="shared" ca="1" si="0"/>
        <v>0.45700000000000002</v>
      </c>
      <c r="AZ8" s="52">
        <f t="shared" ca="1" si="0"/>
        <v>0.47</v>
      </c>
      <c r="BA8" s="52">
        <f t="shared" ca="1" si="0"/>
        <v>0.58799999999999997</v>
      </c>
      <c r="BB8" s="52">
        <f t="shared" ca="1" si="0"/>
        <v>0.52900000000000003</v>
      </c>
      <c r="BC8" s="52">
        <f t="shared" ca="1" si="0"/>
        <v>0.48799999999999999</v>
      </c>
      <c r="BD8" s="52">
        <f t="shared" ca="1" si="0"/>
        <v>0.46800000000000003</v>
      </c>
      <c r="BE8" s="52">
        <f t="shared" ca="1" si="0"/>
        <v>0.23300000000000001</v>
      </c>
      <c r="BF8" s="52">
        <f t="shared" ca="1" si="0"/>
        <v>0.51100000000000001</v>
      </c>
      <c r="BG8" s="52">
        <f t="shared" ca="1" si="0"/>
        <v>0.50700000000000001</v>
      </c>
      <c r="BH8" s="52">
        <f t="shared" ca="1" si="0"/>
        <v>0.32400000000000001</v>
      </c>
      <c r="BI8" s="52">
        <f t="shared" ca="1" si="0"/>
        <v>0.32500000000000001</v>
      </c>
      <c r="BJ8" s="52">
        <f t="shared" ca="1" si="0"/>
        <v>0.309</v>
      </c>
      <c r="BK8" s="52">
        <f t="shared" ca="1" si="0"/>
        <v>0.251</v>
      </c>
      <c r="BL8" s="52">
        <f t="shared" ca="1" si="0"/>
        <v>0.56399999999999995</v>
      </c>
      <c r="BM8" s="52">
        <f t="shared" ca="1" si="0"/>
        <v>0.47699999999999998</v>
      </c>
      <c r="BN8" s="52">
        <f t="shared" ca="1" si="0"/>
        <v>0.26</v>
      </c>
      <c r="BO8" s="52">
        <f t="shared" ca="1" si="0"/>
        <v>0.32800000000000001</v>
      </c>
      <c r="BP8" s="52">
        <f t="shared" ca="1" si="0"/>
        <v>0.192</v>
      </c>
      <c r="BQ8" s="52">
        <f t="shared" ca="1" si="0"/>
        <v>0.50700000000000001</v>
      </c>
      <c r="BR8" s="52">
        <f t="shared" ca="1" si="0"/>
        <v>0.46300000000000002</v>
      </c>
      <c r="BS8" s="52">
        <f t="shared" ref="H8:BS12" ca="1" si="18">RANDBETWEEN(MIN($C8:$F8)*950,MAX($C8:$F8)*1050)/1000</f>
        <v>0.22600000000000001</v>
      </c>
      <c r="BT8" s="52">
        <f t="shared" ca="1" si="1"/>
        <v>0.47499999999999998</v>
      </c>
      <c r="BU8" s="52">
        <f t="shared" ca="1" si="1"/>
        <v>0.308</v>
      </c>
      <c r="BV8" s="52">
        <f t="shared" ca="1" si="1"/>
        <v>0.26300000000000001</v>
      </c>
      <c r="BW8" s="52">
        <f t="shared" ca="1" si="1"/>
        <v>0.503</v>
      </c>
      <c r="BX8" s="52">
        <f t="shared" ca="1" si="1"/>
        <v>0.58799999999999997</v>
      </c>
      <c r="BY8" s="52">
        <f t="shared" ca="1" si="1"/>
        <v>0.35</v>
      </c>
      <c r="BZ8" s="52">
        <f t="shared" ca="1" si="1"/>
        <v>0.248</v>
      </c>
      <c r="CA8" s="52">
        <f t="shared" ca="1" si="1"/>
        <v>0.496</v>
      </c>
      <c r="CB8" s="52">
        <f t="shared" ca="1" si="1"/>
        <v>0.26</v>
      </c>
      <c r="CC8" s="52">
        <f t="shared" ca="1" si="1"/>
        <v>0.20300000000000001</v>
      </c>
      <c r="CD8" s="52">
        <f t="shared" ca="1" si="1"/>
        <v>0.129</v>
      </c>
      <c r="CE8" s="52">
        <f t="shared" ca="1" si="1"/>
        <v>0.57899999999999996</v>
      </c>
      <c r="CF8" s="52">
        <f t="shared" ca="1" si="1"/>
        <v>0.54800000000000004</v>
      </c>
      <c r="CG8" s="52">
        <f t="shared" ca="1" si="1"/>
        <v>0.219</v>
      </c>
      <c r="CH8" s="52">
        <f t="shared" ca="1" si="1"/>
        <v>0.21</v>
      </c>
      <c r="CI8" s="52">
        <f t="shared" ca="1" si="1"/>
        <v>0.55200000000000005</v>
      </c>
      <c r="CJ8" s="52">
        <f t="shared" ca="1" si="1"/>
        <v>0.58199999999999996</v>
      </c>
      <c r="CK8" s="52">
        <f t="shared" ca="1" si="1"/>
        <v>0.3</v>
      </c>
      <c r="CL8" s="52">
        <f t="shared" ca="1" si="1"/>
        <v>0.48399999999999999</v>
      </c>
      <c r="CM8" s="52">
        <f t="shared" ca="1" si="1"/>
        <v>0.25700000000000001</v>
      </c>
      <c r="CN8" s="52">
        <f t="shared" ca="1" si="1"/>
        <v>0.16500000000000001</v>
      </c>
      <c r="CO8" s="52">
        <f t="shared" ca="1" si="1"/>
        <v>0.52100000000000002</v>
      </c>
      <c r="CP8" s="52">
        <f t="shared" ca="1" si="1"/>
        <v>0.58599999999999997</v>
      </c>
      <c r="CQ8" s="52">
        <f t="shared" ca="1" si="1"/>
        <v>0.52600000000000002</v>
      </c>
      <c r="CR8" s="52">
        <f t="shared" ca="1" si="1"/>
        <v>0.13500000000000001</v>
      </c>
      <c r="CS8" s="52">
        <f t="shared" ca="1" si="1"/>
        <v>0.26600000000000001</v>
      </c>
      <c r="CT8" s="52">
        <f t="shared" ca="1" si="1"/>
        <v>0.34499999999999997</v>
      </c>
      <c r="CU8" s="52">
        <f t="shared" ca="1" si="1"/>
        <v>0.17399999999999999</v>
      </c>
      <c r="CV8" s="52">
        <f t="shared" ca="1" si="1"/>
        <v>0.58199999999999996</v>
      </c>
      <c r="CW8" s="52">
        <f t="shared" ca="1" si="1"/>
        <v>0.375</v>
      </c>
      <c r="CX8" s="52">
        <f t="shared" ca="1" si="1"/>
        <v>0.254</v>
      </c>
      <c r="CY8" s="37"/>
      <c r="CZ8" s="47">
        <v>0.05</v>
      </c>
      <c r="DA8" s="47">
        <v>2.4500000000000002</v>
      </c>
      <c r="DB8" s="47">
        <v>0.7</v>
      </c>
      <c r="DC8" s="47">
        <v>1.71</v>
      </c>
      <c r="DD8" s="47">
        <v>2.4</v>
      </c>
      <c r="DE8" s="47">
        <v>0.46</v>
      </c>
      <c r="DF8" s="47">
        <v>1.1399999999999999</v>
      </c>
      <c r="DG8" s="47">
        <v>0.22</v>
      </c>
      <c r="DH8" s="47">
        <v>0.52</v>
      </c>
      <c r="DI8" s="47">
        <v>1.37</v>
      </c>
      <c r="DJ8" s="47">
        <v>0.75</v>
      </c>
      <c r="DK8" s="47">
        <v>0.16</v>
      </c>
      <c r="DL8" s="47">
        <v>0.15</v>
      </c>
      <c r="DM8" s="47">
        <v>0.39</v>
      </c>
      <c r="DN8" s="47">
        <v>1.39</v>
      </c>
      <c r="DO8" s="47">
        <v>0.13</v>
      </c>
      <c r="DP8" s="47">
        <v>0.15</v>
      </c>
      <c r="DQ8" s="47">
        <v>0</v>
      </c>
      <c r="DR8" s="47">
        <v>0.15</v>
      </c>
      <c r="DS8" s="47">
        <v>0.38</v>
      </c>
      <c r="DT8" s="47">
        <v>0.67</v>
      </c>
      <c r="DU8" s="47">
        <v>0.13</v>
      </c>
      <c r="DV8" s="47">
        <v>4.51</v>
      </c>
      <c r="DW8" s="47">
        <v>0.66</v>
      </c>
      <c r="DX8" s="47">
        <v>0.44</v>
      </c>
      <c r="DY8" s="47">
        <v>5.08</v>
      </c>
      <c r="DZ8" s="46">
        <f t="shared" ca="1" si="7"/>
        <v>3.84</v>
      </c>
      <c r="EA8" s="46">
        <f t="shared" ca="1" si="2"/>
        <v>4.0289999999999999</v>
      </c>
      <c r="EB8" s="46">
        <f t="shared" ca="1" si="2"/>
        <v>2.3530000000000002</v>
      </c>
      <c r="EC8" s="46">
        <f t="shared" ca="1" si="2"/>
        <v>1.4510000000000001</v>
      </c>
      <c r="ED8" s="46">
        <f t="shared" ca="1" si="2"/>
        <v>5.1280000000000001</v>
      </c>
      <c r="EE8" s="46">
        <f t="shared" ca="1" si="2"/>
        <v>3.5550000000000002</v>
      </c>
      <c r="EF8" s="46">
        <f t="shared" ca="1" si="2"/>
        <v>2.3980000000000001</v>
      </c>
      <c r="EG8" s="46">
        <f t="shared" ca="1" si="2"/>
        <v>3.4769999999999999</v>
      </c>
      <c r="EH8" s="46">
        <f t="shared" ca="1" si="2"/>
        <v>2.3119999999999998</v>
      </c>
      <c r="EI8" s="46">
        <f t="shared" ca="1" si="2"/>
        <v>3.6869999999999998</v>
      </c>
      <c r="EJ8" s="46">
        <f t="shared" ca="1" si="2"/>
        <v>4.718</v>
      </c>
      <c r="EK8" s="46">
        <f t="shared" ca="1" si="2"/>
        <v>3.6440000000000001</v>
      </c>
      <c r="EL8" s="46">
        <f t="shared" ca="1" si="2"/>
        <v>4.87</v>
      </c>
      <c r="EM8" s="46">
        <f t="shared" ca="1" si="2"/>
        <v>4.6029999999999998</v>
      </c>
      <c r="EN8" s="46">
        <f t="shared" ca="1" si="2"/>
        <v>0.73399999999999999</v>
      </c>
      <c r="EO8" s="46">
        <f t="shared" ca="1" si="2"/>
        <v>2.028</v>
      </c>
      <c r="EP8" s="46">
        <f t="shared" ca="1" si="2"/>
        <v>1.96</v>
      </c>
      <c r="EQ8" s="46">
        <f t="shared" ca="1" si="2"/>
        <v>1.774</v>
      </c>
      <c r="ER8" s="46">
        <f t="shared" ca="1" si="2"/>
        <v>1.65</v>
      </c>
      <c r="ES8" s="46">
        <f t="shared" ca="1" si="2"/>
        <v>3.67</v>
      </c>
      <c r="ET8" s="46">
        <f t="shared" ca="1" si="2"/>
        <v>4.3079999999999998</v>
      </c>
      <c r="EU8" s="46">
        <f t="shared" ca="1" si="2"/>
        <v>4.1719999999999997</v>
      </c>
      <c r="EV8" s="46">
        <f t="shared" ca="1" si="2"/>
        <v>0.77</v>
      </c>
      <c r="EW8" s="46">
        <f t="shared" ca="1" si="2"/>
        <v>3.68</v>
      </c>
      <c r="EX8" s="46">
        <f t="shared" ca="1" si="2"/>
        <v>5.1719999999999997</v>
      </c>
      <c r="EY8" s="46">
        <f t="shared" ca="1" si="2"/>
        <v>4.12</v>
      </c>
      <c r="EZ8" s="46">
        <f t="shared" ca="1" si="2"/>
        <v>3.3490000000000002</v>
      </c>
      <c r="FA8" s="46">
        <f t="shared" ca="1" si="2"/>
        <v>3.28</v>
      </c>
      <c r="FB8" s="46">
        <f t="shared" ca="1" si="2"/>
        <v>5.2370000000000001</v>
      </c>
      <c r="FC8" s="46">
        <f t="shared" ca="1" si="2"/>
        <v>0.29499999999999998</v>
      </c>
      <c r="FD8" s="46">
        <f t="shared" ca="1" si="2"/>
        <v>5.2329999999999997</v>
      </c>
      <c r="FE8" s="46">
        <f t="shared" ca="1" si="2"/>
        <v>4.4359999999999999</v>
      </c>
      <c r="FF8" s="46">
        <f t="shared" ca="1" si="2"/>
        <v>3.1419999999999999</v>
      </c>
      <c r="FG8" s="46">
        <f t="shared" ca="1" si="2"/>
        <v>4.508</v>
      </c>
      <c r="FH8" s="46">
        <f t="shared" ca="1" si="2"/>
        <v>1.5149999999999999</v>
      </c>
      <c r="FI8" s="46">
        <f t="shared" ca="1" si="2"/>
        <v>3.875</v>
      </c>
      <c r="FJ8" s="46">
        <f t="shared" ca="1" si="2"/>
        <v>2.69</v>
      </c>
      <c r="FK8" s="46">
        <f t="shared" ca="1" si="2"/>
        <v>2.0419999999999998</v>
      </c>
      <c r="FL8" s="46">
        <f t="shared" ca="1" si="2"/>
        <v>4.6100000000000003</v>
      </c>
      <c r="FM8" s="46">
        <f t="shared" ca="1" si="2"/>
        <v>4.1580000000000004</v>
      </c>
      <c r="FN8" s="46">
        <f t="shared" ca="1" si="2"/>
        <v>5.0679999999999996</v>
      </c>
      <c r="FO8" s="46">
        <f t="shared" ca="1" si="2"/>
        <v>4.3440000000000003</v>
      </c>
      <c r="FP8" s="46">
        <f t="shared" ca="1" si="2"/>
        <v>4.0129999999999999</v>
      </c>
      <c r="FQ8" s="46">
        <f t="shared" ca="1" si="2"/>
        <v>1.3740000000000001</v>
      </c>
      <c r="FR8" s="46">
        <f t="shared" ca="1" si="2"/>
        <v>2.6179999999999999</v>
      </c>
      <c r="FS8" s="46">
        <f t="shared" ca="1" si="2"/>
        <v>4.9039999999999999</v>
      </c>
      <c r="FT8" s="46">
        <f t="shared" ca="1" si="2"/>
        <v>5.0970000000000004</v>
      </c>
      <c r="FU8" s="46">
        <f t="shared" ca="1" si="2"/>
        <v>4.2240000000000002</v>
      </c>
      <c r="FV8" s="46">
        <f t="shared" ca="1" si="2"/>
        <v>4.8979999999999997</v>
      </c>
      <c r="FW8" s="46">
        <f t="shared" ca="1" si="2"/>
        <v>4.9889999999999999</v>
      </c>
      <c r="FX8" s="46">
        <f t="shared" ca="1" si="2"/>
        <v>1.8</v>
      </c>
      <c r="FY8" s="46">
        <f t="shared" ca="1" si="2"/>
        <v>4.9660000000000002</v>
      </c>
      <c r="FZ8" s="46">
        <f t="shared" ca="1" si="2"/>
        <v>2.6669999999999998</v>
      </c>
      <c r="GA8" s="46">
        <f t="shared" ca="1" si="2"/>
        <v>1.9119999999999999</v>
      </c>
      <c r="GB8" s="46">
        <f t="shared" ca="1" si="2"/>
        <v>5.2779999999999996</v>
      </c>
      <c r="GC8" s="46">
        <f t="shared" ca="1" si="2"/>
        <v>3.4209999999999998</v>
      </c>
      <c r="GD8" s="46">
        <f t="shared" ca="1" si="2"/>
        <v>0.96699999999999997</v>
      </c>
      <c r="GE8" s="46">
        <f t="shared" ca="1" si="2"/>
        <v>3.6819999999999999</v>
      </c>
      <c r="GF8" s="46">
        <f t="shared" ca="1" si="2"/>
        <v>1.6779999999999999</v>
      </c>
      <c r="GG8" s="46">
        <f t="shared" ca="1" si="2"/>
        <v>2.9780000000000002</v>
      </c>
      <c r="GH8" s="46">
        <f t="shared" ca="1" si="2"/>
        <v>0.60799999999999998</v>
      </c>
      <c r="GI8" s="46">
        <f t="shared" ca="1" si="2"/>
        <v>3.3719999999999999</v>
      </c>
      <c r="GJ8" s="46">
        <f t="shared" ca="1" si="2"/>
        <v>0.41799999999999998</v>
      </c>
      <c r="GK8" s="46">
        <f t="shared" ca="1" si="2"/>
        <v>7.9000000000000001E-2</v>
      </c>
      <c r="GL8" s="46">
        <f t="shared" ref="EA8:GL12" ca="1" si="19">RANDBETWEEN(MIN($CZ8:$DY8)*950,MAX($CZ8:$DY8)*1050)/1000</f>
        <v>0.93799999999999994</v>
      </c>
      <c r="GM8" s="46">
        <f t="shared" ca="1" si="3"/>
        <v>3.407</v>
      </c>
      <c r="GN8" s="46">
        <f t="shared" ca="1" si="3"/>
        <v>1.8420000000000001</v>
      </c>
      <c r="GO8" s="46">
        <f t="shared" ca="1" si="3"/>
        <v>1.5469999999999999</v>
      </c>
      <c r="GP8" s="46">
        <f t="shared" ca="1" si="3"/>
        <v>2.8730000000000002</v>
      </c>
      <c r="GQ8" s="46">
        <f t="shared" ca="1" si="3"/>
        <v>1.6919999999999999</v>
      </c>
      <c r="GR8" s="46">
        <f t="shared" ca="1" si="3"/>
        <v>3.919</v>
      </c>
      <c r="GS8" s="46">
        <f t="shared" ca="1" si="3"/>
        <v>4.1630000000000003</v>
      </c>
      <c r="GT8" s="46">
        <f t="shared" ca="1" si="3"/>
        <v>3.5489999999999999</v>
      </c>
      <c r="GU8" s="46">
        <f t="shared" ca="1" si="3"/>
        <v>4.992</v>
      </c>
      <c r="GV8" s="37"/>
      <c r="GW8" s="15">
        <v>1.04</v>
      </c>
      <c r="GX8" s="15">
        <v>1.1399999999999999</v>
      </c>
      <c r="GY8" s="15">
        <v>0.83</v>
      </c>
      <c r="GZ8" s="15">
        <v>7.46</v>
      </c>
      <c r="HA8" s="15">
        <v>5.31</v>
      </c>
      <c r="HB8" s="51">
        <f t="shared" ca="1" si="8"/>
        <v>6.3289999999999997</v>
      </c>
      <c r="HC8" s="51">
        <f t="shared" ca="1" si="4"/>
        <v>7.8330000000000002</v>
      </c>
      <c r="HD8" s="51">
        <f t="shared" ca="1" si="4"/>
        <v>3.8330000000000002</v>
      </c>
      <c r="HE8" s="51">
        <f t="shared" ca="1" si="4"/>
        <v>2.2959999999999998</v>
      </c>
      <c r="HF8" s="51">
        <f t="shared" ca="1" si="4"/>
        <v>6.9409999999999998</v>
      </c>
      <c r="HG8" s="51">
        <f t="shared" ca="1" si="4"/>
        <v>5.681</v>
      </c>
      <c r="HH8" s="51">
        <f t="shared" ca="1" si="4"/>
        <v>7.1369999999999996</v>
      </c>
      <c r="HI8" s="51">
        <f t="shared" ca="1" si="4"/>
        <v>6.6429999999999998</v>
      </c>
      <c r="HJ8" s="51">
        <f t="shared" ca="1" si="4"/>
        <v>5.149</v>
      </c>
      <c r="HK8" s="51">
        <f t="shared" ca="1" si="4"/>
        <v>2.5590000000000002</v>
      </c>
      <c r="HL8" s="51">
        <f t="shared" ca="1" si="4"/>
        <v>2.1619999999999999</v>
      </c>
      <c r="HM8" s="51">
        <f t="shared" ca="1" si="4"/>
        <v>3.004</v>
      </c>
      <c r="HN8" s="51">
        <f t="shared" ca="1" si="4"/>
        <v>6.952</v>
      </c>
      <c r="HO8" s="51">
        <f t="shared" ca="1" si="4"/>
        <v>7.4770000000000003</v>
      </c>
      <c r="HP8" s="51">
        <f t="shared" ca="1" si="4"/>
        <v>6.298</v>
      </c>
      <c r="HQ8" s="51">
        <f t="shared" ca="1" si="4"/>
        <v>6.4729999999999999</v>
      </c>
      <c r="HR8" s="51">
        <f t="shared" ca="1" si="4"/>
        <v>3.7069999999999999</v>
      </c>
      <c r="HS8" s="51">
        <f t="shared" ca="1" si="4"/>
        <v>7.1909999999999998</v>
      </c>
      <c r="HT8" s="51">
        <f t="shared" ca="1" si="4"/>
        <v>4.6769999999999996</v>
      </c>
      <c r="HU8" s="51">
        <f t="shared" ca="1" si="4"/>
        <v>3.86</v>
      </c>
      <c r="HV8" s="51">
        <f t="shared" ca="1" si="4"/>
        <v>7.5759999999999996</v>
      </c>
      <c r="HW8" s="51">
        <f t="shared" ca="1" si="4"/>
        <v>1.7789999999999999</v>
      </c>
      <c r="HX8" s="51">
        <f t="shared" ca="1" si="4"/>
        <v>7.4909999999999997</v>
      </c>
      <c r="HY8" s="51">
        <f t="shared" ca="1" si="4"/>
        <v>1.409</v>
      </c>
      <c r="HZ8" s="51">
        <f t="shared" ca="1" si="4"/>
        <v>2.5920000000000001</v>
      </c>
      <c r="IA8" s="51">
        <f t="shared" ca="1" si="4"/>
        <v>6.0389999999999997</v>
      </c>
      <c r="IB8" s="51">
        <f t="shared" ca="1" si="4"/>
        <v>5.5940000000000003</v>
      </c>
      <c r="IC8" s="51">
        <f t="shared" ca="1" si="4"/>
        <v>1.9530000000000001</v>
      </c>
      <c r="ID8" s="51">
        <f t="shared" ca="1" si="4"/>
        <v>7.28</v>
      </c>
      <c r="IE8" s="51">
        <f t="shared" ca="1" si="4"/>
        <v>6.8890000000000002</v>
      </c>
      <c r="IF8" s="51">
        <f t="shared" ca="1" si="4"/>
        <v>2.589</v>
      </c>
      <c r="IG8" s="51">
        <f t="shared" ca="1" si="4"/>
        <v>5.3940000000000001</v>
      </c>
      <c r="IH8" s="51">
        <f t="shared" ca="1" si="4"/>
        <v>4.9390000000000001</v>
      </c>
      <c r="II8" s="51">
        <f t="shared" ca="1" si="4"/>
        <v>2.1469999999999998</v>
      </c>
      <c r="IJ8" s="51">
        <f t="shared" ca="1" si="4"/>
        <v>6.3630000000000004</v>
      </c>
      <c r="IK8" s="51">
        <f t="shared" ca="1" si="4"/>
        <v>2.3039999999999998</v>
      </c>
      <c r="IL8" s="51">
        <f t="shared" ca="1" si="4"/>
        <v>6.1020000000000003</v>
      </c>
      <c r="IM8" s="51">
        <f t="shared" ca="1" si="4"/>
        <v>7.2960000000000003</v>
      </c>
      <c r="IN8" s="51">
        <f t="shared" ca="1" si="4"/>
        <v>2.04</v>
      </c>
      <c r="IO8" s="51">
        <f t="shared" ca="1" si="4"/>
        <v>6.907</v>
      </c>
      <c r="IP8" s="51">
        <f t="shared" ca="1" si="4"/>
        <v>1.929</v>
      </c>
      <c r="IQ8" s="51">
        <f t="shared" ca="1" si="4"/>
        <v>5.8280000000000003</v>
      </c>
      <c r="IR8" s="51">
        <f t="shared" ca="1" si="4"/>
        <v>2.5310000000000001</v>
      </c>
      <c r="IS8" s="51">
        <f t="shared" ca="1" si="4"/>
        <v>1.772</v>
      </c>
      <c r="IT8" s="51">
        <f t="shared" ca="1" si="4"/>
        <v>4.2779999999999996</v>
      </c>
      <c r="IU8" s="51">
        <f t="shared" ca="1" si="4"/>
        <v>1.794</v>
      </c>
      <c r="IV8" s="51">
        <f t="shared" ca="1" si="4"/>
        <v>0.88900000000000001</v>
      </c>
      <c r="IW8" s="51">
        <f t="shared" ca="1" si="4"/>
        <v>2.6219999999999999</v>
      </c>
      <c r="IX8" s="51">
        <f t="shared" ca="1" si="4"/>
        <v>5.3959999999999999</v>
      </c>
      <c r="IY8" s="51">
        <f t="shared" ca="1" si="4"/>
        <v>7.6079999999999997</v>
      </c>
      <c r="IZ8" s="51">
        <f t="shared" ca="1" si="4"/>
        <v>2.2000000000000002</v>
      </c>
      <c r="JA8" s="51">
        <f t="shared" ca="1" si="4"/>
        <v>4.8250000000000002</v>
      </c>
      <c r="JB8" s="51">
        <f t="shared" ca="1" si="4"/>
        <v>6.2859999999999996</v>
      </c>
      <c r="JC8" s="51">
        <f t="shared" ca="1" si="4"/>
        <v>2.605</v>
      </c>
      <c r="JD8" s="51">
        <f t="shared" ca="1" si="4"/>
        <v>5.8849999999999998</v>
      </c>
      <c r="JE8" s="51">
        <f t="shared" ca="1" si="4"/>
        <v>1.8080000000000001</v>
      </c>
      <c r="JF8" s="51">
        <f t="shared" ca="1" si="4"/>
        <v>7.766</v>
      </c>
      <c r="JG8" s="51">
        <f t="shared" ca="1" si="4"/>
        <v>1.3740000000000001</v>
      </c>
      <c r="JH8" s="51">
        <f t="shared" ca="1" si="4"/>
        <v>5.2629999999999999</v>
      </c>
      <c r="JI8" s="51">
        <f t="shared" ca="1" si="4"/>
        <v>3.339</v>
      </c>
      <c r="JJ8" s="51">
        <f t="shared" ca="1" si="4"/>
        <v>3.468</v>
      </c>
      <c r="JK8" s="51">
        <f t="shared" ca="1" si="4"/>
        <v>1.7649999999999999</v>
      </c>
      <c r="JL8" s="51">
        <f t="shared" ca="1" si="4"/>
        <v>5.0609999999999999</v>
      </c>
      <c r="JM8" s="51">
        <f t="shared" ca="1" si="4"/>
        <v>6.2220000000000004</v>
      </c>
      <c r="JN8" s="51">
        <f t="shared" ref="HC8:JN12" ca="1" si="20">RANDBETWEEN(MIN($GW8:$HA8)*950,MAX($GW8:$HA8)*1050)/1000</f>
        <v>1.831</v>
      </c>
      <c r="JO8" s="51">
        <f t="shared" ca="1" si="5"/>
        <v>5.4</v>
      </c>
      <c r="JP8" s="51">
        <f t="shared" ca="1" si="5"/>
        <v>2.2109999999999999</v>
      </c>
      <c r="JQ8" s="51">
        <f t="shared" ca="1" si="5"/>
        <v>3.5910000000000002</v>
      </c>
      <c r="JR8" s="51">
        <f t="shared" ca="1" si="5"/>
        <v>6.8550000000000004</v>
      </c>
      <c r="JS8" s="51">
        <f t="shared" ca="1" si="5"/>
        <v>2.0139999999999998</v>
      </c>
      <c r="JT8" s="51">
        <f t="shared" ca="1" si="5"/>
        <v>3.5790000000000002</v>
      </c>
      <c r="JU8" s="51">
        <f t="shared" ca="1" si="5"/>
        <v>3.3769999999999998</v>
      </c>
      <c r="JV8" s="51">
        <f t="shared" ca="1" si="5"/>
        <v>1.411</v>
      </c>
      <c r="JW8" s="51">
        <f t="shared" ca="1" si="5"/>
        <v>7.5019999999999998</v>
      </c>
      <c r="JX8" s="51">
        <f t="shared" ca="1" si="5"/>
        <v>3.5680000000000001</v>
      </c>
      <c r="JY8" s="51">
        <f t="shared" ca="1" si="5"/>
        <v>6.3540000000000001</v>
      </c>
      <c r="JZ8" s="51">
        <f t="shared" ca="1" si="5"/>
        <v>7.6760000000000002</v>
      </c>
      <c r="KA8" s="51">
        <f t="shared" ca="1" si="5"/>
        <v>6.2709999999999999</v>
      </c>
      <c r="KB8" s="51">
        <f t="shared" ca="1" si="5"/>
        <v>2.6429999999999998</v>
      </c>
      <c r="KC8" s="51">
        <f t="shared" ca="1" si="5"/>
        <v>6.907</v>
      </c>
      <c r="KD8" s="51">
        <f t="shared" ca="1" si="5"/>
        <v>6.7670000000000003</v>
      </c>
      <c r="KE8" s="51">
        <f t="shared" ca="1" si="5"/>
        <v>1.782</v>
      </c>
      <c r="KF8" s="51">
        <f t="shared" ca="1" si="5"/>
        <v>3.5680000000000001</v>
      </c>
      <c r="KG8" s="51">
        <f t="shared" ca="1" si="5"/>
        <v>5.4630000000000001</v>
      </c>
      <c r="KH8" s="51">
        <f t="shared" ca="1" si="5"/>
        <v>1.1719999999999999</v>
      </c>
      <c r="KI8" s="51">
        <f t="shared" ca="1" si="5"/>
        <v>6.1479999999999997</v>
      </c>
      <c r="KJ8" s="51">
        <f t="shared" ca="1" si="5"/>
        <v>7.5380000000000003</v>
      </c>
      <c r="KK8" s="51">
        <f t="shared" ca="1" si="5"/>
        <v>1.4330000000000001</v>
      </c>
      <c r="KL8" s="51">
        <f t="shared" ca="1" si="5"/>
        <v>1.59</v>
      </c>
      <c r="KM8" s="51">
        <f t="shared" ca="1" si="5"/>
        <v>3.6150000000000002</v>
      </c>
      <c r="KN8" s="51">
        <f t="shared" ca="1" si="5"/>
        <v>2.927</v>
      </c>
      <c r="KO8" s="51">
        <f t="shared" ca="1" si="5"/>
        <v>6.1980000000000004</v>
      </c>
      <c r="KP8" s="51">
        <f t="shared" ca="1" si="5"/>
        <v>4.2809999999999997</v>
      </c>
      <c r="KQ8" s="51">
        <f t="shared" ca="1" si="5"/>
        <v>6.492</v>
      </c>
      <c r="KR8" s="51">
        <f t="shared" ca="1" si="5"/>
        <v>2.7330000000000001</v>
      </c>
      <c r="KS8" s="37"/>
      <c r="KT8" s="27">
        <f t="shared" ca="1" si="9"/>
        <v>0.37595000000000006</v>
      </c>
      <c r="KU8" s="27">
        <f t="shared" ca="1" si="10"/>
        <v>0.13938656189304463</v>
      </c>
      <c r="KV8">
        <f t="shared" ca="1" si="11"/>
        <v>100</v>
      </c>
      <c r="KW8" s="27">
        <f t="shared" ca="1" si="12"/>
        <v>2.6291000000000007</v>
      </c>
      <c r="KX8" s="27">
        <f t="shared" ca="1" si="13"/>
        <v>1.7124651290411181</v>
      </c>
      <c r="KY8">
        <f t="shared" ca="1" si="14"/>
        <v>100</v>
      </c>
      <c r="KZ8" s="27">
        <f t="shared" ca="1" si="15"/>
        <v>4.4207600000000005</v>
      </c>
      <c r="LA8" s="27">
        <f t="shared" ca="1" si="16"/>
        <v>2.2039094149930349</v>
      </c>
      <c r="LB8">
        <f t="shared" ca="1" si="17"/>
        <v>100</v>
      </c>
      <c r="LD8">
        <v>10</v>
      </c>
    </row>
    <row r="9" spans="1:316" x14ac:dyDescent="0.35">
      <c r="A9">
        <v>5</v>
      </c>
      <c r="B9" s="12">
        <v>10</v>
      </c>
      <c r="C9" s="18">
        <v>2.04</v>
      </c>
      <c r="D9" s="18">
        <v>0.11</v>
      </c>
      <c r="E9" s="18">
        <v>0.52</v>
      </c>
      <c r="F9" s="18">
        <v>0.56000000000000005</v>
      </c>
      <c r="G9" s="52">
        <f t="shared" ca="1" si="6"/>
        <v>0.58599999999999997</v>
      </c>
      <c r="H9" s="52">
        <f t="shared" ca="1" si="18"/>
        <v>0.24</v>
      </c>
      <c r="I9" s="52">
        <f t="shared" ca="1" si="18"/>
        <v>1.204</v>
      </c>
      <c r="J9" s="52">
        <f t="shared" ca="1" si="18"/>
        <v>1.6339999999999999</v>
      </c>
      <c r="K9" s="52">
        <f t="shared" ca="1" si="18"/>
        <v>0.56299999999999994</v>
      </c>
      <c r="L9" s="52">
        <f t="shared" ca="1" si="18"/>
        <v>0.41199999999999998</v>
      </c>
      <c r="M9" s="52">
        <f t="shared" ca="1" si="18"/>
        <v>0.81299999999999994</v>
      </c>
      <c r="N9" s="52">
        <f t="shared" ca="1" si="18"/>
        <v>0.28299999999999997</v>
      </c>
      <c r="O9" s="52">
        <f t="shared" ca="1" si="18"/>
        <v>0.58599999999999997</v>
      </c>
      <c r="P9" s="52">
        <f t="shared" ca="1" si="18"/>
        <v>1.0589999999999999</v>
      </c>
      <c r="Q9" s="52">
        <f t="shared" ca="1" si="18"/>
        <v>1.034</v>
      </c>
      <c r="R9" s="52">
        <f t="shared" ca="1" si="18"/>
        <v>0.95299999999999996</v>
      </c>
      <c r="S9" s="52">
        <f t="shared" ca="1" si="18"/>
        <v>1.425</v>
      </c>
      <c r="T9" s="52">
        <f t="shared" ca="1" si="18"/>
        <v>0.94299999999999995</v>
      </c>
      <c r="U9" s="52">
        <f t="shared" ca="1" si="18"/>
        <v>1.1679999999999999</v>
      </c>
      <c r="V9" s="52">
        <f t="shared" ca="1" si="18"/>
        <v>1.3129999999999999</v>
      </c>
      <c r="W9" s="52">
        <f t="shared" ca="1" si="18"/>
        <v>0.29099999999999998</v>
      </c>
      <c r="X9" s="52">
        <f t="shared" ca="1" si="18"/>
        <v>0.82799999999999996</v>
      </c>
      <c r="Y9" s="52">
        <f t="shared" ca="1" si="18"/>
        <v>0.11799999999999999</v>
      </c>
      <c r="Z9" s="52">
        <f t="shared" ca="1" si="18"/>
        <v>1.91</v>
      </c>
      <c r="AA9" s="52">
        <f t="shared" ca="1" si="18"/>
        <v>0.57699999999999996</v>
      </c>
      <c r="AB9" s="52">
        <f t="shared" ca="1" si="18"/>
        <v>1.651</v>
      </c>
      <c r="AC9" s="52">
        <f t="shared" ca="1" si="18"/>
        <v>2.02</v>
      </c>
      <c r="AD9" s="52">
        <f t="shared" ca="1" si="18"/>
        <v>1.0269999999999999</v>
      </c>
      <c r="AE9" s="52">
        <f t="shared" ca="1" si="18"/>
        <v>1.8220000000000001</v>
      </c>
      <c r="AF9" s="52">
        <f t="shared" ca="1" si="18"/>
        <v>2.0659999999999998</v>
      </c>
      <c r="AG9" s="52">
        <f t="shared" ca="1" si="18"/>
        <v>0.62</v>
      </c>
      <c r="AH9" s="52">
        <f t="shared" ca="1" si="18"/>
        <v>1.8360000000000001</v>
      </c>
      <c r="AI9" s="52">
        <f t="shared" ca="1" si="18"/>
        <v>0.42199999999999999</v>
      </c>
      <c r="AJ9" s="52">
        <f t="shared" ca="1" si="18"/>
        <v>1.796</v>
      </c>
      <c r="AK9" s="52">
        <f t="shared" ca="1" si="18"/>
        <v>1.984</v>
      </c>
      <c r="AL9" s="52">
        <f t="shared" ca="1" si="18"/>
        <v>0.42199999999999999</v>
      </c>
      <c r="AM9" s="52">
        <f t="shared" ca="1" si="18"/>
        <v>0.50700000000000001</v>
      </c>
      <c r="AN9" s="52">
        <f t="shared" ca="1" si="18"/>
        <v>0.63500000000000001</v>
      </c>
      <c r="AO9" s="52">
        <f t="shared" ca="1" si="18"/>
        <v>0.65300000000000002</v>
      </c>
      <c r="AP9" s="52">
        <f t="shared" ca="1" si="18"/>
        <v>0.34899999999999998</v>
      </c>
      <c r="AQ9" s="52">
        <f t="shared" ca="1" si="18"/>
        <v>1.131</v>
      </c>
      <c r="AR9" s="52">
        <f t="shared" ca="1" si="18"/>
        <v>0.115</v>
      </c>
      <c r="AS9" s="52">
        <f t="shared" ca="1" si="18"/>
        <v>1.653</v>
      </c>
      <c r="AT9" s="52">
        <f t="shared" ca="1" si="18"/>
        <v>0.51500000000000001</v>
      </c>
      <c r="AU9" s="52">
        <f t="shared" ca="1" si="18"/>
        <v>0.17799999999999999</v>
      </c>
      <c r="AV9" s="52">
        <f t="shared" ca="1" si="18"/>
        <v>1.79</v>
      </c>
      <c r="AW9" s="52">
        <f t="shared" ca="1" si="18"/>
        <v>1.18</v>
      </c>
      <c r="AX9" s="52">
        <f t="shared" ca="1" si="18"/>
        <v>1.6759999999999999</v>
      </c>
      <c r="AY9" s="52">
        <f t="shared" ca="1" si="18"/>
        <v>0.96599999999999997</v>
      </c>
      <c r="AZ9" s="52">
        <f t="shared" ca="1" si="18"/>
        <v>1.653</v>
      </c>
      <c r="BA9" s="52">
        <f t="shared" ca="1" si="18"/>
        <v>2.0219999999999998</v>
      </c>
      <c r="BB9" s="52">
        <f t="shared" ca="1" si="18"/>
        <v>0.79600000000000004</v>
      </c>
      <c r="BC9" s="52">
        <f t="shared" ca="1" si="18"/>
        <v>0.83899999999999997</v>
      </c>
      <c r="BD9" s="52">
        <f t="shared" ca="1" si="18"/>
        <v>1.143</v>
      </c>
      <c r="BE9" s="52">
        <f t="shared" ca="1" si="18"/>
        <v>2.0870000000000002</v>
      </c>
      <c r="BF9" s="52">
        <f t="shared" ca="1" si="18"/>
        <v>1.5049999999999999</v>
      </c>
      <c r="BG9" s="52">
        <f t="shared" ca="1" si="18"/>
        <v>1.294</v>
      </c>
      <c r="BH9" s="52">
        <f t="shared" ca="1" si="18"/>
        <v>1.044</v>
      </c>
      <c r="BI9" s="52">
        <f t="shared" ca="1" si="18"/>
        <v>0.67100000000000004</v>
      </c>
      <c r="BJ9" s="52">
        <f t="shared" ca="1" si="18"/>
        <v>0.47199999999999998</v>
      </c>
      <c r="BK9" s="52">
        <f t="shared" ca="1" si="18"/>
        <v>1.621</v>
      </c>
      <c r="BL9" s="52">
        <f t="shared" ca="1" si="18"/>
        <v>0.113</v>
      </c>
      <c r="BM9" s="52">
        <f t="shared" ca="1" si="18"/>
        <v>0.53900000000000003</v>
      </c>
      <c r="BN9" s="52">
        <f t="shared" ca="1" si="18"/>
        <v>1.335</v>
      </c>
      <c r="BO9" s="52">
        <f t="shared" ca="1" si="18"/>
        <v>2.0489999999999999</v>
      </c>
      <c r="BP9" s="52">
        <f t="shared" ca="1" si="18"/>
        <v>0.379</v>
      </c>
      <c r="BQ9" s="52">
        <f t="shared" ca="1" si="18"/>
        <v>0.124</v>
      </c>
      <c r="BR9" s="52">
        <f t="shared" ca="1" si="18"/>
        <v>1.9239999999999999</v>
      </c>
      <c r="BS9" s="52">
        <f t="shared" ca="1" si="18"/>
        <v>0.77900000000000003</v>
      </c>
      <c r="BT9" s="52">
        <f t="shared" ca="1" si="1"/>
        <v>0.375</v>
      </c>
      <c r="BU9" s="52">
        <f t="shared" ca="1" si="1"/>
        <v>0.874</v>
      </c>
      <c r="BV9" s="52">
        <f t="shared" ca="1" si="1"/>
        <v>1.0640000000000001</v>
      </c>
      <c r="BW9" s="52">
        <f t="shared" ca="1" si="1"/>
        <v>0.155</v>
      </c>
      <c r="BX9" s="52">
        <f t="shared" ca="1" si="1"/>
        <v>1.137</v>
      </c>
      <c r="BY9" s="52">
        <f t="shared" ca="1" si="1"/>
        <v>0.35899999999999999</v>
      </c>
      <c r="BZ9" s="52">
        <f t="shared" ca="1" si="1"/>
        <v>1.369</v>
      </c>
      <c r="CA9" s="52">
        <f t="shared" ca="1" si="1"/>
        <v>0.41</v>
      </c>
      <c r="CB9" s="52">
        <f t="shared" ca="1" si="1"/>
        <v>2.0699999999999998</v>
      </c>
      <c r="CC9" s="52">
        <f t="shared" ca="1" si="1"/>
        <v>1.7030000000000001</v>
      </c>
      <c r="CD9" s="52">
        <f t="shared" ca="1" si="1"/>
        <v>1.125</v>
      </c>
      <c r="CE9" s="52">
        <f t="shared" ca="1" si="1"/>
        <v>2.0310000000000001</v>
      </c>
      <c r="CF9" s="52">
        <f t="shared" ca="1" si="1"/>
        <v>0.95599999999999996</v>
      </c>
      <c r="CG9" s="52">
        <f t="shared" ca="1" si="1"/>
        <v>1.575</v>
      </c>
      <c r="CH9" s="52">
        <f t="shared" ca="1" si="1"/>
        <v>1.1919999999999999</v>
      </c>
      <c r="CI9" s="52">
        <f t="shared" ca="1" si="1"/>
        <v>1.4319999999999999</v>
      </c>
      <c r="CJ9" s="52">
        <f t="shared" ca="1" si="1"/>
        <v>1.8140000000000001</v>
      </c>
      <c r="CK9" s="52">
        <f t="shared" ca="1" si="1"/>
        <v>1.8520000000000001</v>
      </c>
      <c r="CL9" s="52">
        <f t="shared" ca="1" si="1"/>
        <v>0.193</v>
      </c>
      <c r="CM9" s="52">
        <f t="shared" ca="1" si="1"/>
        <v>0.72099999999999997</v>
      </c>
      <c r="CN9" s="52">
        <f t="shared" ca="1" si="1"/>
        <v>2.1110000000000002</v>
      </c>
      <c r="CO9" s="52">
        <f t="shared" ca="1" si="1"/>
        <v>1.054</v>
      </c>
      <c r="CP9" s="52">
        <f t="shared" ca="1" si="1"/>
        <v>0.95599999999999996</v>
      </c>
      <c r="CQ9" s="52">
        <f t="shared" ca="1" si="1"/>
        <v>1.0720000000000001</v>
      </c>
      <c r="CR9" s="52">
        <f t="shared" ca="1" si="1"/>
        <v>1.4430000000000001</v>
      </c>
      <c r="CS9" s="52">
        <f t="shared" ca="1" si="1"/>
        <v>1.42</v>
      </c>
      <c r="CT9" s="52">
        <f t="shared" ca="1" si="1"/>
        <v>1.4590000000000001</v>
      </c>
      <c r="CU9" s="52">
        <f t="shared" ca="1" si="1"/>
        <v>1.151</v>
      </c>
      <c r="CV9" s="52">
        <f t="shared" ca="1" si="1"/>
        <v>0.26200000000000001</v>
      </c>
      <c r="CW9" s="52">
        <f t="shared" ca="1" si="1"/>
        <v>0.55400000000000005</v>
      </c>
      <c r="CX9" s="52">
        <f t="shared" ca="1" si="1"/>
        <v>0.60899999999999999</v>
      </c>
      <c r="CY9" s="37"/>
      <c r="CZ9" s="47">
        <v>0.6</v>
      </c>
      <c r="DA9" s="47">
        <v>2.89</v>
      </c>
      <c r="DB9" s="47">
        <v>0.73</v>
      </c>
      <c r="DC9" s="47">
        <v>0</v>
      </c>
      <c r="DD9" s="47">
        <v>1.08</v>
      </c>
      <c r="DE9" s="47">
        <v>0.99</v>
      </c>
      <c r="DF9" s="47">
        <v>1.63</v>
      </c>
      <c r="DG9" s="47">
        <v>0.54</v>
      </c>
      <c r="DH9" s="47">
        <v>0.17</v>
      </c>
      <c r="DI9" s="47">
        <v>0.74</v>
      </c>
      <c r="DJ9" s="47">
        <v>0.66</v>
      </c>
      <c r="DK9" s="47">
        <v>0.57999999999999996</v>
      </c>
      <c r="DL9" s="47">
        <v>0.1</v>
      </c>
      <c r="DM9" s="47">
        <v>0.25</v>
      </c>
      <c r="DN9" s="47">
        <v>0.49</v>
      </c>
      <c r="DO9" s="47">
        <v>0.52</v>
      </c>
      <c r="DP9" s="47">
        <v>0.28999999999999998</v>
      </c>
      <c r="DQ9" s="47">
        <v>0.5</v>
      </c>
      <c r="DR9" s="47">
        <v>0.3</v>
      </c>
      <c r="DS9" s="47">
        <v>12.06</v>
      </c>
      <c r="DT9" s="47">
        <v>0.52</v>
      </c>
      <c r="DU9" s="47">
        <v>0</v>
      </c>
      <c r="DV9" s="47">
        <v>0.28000000000000003</v>
      </c>
      <c r="DW9" s="47">
        <v>0</v>
      </c>
      <c r="DX9" s="47">
        <v>0.28000000000000003</v>
      </c>
      <c r="DY9" s="47">
        <v>3.57</v>
      </c>
      <c r="DZ9" s="46">
        <f t="shared" ca="1" si="7"/>
        <v>11.246</v>
      </c>
      <c r="EA9" s="46">
        <f t="shared" ca="1" si="19"/>
        <v>4.0579999999999998</v>
      </c>
      <c r="EB9" s="46">
        <f t="shared" ca="1" si="19"/>
        <v>1.6579999999999999</v>
      </c>
      <c r="EC9" s="46">
        <f t="shared" ca="1" si="19"/>
        <v>7.9450000000000003</v>
      </c>
      <c r="ED9" s="46">
        <f t="shared" ca="1" si="19"/>
        <v>9.9870000000000001</v>
      </c>
      <c r="EE9" s="46">
        <f t="shared" ca="1" si="19"/>
        <v>4.516</v>
      </c>
      <c r="EF9" s="46">
        <f t="shared" ca="1" si="19"/>
        <v>2.4689999999999999</v>
      </c>
      <c r="EG9" s="46">
        <f t="shared" ca="1" si="19"/>
        <v>0.40799999999999997</v>
      </c>
      <c r="EH9" s="46">
        <f t="shared" ca="1" si="19"/>
        <v>4.3029999999999999</v>
      </c>
      <c r="EI9" s="46">
        <f t="shared" ca="1" si="19"/>
        <v>0.84</v>
      </c>
      <c r="EJ9" s="46">
        <f t="shared" ca="1" si="19"/>
        <v>3.3319999999999999</v>
      </c>
      <c r="EK9" s="46">
        <f t="shared" ca="1" si="19"/>
        <v>1.746</v>
      </c>
      <c r="EL9" s="46">
        <f t="shared" ca="1" si="19"/>
        <v>1.498</v>
      </c>
      <c r="EM9" s="46">
        <f t="shared" ca="1" si="19"/>
        <v>3.8149999999999999</v>
      </c>
      <c r="EN9" s="46">
        <f t="shared" ca="1" si="19"/>
        <v>6.3890000000000002</v>
      </c>
      <c r="EO9" s="46">
        <f t="shared" ca="1" si="19"/>
        <v>9.1430000000000007</v>
      </c>
      <c r="EP9" s="46">
        <f t="shared" ca="1" si="19"/>
        <v>4.9710000000000001</v>
      </c>
      <c r="EQ9" s="46">
        <f t="shared" ca="1" si="19"/>
        <v>10.266</v>
      </c>
      <c r="ER9" s="46">
        <f t="shared" ca="1" si="19"/>
        <v>6.8230000000000004</v>
      </c>
      <c r="ES9" s="46">
        <f t="shared" ca="1" si="19"/>
        <v>8.1319999999999997</v>
      </c>
      <c r="ET9" s="46">
        <f t="shared" ca="1" si="19"/>
        <v>8.7799999999999994</v>
      </c>
      <c r="EU9" s="46">
        <f t="shared" ca="1" si="19"/>
        <v>8.7650000000000006</v>
      </c>
      <c r="EV9" s="46">
        <f t="shared" ca="1" si="19"/>
        <v>9.2059999999999995</v>
      </c>
      <c r="EW9" s="46">
        <f t="shared" ca="1" si="19"/>
        <v>3.6349999999999998</v>
      </c>
      <c r="EX9" s="46">
        <f t="shared" ca="1" si="19"/>
        <v>5.702</v>
      </c>
      <c r="EY9" s="46">
        <f t="shared" ca="1" si="19"/>
        <v>8.2629999999999999</v>
      </c>
      <c r="EZ9" s="46">
        <f t="shared" ca="1" si="19"/>
        <v>8.9580000000000002</v>
      </c>
      <c r="FA9" s="46">
        <f t="shared" ca="1" si="19"/>
        <v>1.2789999999999999</v>
      </c>
      <c r="FB9" s="46">
        <f t="shared" ca="1" si="19"/>
        <v>11.772</v>
      </c>
      <c r="FC9" s="46">
        <f t="shared" ca="1" si="19"/>
        <v>1.302</v>
      </c>
      <c r="FD9" s="46">
        <f t="shared" ca="1" si="19"/>
        <v>5.2149999999999999</v>
      </c>
      <c r="FE9" s="46">
        <f t="shared" ca="1" si="19"/>
        <v>8.6349999999999998</v>
      </c>
      <c r="FF9" s="46">
        <f t="shared" ca="1" si="19"/>
        <v>1.694</v>
      </c>
      <c r="FG9" s="46">
        <f t="shared" ca="1" si="19"/>
        <v>6.9610000000000003</v>
      </c>
      <c r="FH9" s="46">
        <f t="shared" ca="1" si="19"/>
        <v>3.8929999999999998</v>
      </c>
      <c r="FI9" s="46">
        <f t="shared" ca="1" si="19"/>
        <v>5.6870000000000003</v>
      </c>
      <c r="FJ9" s="46">
        <f t="shared" ca="1" si="19"/>
        <v>11.721</v>
      </c>
      <c r="FK9" s="46">
        <f t="shared" ca="1" si="19"/>
        <v>4.6189999999999998</v>
      </c>
      <c r="FL9" s="46">
        <f t="shared" ca="1" si="19"/>
        <v>1.9119999999999999</v>
      </c>
      <c r="FM9" s="46">
        <f t="shared" ca="1" si="19"/>
        <v>2.7080000000000002</v>
      </c>
      <c r="FN9" s="46">
        <f t="shared" ca="1" si="19"/>
        <v>1.679</v>
      </c>
      <c r="FO9" s="46">
        <f t="shared" ca="1" si="19"/>
        <v>5.1879999999999997</v>
      </c>
      <c r="FP9" s="46">
        <f t="shared" ca="1" si="19"/>
        <v>11.989000000000001</v>
      </c>
      <c r="FQ9" s="46">
        <f t="shared" ca="1" si="19"/>
        <v>10.438000000000001</v>
      </c>
      <c r="FR9" s="46">
        <f t="shared" ca="1" si="19"/>
        <v>2.3130000000000002</v>
      </c>
      <c r="FS9" s="46">
        <f t="shared" ca="1" si="19"/>
        <v>8.9860000000000007</v>
      </c>
      <c r="FT9" s="46">
        <f t="shared" ca="1" si="19"/>
        <v>4.0359999999999996</v>
      </c>
      <c r="FU9" s="46">
        <f t="shared" ca="1" si="19"/>
        <v>3.5409999999999999</v>
      </c>
      <c r="FV9" s="46">
        <f t="shared" ca="1" si="19"/>
        <v>0.76700000000000002</v>
      </c>
      <c r="FW9" s="46">
        <f t="shared" ca="1" si="19"/>
        <v>10.06</v>
      </c>
      <c r="FX9" s="46">
        <f t="shared" ca="1" si="19"/>
        <v>2.3620000000000001</v>
      </c>
      <c r="FY9" s="46">
        <f t="shared" ca="1" si="19"/>
        <v>11.327999999999999</v>
      </c>
      <c r="FZ9" s="46">
        <f t="shared" ca="1" si="19"/>
        <v>6.08</v>
      </c>
      <c r="GA9" s="46">
        <f t="shared" ca="1" si="19"/>
        <v>9.5589999999999993</v>
      </c>
      <c r="GB9" s="46">
        <f t="shared" ca="1" si="19"/>
        <v>6.8230000000000004</v>
      </c>
      <c r="GC9" s="46">
        <f t="shared" ca="1" si="19"/>
        <v>1.3140000000000001</v>
      </c>
      <c r="GD9" s="46">
        <f t="shared" ca="1" si="19"/>
        <v>3.7210000000000001</v>
      </c>
      <c r="GE9" s="46">
        <f t="shared" ca="1" si="19"/>
        <v>4.5389999999999997</v>
      </c>
      <c r="GF9" s="46">
        <f t="shared" ca="1" si="19"/>
        <v>5.782</v>
      </c>
      <c r="GG9" s="46">
        <f t="shared" ca="1" si="19"/>
        <v>5.875</v>
      </c>
      <c r="GH9" s="46">
        <f t="shared" ca="1" si="19"/>
        <v>2.3780000000000001</v>
      </c>
      <c r="GI9" s="46">
        <f t="shared" ca="1" si="19"/>
        <v>1.607</v>
      </c>
      <c r="GJ9" s="46">
        <f t="shared" ca="1" si="19"/>
        <v>1.899</v>
      </c>
      <c r="GK9" s="46">
        <f t="shared" ca="1" si="19"/>
        <v>6.5510000000000002</v>
      </c>
      <c r="GL9" s="46">
        <f t="shared" ca="1" si="19"/>
        <v>4.42</v>
      </c>
      <c r="GM9" s="46">
        <f t="shared" ca="1" si="3"/>
        <v>7.8760000000000003</v>
      </c>
      <c r="GN9" s="46">
        <f t="shared" ca="1" si="3"/>
        <v>5.23</v>
      </c>
      <c r="GO9" s="46">
        <f t="shared" ca="1" si="3"/>
        <v>10.36</v>
      </c>
      <c r="GP9" s="46">
        <f t="shared" ca="1" si="3"/>
        <v>12.382</v>
      </c>
      <c r="GQ9" s="46">
        <f t="shared" ca="1" si="3"/>
        <v>10.468999999999999</v>
      </c>
      <c r="GR9" s="46">
        <f t="shared" ca="1" si="3"/>
        <v>11.82</v>
      </c>
      <c r="GS9" s="46">
        <f t="shared" ca="1" si="3"/>
        <v>6.15</v>
      </c>
      <c r="GT9" s="46">
        <f t="shared" ca="1" si="3"/>
        <v>0.94399999999999995</v>
      </c>
      <c r="GU9" s="46">
        <f t="shared" ca="1" si="3"/>
        <v>0.68500000000000005</v>
      </c>
      <c r="GV9" s="37"/>
      <c r="GW9" s="15">
        <v>2.65</v>
      </c>
      <c r="GX9" s="15">
        <v>0.73</v>
      </c>
      <c r="GY9" s="15">
        <v>2.3199999999999998</v>
      </c>
      <c r="GZ9" s="15">
        <v>9.84</v>
      </c>
      <c r="HA9" s="15">
        <v>3.59</v>
      </c>
      <c r="HB9" s="51">
        <f t="shared" ca="1" si="8"/>
        <v>1.54</v>
      </c>
      <c r="HC9" s="51">
        <f t="shared" ca="1" si="20"/>
        <v>4.3879999999999999</v>
      </c>
      <c r="HD9" s="51">
        <f t="shared" ca="1" si="20"/>
        <v>2.4079999999999999</v>
      </c>
      <c r="HE9" s="51">
        <f t="shared" ca="1" si="20"/>
        <v>5.883</v>
      </c>
      <c r="HF9" s="51">
        <f t="shared" ca="1" si="20"/>
        <v>10.193</v>
      </c>
      <c r="HG9" s="51">
        <f t="shared" ca="1" si="20"/>
        <v>4.0199999999999996</v>
      </c>
      <c r="HH9" s="51">
        <f t="shared" ca="1" si="20"/>
        <v>2.0099999999999998</v>
      </c>
      <c r="HI9" s="51">
        <f t="shared" ca="1" si="20"/>
        <v>6.5229999999999997</v>
      </c>
      <c r="HJ9" s="51">
        <f t="shared" ca="1" si="20"/>
        <v>3.0979999999999999</v>
      </c>
      <c r="HK9" s="51">
        <f t="shared" ca="1" si="20"/>
        <v>5.35</v>
      </c>
      <c r="HL9" s="51">
        <f t="shared" ca="1" si="20"/>
        <v>8.7420000000000009</v>
      </c>
      <c r="HM9" s="51">
        <f t="shared" ca="1" si="20"/>
        <v>3.1480000000000001</v>
      </c>
      <c r="HN9" s="51">
        <f t="shared" ca="1" si="20"/>
        <v>7.6479999999999997</v>
      </c>
      <c r="HO9" s="51">
        <f t="shared" ca="1" si="20"/>
        <v>2.7429999999999999</v>
      </c>
      <c r="HP9" s="51">
        <f t="shared" ca="1" si="20"/>
        <v>2.198</v>
      </c>
      <c r="HQ9" s="51">
        <f t="shared" ca="1" si="20"/>
        <v>3.5470000000000002</v>
      </c>
      <c r="HR9" s="51">
        <f t="shared" ca="1" si="20"/>
        <v>6.7930000000000001</v>
      </c>
      <c r="HS9" s="51">
        <f t="shared" ca="1" si="20"/>
        <v>8.3859999999999992</v>
      </c>
      <c r="HT9" s="51">
        <f t="shared" ca="1" si="20"/>
        <v>3.2370000000000001</v>
      </c>
      <c r="HU9" s="51">
        <f t="shared" ca="1" si="20"/>
        <v>9.0549999999999997</v>
      </c>
      <c r="HV9" s="51">
        <f t="shared" ca="1" si="20"/>
        <v>5.7210000000000001</v>
      </c>
      <c r="HW9" s="51">
        <f t="shared" ca="1" si="20"/>
        <v>2.129</v>
      </c>
      <c r="HX9" s="51">
        <f t="shared" ca="1" si="20"/>
        <v>5.016</v>
      </c>
      <c r="HY9" s="51">
        <f t="shared" ca="1" si="20"/>
        <v>1.9259999999999999</v>
      </c>
      <c r="HZ9" s="51">
        <f t="shared" ca="1" si="20"/>
        <v>6.39</v>
      </c>
      <c r="IA9" s="51">
        <f t="shared" ca="1" si="20"/>
        <v>4.7569999999999997</v>
      </c>
      <c r="IB9" s="51">
        <f t="shared" ca="1" si="20"/>
        <v>5.9829999999999997</v>
      </c>
      <c r="IC9" s="51">
        <f t="shared" ca="1" si="20"/>
        <v>1.48</v>
      </c>
      <c r="ID9" s="51">
        <f t="shared" ca="1" si="20"/>
        <v>7.3360000000000003</v>
      </c>
      <c r="IE9" s="51">
        <f t="shared" ca="1" si="20"/>
        <v>4.3920000000000003</v>
      </c>
      <c r="IF9" s="51">
        <f t="shared" ca="1" si="20"/>
        <v>10.263999999999999</v>
      </c>
      <c r="IG9" s="51">
        <f t="shared" ca="1" si="20"/>
        <v>3.532</v>
      </c>
      <c r="IH9" s="51">
        <f t="shared" ca="1" si="20"/>
        <v>6.8819999999999997</v>
      </c>
      <c r="II9" s="51">
        <f t="shared" ca="1" si="20"/>
        <v>3.5950000000000002</v>
      </c>
      <c r="IJ9" s="51">
        <f t="shared" ca="1" si="20"/>
        <v>4.6710000000000003</v>
      </c>
      <c r="IK9" s="51">
        <f t="shared" ca="1" si="20"/>
        <v>2.7240000000000002</v>
      </c>
      <c r="IL9" s="51">
        <f t="shared" ca="1" si="20"/>
        <v>9.5890000000000004</v>
      </c>
      <c r="IM9" s="51">
        <f t="shared" ca="1" si="20"/>
        <v>3.677</v>
      </c>
      <c r="IN9" s="51">
        <f t="shared" ca="1" si="20"/>
        <v>1.42</v>
      </c>
      <c r="IO9" s="51">
        <f t="shared" ca="1" si="20"/>
        <v>3.3769999999999998</v>
      </c>
      <c r="IP9" s="51">
        <f t="shared" ca="1" si="20"/>
        <v>6.1180000000000003</v>
      </c>
      <c r="IQ9" s="51">
        <f t="shared" ca="1" si="20"/>
        <v>3.1080000000000001</v>
      </c>
      <c r="IR9" s="51">
        <f t="shared" ca="1" si="20"/>
        <v>8.2889999999999997</v>
      </c>
      <c r="IS9" s="51">
        <f t="shared" ca="1" si="20"/>
        <v>1.097</v>
      </c>
      <c r="IT9" s="51">
        <f t="shared" ca="1" si="20"/>
        <v>3.65</v>
      </c>
      <c r="IU9" s="51">
        <f t="shared" ca="1" si="20"/>
        <v>4.8070000000000004</v>
      </c>
      <c r="IV9" s="51">
        <f t="shared" ca="1" si="20"/>
        <v>1.9490000000000001</v>
      </c>
      <c r="IW9" s="51">
        <f t="shared" ca="1" si="20"/>
        <v>7.95</v>
      </c>
      <c r="IX9" s="51">
        <f t="shared" ca="1" si="20"/>
        <v>9.6769999999999996</v>
      </c>
      <c r="IY9" s="51">
        <f t="shared" ca="1" si="20"/>
        <v>3.0430000000000001</v>
      </c>
      <c r="IZ9" s="51">
        <f t="shared" ca="1" si="20"/>
        <v>8.7590000000000003</v>
      </c>
      <c r="JA9" s="51">
        <f t="shared" ca="1" si="20"/>
        <v>1.04</v>
      </c>
      <c r="JB9" s="51">
        <f t="shared" ca="1" si="20"/>
        <v>3.2069999999999999</v>
      </c>
      <c r="JC9" s="51">
        <f t="shared" ca="1" si="20"/>
        <v>3.1030000000000002</v>
      </c>
      <c r="JD9" s="51">
        <f t="shared" ca="1" si="20"/>
        <v>9.8510000000000009</v>
      </c>
      <c r="JE9" s="51">
        <f t="shared" ca="1" si="20"/>
        <v>7.3109999999999999</v>
      </c>
      <c r="JF9" s="51">
        <f t="shared" ca="1" si="20"/>
        <v>9.7260000000000009</v>
      </c>
      <c r="JG9" s="51">
        <f t="shared" ca="1" si="20"/>
        <v>6.8209999999999997</v>
      </c>
      <c r="JH9" s="51">
        <f t="shared" ca="1" si="20"/>
        <v>3.677</v>
      </c>
      <c r="JI9" s="51">
        <f t="shared" ca="1" si="20"/>
        <v>2.1520000000000001</v>
      </c>
      <c r="JJ9" s="51">
        <f t="shared" ca="1" si="20"/>
        <v>1.0569999999999999</v>
      </c>
      <c r="JK9" s="51">
        <f t="shared" ca="1" si="20"/>
        <v>5.2240000000000002</v>
      </c>
      <c r="JL9" s="51">
        <f t="shared" ca="1" si="20"/>
        <v>4.4290000000000003</v>
      </c>
      <c r="JM9" s="51">
        <f t="shared" ca="1" si="20"/>
        <v>3.6539999999999999</v>
      </c>
      <c r="JN9" s="51">
        <f t="shared" ca="1" si="20"/>
        <v>6.9249999999999998</v>
      </c>
      <c r="JO9" s="51">
        <f t="shared" ca="1" si="5"/>
        <v>3.9159999999999999</v>
      </c>
      <c r="JP9" s="51">
        <f t="shared" ca="1" si="5"/>
        <v>3.4740000000000002</v>
      </c>
      <c r="JQ9" s="51">
        <f t="shared" ca="1" si="5"/>
        <v>7.74</v>
      </c>
      <c r="JR9" s="51">
        <f t="shared" ca="1" si="5"/>
        <v>1.794</v>
      </c>
      <c r="JS9" s="51">
        <f t="shared" ca="1" si="5"/>
        <v>10.247</v>
      </c>
      <c r="JT9" s="51">
        <f t="shared" ca="1" si="5"/>
        <v>7.09</v>
      </c>
      <c r="JU9" s="51">
        <f t="shared" ca="1" si="5"/>
        <v>8.5640000000000001</v>
      </c>
      <c r="JV9" s="51">
        <f t="shared" ca="1" si="5"/>
        <v>3.6920000000000002</v>
      </c>
      <c r="JW9" s="51">
        <f t="shared" ca="1" si="5"/>
        <v>2.1030000000000002</v>
      </c>
      <c r="JX9" s="51">
        <f t="shared" ca="1" si="5"/>
        <v>6.5970000000000004</v>
      </c>
      <c r="JY9" s="51">
        <f t="shared" ca="1" si="5"/>
        <v>0.99299999999999999</v>
      </c>
      <c r="JZ9" s="51">
        <f t="shared" ca="1" si="5"/>
        <v>8.0540000000000003</v>
      </c>
      <c r="KA9" s="51">
        <f t="shared" ca="1" si="5"/>
        <v>3.5390000000000001</v>
      </c>
      <c r="KB9" s="51">
        <f t="shared" ca="1" si="5"/>
        <v>2.1640000000000001</v>
      </c>
      <c r="KC9" s="51">
        <f t="shared" ca="1" si="5"/>
        <v>3.27</v>
      </c>
      <c r="KD9" s="51">
        <f t="shared" ca="1" si="5"/>
        <v>3.5910000000000002</v>
      </c>
      <c r="KE9" s="51">
        <f t="shared" ca="1" si="5"/>
        <v>2.3039999999999998</v>
      </c>
      <c r="KF9" s="51">
        <f t="shared" ca="1" si="5"/>
        <v>6.6319999999999997</v>
      </c>
      <c r="KG9" s="51">
        <f t="shared" ca="1" si="5"/>
        <v>9.7289999999999992</v>
      </c>
      <c r="KH9" s="51">
        <f t="shared" ca="1" si="5"/>
        <v>2.6059999999999999</v>
      </c>
      <c r="KI9" s="51">
        <f t="shared" ca="1" si="5"/>
        <v>1.5409999999999999</v>
      </c>
      <c r="KJ9" s="51">
        <f t="shared" ca="1" si="5"/>
        <v>8.1630000000000003</v>
      </c>
      <c r="KK9" s="51">
        <f t="shared" ca="1" si="5"/>
        <v>5.0659999999999998</v>
      </c>
      <c r="KL9" s="51">
        <f t="shared" ca="1" si="5"/>
        <v>0.753</v>
      </c>
      <c r="KM9" s="51">
        <f t="shared" ca="1" si="5"/>
        <v>1.476</v>
      </c>
      <c r="KN9" s="51">
        <f t="shared" ca="1" si="5"/>
        <v>5.4589999999999996</v>
      </c>
      <c r="KO9" s="51">
        <f t="shared" ca="1" si="5"/>
        <v>5.6970000000000001</v>
      </c>
      <c r="KP9" s="51">
        <f t="shared" ca="1" si="5"/>
        <v>7.5819999999999999</v>
      </c>
      <c r="KQ9" s="51">
        <f t="shared" ca="1" si="5"/>
        <v>8.68</v>
      </c>
      <c r="KR9" s="51">
        <f t="shared" ca="1" si="5"/>
        <v>3.7320000000000002</v>
      </c>
      <c r="KS9" s="37"/>
      <c r="KT9" s="27">
        <f t="shared" ca="1" si="9"/>
        <v>1.05071</v>
      </c>
      <c r="KU9" s="27">
        <f t="shared" ca="1" si="10"/>
        <v>0.60292551586142673</v>
      </c>
      <c r="KV9">
        <f t="shared" ca="1" si="11"/>
        <v>100</v>
      </c>
      <c r="KW9" s="27">
        <f t="shared" ca="1" si="12"/>
        <v>4.5317299999999996</v>
      </c>
      <c r="KX9" s="27">
        <f t="shared" ca="1" si="13"/>
        <v>3.8194356869526773</v>
      </c>
      <c r="KY9">
        <f t="shared" ca="1" si="14"/>
        <v>100</v>
      </c>
      <c r="KZ9" s="27">
        <f t="shared" ca="1" si="15"/>
        <v>4.8777299999999988</v>
      </c>
      <c r="LA9" s="27">
        <f t="shared" ca="1" si="16"/>
        <v>2.7351713364056294</v>
      </c>
      <c r="LB9">
        <f t="shared" ca="1" si="17"/>
        <v>100</v>
      </c>
      <c r="LD9">
        <v>10</v>
      </c>
    </row>
    <row r="10" spans="1:316" x14ac:dyDescent="0.35">
      <c r="A10">
        <v>6</v>
      </c>
      <c r="B10" s="12">
        <v>11</v>
      </c>
      <c r="C10" s="18">
        <v>3.42</v>
      </c>
      <c r="D10" s="18">
        <v>0.54</v>
      </c>
      <c r="E10" s="18">
        <v>0.25</v>
      </c>
      <c r="F10" s="18">
        <v>0</v>
      </c>
      <c r="G10" s="52">
        <f t="shared" ca="1" si="6"/>
        <v>3.1080000000000001</v>
      </c>
      <c r="H10" s="52">
        <f t="shared" ca="1" si="18"/>
        <v>1.504</v>
      </c>
      <c r="I10" s="52">
        <f t="shared" ca="1" si="18"/>
        <v>1.506</v>
      </c>
      <c r="J10" s="52">
        <f t="shared" ca="1" si="18"/>
        <v>1.8049999999999999</v>
      </c>
      <c r="K10" s="52">
        <f t="shared" ca="1" si="18"/>
        <v>1.0660000000000001</v>
      </c>
      <c r="L10" s="52">
        <f t="shared" ca="1" si="18"/>
        <v>2.476</v>
      </c>
      <c r="M10" s="52">
        <f t="shared" ca="1" si="18"/>
        <v>1.5569999999999999</v>
      </c>
      <c r="N10" s="52">
        <f t="shared" ca="1" si="18"/>
        <v>3.21</v>
      </c>
      <c r="O10" s="52">
        <f t="shared" ca="1" si="18"/>
        <v>2.2490000000000001</v>
      </c>
      <c r="P10" s="52">
        <f t="shared" ca="1" si="18"/>
        <v>0.85299999999999998</v>
      </c>
      <c r="Q10" s="52">
        <f t="shared" ca="1" si="18"/>
        <v>1.998</v>
      </c>
      <c r="R10" s="52">
        <f t="shared" ca="1" si="18"/>
        <v>2.9889999999999999</v>
      </c>
      <c r="S10" s="52">
        <f t="shared" ca="1" si="18"/>
        <v>0.22800000000000001</v>
      </c>
      <c r="T10" s="52">
        <f t="shared" ca="1" si="18"/>
        <v>0.108</v>
      </c>
      <c r="U10" s="52">
        <f t="shared" ca="1" si="18"/>
        <v>2.1080000000000001</v>
      </c>
      <c r="V10" s="52">
        <f t="shared" ca="1" si="18"/>
        <v>0.79500000000000004</v>
      </c>
      <c r="W10" s="52">
        <f t="shared" ca="1" si="18"/>
        <v>3.585</v>
      </c>
      <c r="X10" s="52">
        <f t="shared" ca="1" si="18"/>
        <v>9.8000000000000004E-2</v>
      </c>
      <c r="Y10" s="52">
        <f t="shared" ca="1" si="18"/>
        <v>2.4750000000000001</v>
      </c>
      <c r="Z10" s="52">
        <f t="shared" ca="1" si="18"/>
        <v>2.0409999999999999</v>
      </c>
      <c r="AA10" s="52">
        <f t="shared" ca="1" si="18"/>
        <v>0.90400000000000003</v>
      </c>
      <c r="AB10" s="52">
        <f t="shared" ca="1" si="18"/>
        <v>3.0190000000000001</v>
      </c>
      <c r="AC10" s="52">
        <f t="shared" ca="1" si="18"/>
        <v>0.64200000000000002</v>
      </c>
      <c r="AD10" s="52">
        <f t="shared" ca="1" si="18"/>
        <v>0.57099999999999995</v>
      </c>
      <c r="AE10" s="52">
        <f t="shared" ca="1" si="18"/>
        <v>0.214</v>
      </c>
      <c r="AF10" s="52">
        <f t="shared" ca="1" si="18"/>
        <v>0.09</v>
      </c>
      <c r="AG10" s="52">
        <f t="shared" ca="1" si="18"/>
        <v>2.931</v>
      </c>
      <c r="AH10" s="52">
        <f t="shared" ca="1" si="18"/>
        <v>2.3519999999999999</v>
      </c>
      <c r="AI10" s="52">
        <f t="shared" ca="1" si="18"/>
        <v>3.004</v>
      </c>
      <c r="AJ10" s="52">
        <f t="shared" ca="1" si="18"/>
        <v>2.0459999999999998</v>
      </c>
      <c r="AK10" s="52">
        <f t="shared" ca="1" si="18"/>
        <v>2.5920000000000001</v>
      </c>
      <c r="AL10" s="52">
        <f t="shared" ca="1" si="18"/>
        <v>1.879</v>
      </c>
      <c r="AM10" s="52">
        <f t="shared" ca="1" si="18"/>
        <v>2.6819999999999999</v>
      </c>
      <c r="AN10" s="52">
        <f t="shared" ca="1" si="18"/>
        <v>3.44</v>
      </c>
      <c r="AO10" s="52">
        <f t="shared" ca="1" si="18"/>
        <v>2.3420000000000001</v>
      </c>
      <c r="AP10" s="52">
        <f t="shared" ca="1" si="18"/>
        <v>1.2</v>
      </c>
      <c r="AQ10" s="52">
        <f t="shared" ca="1" si="18"/>
        <v>0.435</v>
      </c>
      <c r="AR10" s="52">
        <f t="shared" ca="1" si="18"/>
        <v>1.7130000000000001</v>
      </c>
      <c r="AS10" s="52">
        <f t="shared" ca="1" si="18"/>
        <v>3.1840000000000002</v>
      </c>
      <c r="AT10" s="52">
        <f t="shared" ca="1" si="18"/>
        <v>2.7879999999999998</v>
      </c>
      <c r="AU10" s="52">
        <f t="shared" ca="1" si="18"/>
        <v>2.23</v>
      </c>
      <c r="AV10" s="52">
        <f t="shared" ca="1" si="18"/>
        <v>2.3719999999999999</v>
      </c>
      <c r="AW10" s="52">
        <f t="shared" ca="1" si="18"/>
        <v>3.4929999999999999</v>
      </c>
      <c r="AX10" s="52">
        <f t="shared" ca="1" si="18"/>
        <v>2.7669999999999999</v>
      </c>
      <c r="AY10" s="52">
        <f t="shared" ca="1" si="18"/>
        <v>2.0419999999999998</v>
      </c>
      <c r="AZ10" s="52">
        <f t="shared" ca="1" si="18"/>
        <v>1.542</v>
      </c>
      <c r="BA10" s="52">
        <f t="shared" ca="1" si="18"/>
        <v>2.81</v>
      </c>
      <c r="BB10" s="52">
        <f t="shared" ca="1" si="18"/>
        <v>2.6659999999999999</v>
      </c>
      <c r="BC10" s="52">
        <f t="shared" ca="1" si="18"/>
        <v>2.1920000000000002</v>
      </c>
      <c r="BD10" s="52">
        <f t="shared" ca="1" si="18"/>
        <v>0.495</v>
      </c>
      <c r="BE10" s="52">
        <f t="shared" ca="1" si="18"/>
        <v>2.1219999999999999</v>
      </c>
      <c r="BF10" s="52">
        <f t="shared" ca="1" si="18"/>
        <v>5.8000000000000003E-2</v>
      </c>
      <c r="BG10" s="52">
        <f t="shared" ca="1" si="18"/>
        <v>2.6840000000000002</v>
      </c>
      <c r="BH10" s="52">
        <f t="shared" ca="1" si="18"/>
        <v>3.552</v>
      </c>
      <c r="BI10" s="52">
        <f t="shared" ca="1" si="18"/>
        <v>1.2370000000000001</v>
      </c>
      <c r="BJ10" s="52">
        <f t="shared" ca="1" si="18"/>
        <v>2.911</v>
      </c>
      <c r="BK10" s="52">
        <f t="shared" ca="1" si="18"/>
        <v>1.9E-2</v>
      </c>
      <c r="BL10" s="52">
        <f t="shared" ca="1" si="18"/>
        <v>3.4249999999999998</v>
      </c>
      <c r="BM10" s="52">
        <f t="shared" ca="1" si="18"/>
        <v>2.61</v>
      </c>
      <c r="BN10" s="52">
        <f t="shared" ca="1" si="18"/>
        <v>2.1139999999999999</v>
      </c>
      <c r="BO10" s="52">
        <f t="shared" ca="1" si="18"/>
        <v>1.643</v>
      </c>
      <c r="BP10" s="52">
        <f t="shared" ca="1" si="18"/>
        <v>2.7160000000000002</v>
      </c>
      <c r="BQ10" s="52">
        <f t="shared" ca="1" si="18"/>
        <v>1.571</v>
      </c>
      <c r="BR10" s="52">
        <f t="shared" ca="1" si="18"/>
        <v>1.103</v>
      </c>
      <c r="BS10" s="52">
        <f t="shared" ca="1" si="18"/>
        <v>3.4390000000000001</v>
      </c>
      <c r="BT10" s="52">
        <f t="shared" ca="1" si="1"/>
        <v>2.665</v>
      </c>
      <c r="BU10" s="52">
        <f t="shared" ca="1" si="1"/>
        <v>0.38700000000000001</v>
      </c>
      <c r="BV10" s="52">
        <f t="shared" ca="1" si="1"/>
        <v>3.5859999999999999</v>
      </c>
      <c r="BW10" s="52">
        <f t="shared" ca="1" si="1"/>
        <v>3.3889999999999998</v>
      </c>
      <c r="BX10" s="52">
        <f t="shared" ca="1" si="1"/>
        <v>1.7270000000000001</v>
      </c>
      <c r="BY10" s="52">
        <f t="shared" ca="1" si="1"/>
        <v>2.4209999999999998</v>
      </c>
      <c r="BZ10" s="52">
        <f t="shared" ca="1" si="1"/>
        <v>1.5129999999999999</v>
      </c>
      <c r="CA10" s="52">
        <f t="shared" ca="1" si="1"/>
        <v>0.192</v>
      </c>
      <c r="CB10" s="52">
        <f t="shared" ca="1" si="1"/>
        <v>3.0219999999999998</v>
      </c>
      <c r="CC10" s="52">
        <f t="shared" ca="1" si="1"/>
        <v>1.9079999999999999</v>
      </c>
      <c r="CD10" s="52">
        <f t="shared" ca="1" si="1"/>
        <v>3.4860000000000002</v>
      </c>
      <c r="CE10" s="52">
        <f t="shared" ca="1" si="1"/>
        <v>2.1760000000000002</v>
      </c>
      <c r="CF10" s="52">
        <f t="shared" ca="1" si="1"/>
        <v>0.55900000000000005</v>
      </c>
      <c r="CG10" s="52">
        <f t="shared" ca="1" si="1"/>
        <v>0.23</v>
      </c>
      <c r="CH10" s="52">
        <f t="shared" ca="1" si="1"/>
        <v>2.93</v>
      </c>
      <c r="CI10" s="52">
        <f t="shared" ca="1" si="1"/>
        <v>2.7269999999999999</v>
      </c>
      <c r="CJ10" s="52">
        <f t="shared" ca="1" si="1"/>
        <v>0.42399999999999999</v>
      </c>
      <c r="CK10" s="52">
        <f t="shared" ca="1" si="1"/>
        <v>1.71</v>
      </c>
      <c r="CL10" s="52">
        <f t="shared" ca="1" si="1"/>
        <v>1.506</v>
      </c>
      <c r="CM10" s="52">
        <f t="shared" ca="1" si="1"/>
        <v>2.9860000000000002</v>
      </c>
      <c r="CN10" s="52">
        <f t="shared" ca="1" si="1"/>
        <v>1.4039999999999999</v>
      </c>
      <c r="CO10" s="52">
        <f t="shared" ca="1" si="1"/>
        <v>2.2210000000000001</v>
      </c>
      <c r="CP10" s="52">
        <f t="shared" ca="1" si="1"/>
        <v>3.4769999999999999</v>
      </c>
      <c r="CQ10" s="52">
        <f t="shared" ca="1" si="1"/>
        <v>0.51300000000000001</v>
      </c>
      <c r="CR10" s="52">
        <f t="shared" ca="1" si="1"/>
        <v>1</v>
      </c>
      <c r="CS10" s="52">
        <f t="shared" ca="1" si="1"/>
        <v>0.40899999999999997</v>
      </c>
      <c r="CT10" s="52">
        <f t="shared" ca="1" si="1"/>
        <v>0.29299999999999998</v>
      </c>
      <c r="CU10" s="52">
        <f t="shared" ca="1" si="1"/>
        <v>0.53300000000000003</v>
      </c>
      <c r="CV10" s="52">
        <f t="shared" ca="1" si="1"/>
        <v>1.0109999999999999</v>
      </c>
      <c r="CW10" s="52">
        <f t="shared" ca="1" si="1"/>
        <v>2.71</v>
      </c>
      <c r="CX10" s="52">
        <f t="shared" ca="1" si="1"/>
        <v>1.72</v>
      </c>
      <c r="CY10" s="37"/>
      <c r="CZ10" s="47">
        <v>0.98</v>
      </c>
      <c r="DA10" s="47">
        <v>0.9</v>
      </c>
      <c r="DB10" s="47">
        <v>0.51</v>
      </c>
      <c r="DC10" s="47">
        <v>0.48</v>
      </c>
      <c r="DD10" s="47">
        <v>4.68</v>
      </c>
      <c r="DE10" s="47">
        <v>0.28000000000000003</v>
      </c>
      <c r="DF10" s="47">
        <v>2.93</v>
      </c>
      <c r="DG10" s="47">
        <v>0.52</v>
      </c>
      <c r="DH10" s="47">
        <v>0.14000000000000001</v>
      </c>
      <c r="DI10" s="47">
        <v>2.19</v>
      </c>
      <c r="DJ10" s="47">
        <v>1.64</v>
      </c>
      <c r="DK10" s="47">
        <v>0</v>
      </c>
      <c r="DL10" s="47">
        <v>0.47</v>
      </c>
      <c r="DM10" s="47">
        <v>0.48</v>
      </c>
      <c r="DN10" s="47">
        <v>0</v>
      </c>
      <c r="DO10" s="47">
        <v>0</v>
      </c>
      <c r="DP10" s="47">
        <v>0.28000000000000003</v>
      </c>
      <c r="DQ10" s="47">
        <v>0</v>
      </c>
      <c r="DR10" s="47">
        <v>4.7300000000000004</v>
      </c>
      <c r="DS10" s="47">
        <v>0</v>
      </c>
      <c r="DT10" s="47">
        <v>0.26</v>
      </c>
      <c r="DU10" s="47">
        <v>0.24</v>
      </c>
      <c r="DV10" s="47">
        <v>0.54</v>
      </c>
      <c r="DW10" s="47">
        <v>0.26</v>
      </c>
      <c r="DX10" s="47">
        <v>3.05</v>
      </c>
      <c r="DY10" s="47">
        <v>4.38</v>
      </c>
      <c r="DZ10" s="46">
        <f t="shared" ca="1" si="7"/>
        <v>2.9649999999999999</v>
      </c>
      <c r="EA10" s="46">
        <f t="shared" ca="1" si="19"/>
        <v>4.8499999999999996</v>
      </c>
      <c r="EB10" s="46">
        <f t="shared" ca="1" si="19"/>
        <v>4.7309999999999999</v>
      </c>
      <c r="EC10" s="46">
        <f t="shared" ca="1" si="19"/>
        <v>1.375</v>
      </c>
      <c r="ED10" s="46">
        <f t="shared" ca="1" si="19"/>
        <v>1.9119999999999999</v>
      </c>
      <c r="EE10" s="46">
        <f t="shared" ca="1" si="19"/>
        <v>2.2789999999999999</v>
      </c>
      <c r="EF10" s="46">
        <f t="shared" ca="1" si="19"/>
        <v>0.10100000000000001</v>
      </c>
      <c r="EG10" s="46">
        <f t="shared" ca="1" si="19"/>
        <v>0.93100000000000005</v>
      </c>
      <c r="EH10" s="46">
        <f t="shared" ca="1" si="19"/>
        <v>4.3959999999999999</v>
      </c>
      <c r="EI10" s="46">
        <f t="shared" ca="1" si="19"/>
        <v>2.4350000000000001</v>
      </c>
      <c r="EJ10" s="46">
        <f t="shared" ca="1" si="19"/>
        <v>0.16</v>
      </c>
      <c r="EK10" s="46">
        <f t="shared" ca="1" si="19"/>
        <v>4.3440000000000003</v>
      </c>
      <c r="EL10" s="46">
        <f t="shared" ca="1" si="19"/>
        <v>4.3369999999999997</v>
      </c>
      <c r="EM10" s="46">
        <f t="shared" ca="1" si="19"/>
        <v>3.6440000000000001</v>
      </c>
      <c r="EN10" s="46">
        <f t="shared" ca="1" si="19"/>
        <v>1.6919999999999999</v>
      </c>
      <c r="EO10" s="46">
        <f t="shared" ca="1" si="19"/>
        <v>4.9349999999999996</v>
      </c>
      <c r="EP10" s="46">
        <f t="shared" ca="1" si="19"/>
        <v>1.3140000000000001</v>
      </c>
      <c r="EQ10" s="46">
        <f t="shared" ca="1" si="19"/>
        <v>3.7749999999999999</v>
      </c>
      <c r="ER10" s="46">
        <f t="shared" ca="1" si="19"/>
        <v>0.36699999999999999</v>
      </c>
      <c r="ES10" s="46">
        <f t="shared" ca="1" si="19"/>
        <v>3.0449999999999999</v>
      </c>
      <c r="ET10" s="46">
        <f t="shared" ca="1" si="19"/>
        <v>0.38700000000000001</v>
      </c>
      <c r="EU10" s="46">
        <f t="shared" ca="1" si="19"/>
        <v>4.9210000000000003</v>
      </c>
      <c r="EV10" s="46">
        <f t="shared" ca="1" si="19"/>
        <v>2.5249999999999999</v>
      </c>
      <c r="EW10" s="46">
        <f t="shared" ca="1" si="19"/>
        <v>4.0419999999999998</v>
      </c>
      <c r="EX10" s="46">
        <f t="shared" ca="1" si="19"/>
        <v>1.9330000000000001</v>
      </c>
      <c r="EY10" s="46">
        <f t="shared" ca="1" si="19"/>
        <v>4.8049999999999997</v>
      </c>
      <c r="EZ10" s="46">
        <f t="shared" ca="1" si="19"/>
        <v>4.2649999999999997</v>
      </c>
      <c r="FA10" s="46">
        <f t="shared" ca="1" si="19"/>
        <v>4.8860000000000001</v>
      </c>
      <c r="FB10" s="46">
        <f t="shared" ca="1" si="19"/>
        <v>2.1999999999999999E-2</v>
      </c>
      <c r="FC10" s="46">
        <f t="shared" ca="1" si="19"/>
        <v>1.9690000000000001</v>
      </c>
      <c r="FD10" s="46">
        <f t="shared" ca="1" si="19"/>
        <v>0.53500000000000003</v>
      </c>
      <c r="FE10" s="46">
        <f t="shared" ca="1" si="19"/>
        <v>4.0389999999999997</v>
      </c>
      <c r="FF10" s="46">
        <f t="shared" ca="1" si="19"/>
        <v>2.0720000000000001</v>
      </c>
      <c r="FG10" s="46">
        <f t="shared" ca="1" si="19"/>
        <v>1.7010000000000001</v>
      </c>
      <c r="FH10" s="46">
        <f t="shared" ca="1" si="19"/>
        <v>2.0510000000000002</v>
      </c>
      <c r="FI10" s="46">
        <f t="shared" ca="1" si="19"/>
        <v>2.2770000000000001</v>
      </c>
      <c r="FJ10" s="46">
        <f t="shared" ca="1" si="19"/>
        <v>1.7569999999999999</v>
      </c>
      <c r="FK10" s="46">
        <f t="shared" ca="1" si="19"/>
        <v>1.944</v>
      </c>
      <c r="FL10" s="46">
        <f t="shared" ca="1" si="19"/>
        <v>2.1850000000000001</v>
      </c>
      <c r="FM10" s="46">
        <f t="shared" ca="1" si="19"/>
        <v>3.6379999999999999</v>
      </c>
      <c r="FN10" s="46">
        <f t="shared" ca="1" si="19"/>
        <v>2.754</v>
      </c>
      <c r="FO10" s="46">
        <f t="shared" ca="1" si="19"/>
        <v>2.9609999999999999</v>
      </c>
      <c r="FP10" s="46">
        <f t="shared" ca="1" si="19"/>
        <v>2.2080000000000002</v>
      </c>
      <c r="FQ10" s="46">
        <f t="shared" ca="1" si="19"/>
        <v>0.68400000000000005</v>
      </c>
      <c r="FR10" s="46">
        <f t="shared" ca="1" si="19"/>
        <v>1.2809999999999999</v>
      </c>
      <c r="FS10" s="46">
        <f t="shared" ca="1" si="19"/>
        <v>1.679</v>
      </c>
      <c r="FT10" s="46">
        <f t="shared" ca="1" si="19"/>
        <v>4.8550000000000004</v>
      </c>
      <c r="FU10" s="46">
        <f t="shared" ca="1" si="19"/>
        <v>3.581</v>
      </c>
      <c r="FV10" s="46">
        <f t="shared" ca="1" si="19"/>
        <v>4.5030000000000001</v>
      </c>
      <c r="FW10" s="46">
        <f t="shared" ca="1" si="19"/>
        <v>0.47399999999999998</v>
      </c>
      <c r="FX10" s="46">
        <f t="shared" ca="1" si="19"/>
        <v>4.8689999999999998</v>
      </c>
      <c r="FY10" s="46">
        <f t="shared" ca="1" si="19"/>
        <v>4.7190000000000003</v>
      </c>
      <c r="FZ10" s="46">
        <f t="shared" ca="1" si="19"/>
        <v>3.1219999999999999</v>
      </c>
      <c r="GA10" s="46">
        <f t="shared" ca="1" si="19"/>
        <v>3.0219999999999998</v>
      </c>
      <c r="GB10" s="46">
        <f t="shared" ca="1" si="19"/>
        <v>0.27900000000000003</v>
      </c>
      <c r="GC10" s="46">
        <f t="shared" ca="1" si="19"/>
        <v>2.113</v>
      </c>
      <c r="GD10" s="46">
        <f t="shared" ca="1" si="19"/>
        <v>2.1589999999999998</v>
      </c>
      <c r="GE10" s="46">
        <f t="shared" ca="1" si="19"/>
        <v>2.5670000000000002</v>
      </c>
      <c r="GF10" s="46">
        <f t="shared" ca="1" si="19"/>
        <v>2.4980000000000002</v>
      </c>
      <c r="GG10" s="46">
        <f t="shared" ca="1" si="19"/>
        <v>0.21299999999999999</v>
      </c>
      <c r="GH10" s="46">
        <f t="shared" ca="1" si="19"/>
        <v>0.24399999999999999</v>
      </c>
      <c r="GI10" s="46">
        <f t="shared" ca="1" si="19"/>
        <v>1.502</v>
      </c>
      <c r="GJ10" s="46">
        <f t="shared" ca="1" si="19"/>
        <v>4.2140000000000004</v>
      </c>
      <c r="GK10" s="46">
        <f t="shared" ca="1" si="19"/>
        <v>4.9640000000000004</v>
      </c>
      <c r="GL10" s="46">
        <f t="shared" ca="1" si="19"/>
        <v>1.504</v>
      </c>
      <c r="GM10" s="46">
        <f t="shared" ca="1" si="3"/>
        <v>0.98799999999999999</v>
      </c>
      <c r="GN10" s="46">
        <f t="shared" ca="1" si="3"/>
        <v>3.5270000000000001</v>
      </c>
      <c r="GO10" s="46">
        <f t="shared" ca="1" si="3"/>
        <v>1.4279999999999999</v>
      </c>
      <c r="GP10" s="46">
        <f t="shared" ca="1" si="3"/>
        <v>4.0460000000000003</v>
      </c>
      <c r="GQ10" s="46">
        <f t="shared" ca="1" si="3"/>
        <v>4.1669999999999998</v>
      </c>
      <c r="GR10" s="46">
        <f t="shared" ca="1" si="3"/>
        <v>3.2839999999999998</v>
      </c>
      <c r="GS10" s="46">
        <f t="shared" ca="1" si="3"/>
        <v>0.56299999999999994</v>
      </c>
      <c r="GT10" s="46">
        <f t="shared" ca="1" si="3"/>
        <v>0.26600000000000001</v>
      </c>
      <c r="GU10" s="46">
        <f t="shared" ca="1" si="3"/>
        <v>2.1859999999999999</v>
      </c>
      <c r="GV10" s="37"/>
      <c r="GW10" s="15">
        <v>6.13</v>
      </c>
      <c r="GX10" s="15">
        <v>4.1100000000000003</v>
      </c>
      <c r="GY10" s="15">
        <v>0.81</v>
      </c>
      <c r="GZ10" s="15">
        <v>5.31</v>
      </c>
      <c r="HA10" s="15">
        <v>8.3000000000000007</v>
      </c>
      <c r="HB10" s="51">
        <f t="shared" ca="1" si="8"/>
        <v>3.8439999999999999</v>
      </c>
      <c r="HC10" s="51">
        <f t="shared" ca="1" si="20"/>
        <v>1.6990000000000001</v>
      </c>
      <c r="HD10" s="51">
        <f t="shared" ca="1" si="20"/>
        <v>3.9670000000000001</v>
      </c>
      <c r="HE10" s="51">
        <f t="shared" ca="1" si="20"/>
        <v>1.81</v>
      </c>
      <c r="HF10" s="51">
        <f t="shared" ca="1" si="20"/>
        <v>6.6639999999999997</v>
      </c>
      <c r="HG10" s="51">
        <f t="shared" ca="1" si="20"/>
        <v>6.9980000000000002</v>
      </c>
      <c r="HH10" s="51">
        <f t="shared" ca="1" si="20"/>
        <v>8.266</v>
      </c>
      <c r="HI10" s="51">
        <f t="shared" ca="1" si="20"/>
        <v>0.94199999999999995</v>
      </c>
      <c r="HJ10" s="51">
        <f t="shared" ca="1" si="20"/>
        <v>4.9790000000000001</v>
      </c>
      <c r="HK10" s="51">
        <f t="shared" ca="1" si="20"/>
        <v>8.1</v>
      </c>
      <c r="HL10" s="51">
        <f t="shared" ca="1" si="20"/>
        <v>1.99</v>
      </c>
      <c r="HM10" s="51">
        <f t="shared" ca="1" si="20"/>
        <v>1.504</v>
      </c>
      <c r="HN10" s="51">
        <f t="shared" ca="1" si="20"/>
        <v>1.722</v>
      </c>
      <c r="HO10" s="51">
        <f t="shared" ca="1" si="20"/>
        <v>3.4049999999999998</v>
      </c>
      <c r="HP10" s="51">
        <f t="shared" ca="1" si="20"/>
        <v>1.01</v>
      </c>
      <c r="HQ10" s="51">
        <f t="shared" ca="1" si="20"/>
        <v>4.1580000000000004</v>
      </c>
      <c r="HR10" s="51">
        <f t="shared" ca="1" si="20"/>
        <v>5.9279999999999999</v>
      </c>
      <c r="HS10" s="51">
        <f t="shared" ca="1" si="20"/>
        <v>4.508</v>
      </c>
      <c r="HT10" s="51">
        <f t="shared" ca="1" si="20"/>
        <v>7.9279999999999999</v>
      </c>
      <c r="HU10" s="51">
        <f t="shared" ca="1" si="20"/>
        <v>6.8170000000000002</v>
      </c>
      <c r="HV10" s="51">
        <f t="shared" ca="1" si="20"/>
        <v>5.2060000000000004</v>
      </c>
      <c r="HW10" s="51">
        <f t="shared" ca="1" si="20"/>
        <v>7.2709999999999999</v>
      </c>
      <c r="HX10" s="51">
        <f t="shared" ca="1" si="20"/>
        <v>3.3010000000000002</v>
      </c>
      <c r="HY10" s="51">
        <f t="shared" ca="1" si="20"/>
        <v>1.4259999999999999</v>
      </c>
      <c r="HZ10" s="51">
        <f t="shared" ca="1" si="20"/>
        <v>2.29</v>
      </c>
      <c r="IA10" s="51">
        <f t="shared" ca="1" si="20"/>
        <v>4.306</v>
      </c>
      <c r="IB10" s="51">
        <f t="shared" ca="1" si="20"/>
        <v>5.1520000000000001</v>
      </c>
      <c r="IC10" s="51">
        <f t="shared" ca="1" si="20"/>
        <v>2.694</v>
      </c>
      <c r="ID10" s="51">
        <f t="shared" ca="1" si="20"/>
        <v>5.2670000000000003</v>
      </c>
      <c r="IE10" s="51">
        <f t="shared" ca="1" si="20"/>
        <v>3.4940000000000002</v>
      </c>
      <c r="IF10" s="51">
        <f t="shared" ca="1" si="20"/>
        <v>6.4</v>
      </c>
      <c r="IG10" s="51">
        <f t="shared" ca="1" si="20"/>
        <v>4.2539999999999996</v>
      </c>
      <c r="IH10" s="51">
        <f t="shared" ca="1" si="20"/>
        <v>3.7120000000000002</v>
      </c>
      <c r="II10" s="51">
        <f t="shared" ca="1" si="20"/>
        <v>4.992</v>
      </c>
      <c r="IJ10" s="51">
        <f t="shared" ca="1" si="20"/>
        <v>1.0940000000000001</v>
      </c>
      <c r="IK10" s="51">
        <f t="shared" ca="1" si="20"/>
        <v>3.915</v>
      </c>
      <c r="IL10" s="51">
        <f t="shared" ca="1" si="20"/>
        <v>8.3190000000000008</v>
      </c>
      <c r="IM10" s="51">
        <f t="shared" ca="1" si="20"/>
        <v>6.9509999999999996</v>
      </c>
      <c r="IN10" s="51">
        <f t="shared" ca="1" si="20"/>
        <v>5.4729999999999999</v>
      </c>
      <c r="IO10" s="51">
        <f t="shared" ca="1" si="20"/>
        <v>3.4180000000000001</v>
      </c>
      <c r="IP10" s="51">
        <f t="shared" ca="1" si="20"/>
        <v>6.8179999999999996</v>
      </c>
      <c r="IQ10" s="51">
        <f t="shared" ca="1" si="20"/>
        <v>3.6850000000000001</v>
      </c>
      <c r="IR10" s="51">
        <f t="shared" ca="1" si="20"/>
        <v>2.7730000000000001</v>
      </c>
      <c r="IS10" s="51">
        <f t="shared" ca="1" si="20"/>
        <v>5.2850000000000001</v>
      </c>
      <c r="IT10" s="51">
        <f t="shared" ca="1" si="20"/>
        <v>6.2009999999999996</v>
      </c>
      <c r="IU10" s="51">
        <f t="shared" ca="1" si="20"/>
        <v>5.569</v>
      </c>
      <c r="IV10" s="51">
        <f t="shared" ca="1" si="20"/>
        <v>3.766</v>
      </c>
      <c r="IW10" s="51">
        <f t="shared" ca="1" si="20"/>
        <v>4.2220000000000004</v>
      </c>
      <c r="IX10" s="51">
        <f t="shared" ca="1" si="20"/>
        <v>3.3210000000000002</v>
      </c>
      <c r="IY10" s="51">
        <f t="shared" ca="1" si="20"/>
        <v>6.218</v>
      </c>
      <c r="IZ10" s="51">
        <f t="shared" ca="1" si="20"/>
        <v>8.4169999999999998</v>
      </c>
      <c r="JA10" s="51">
        <f t="shared" ca="1" si="20"/>
        <v>8.3439999999999994</v>
      </c>
      <c r="JB10" s="51">
        <f t="shared" ca="1" si="20"/>
        <v>5.5369999999999999</v>
      </c>
      <c r="JC10" s="51">
        <f t="shared" ca="1" si="20"/>
        <v>4.9649999999999999</v>
      </c>
      <c r="JD10" s="51">
        <f t="shared" ca="1" si="20"/>
        <v>6.8049999999999997</v>
      </c>
      <c r="JE10" s="51">
        <f t="shared" ca="1" si="20"/>
        <v>2.1960000000000002</v>
      </c>
      <c r="JF10" s="51">
        <f t="shared" ca="1" si="20"/>
        <v>4.0229999999999997</v>
      </c>
      <c r="JG10" s="51">
        <f t="shared" ca="1" si="20"/>
        <v>2.468</v>
      </c>
      <c r="JH10" s="51">
        <f t="shared" ca="1" si="20"/>
        <v>8.452</v>
      </c>
      <c r="JI10" s="51">
        <f t="shared" ca="1" si="20"/>
        <v>7.7969999999999997</v>
      </c>
      <c r="JJ10" s="51">
        <f t="shared" ca="1" si="20"/>
        <v>2.7559999999999998</v>
      </c>
      <c r="JK10" s="51">
        <f t="shared" ca="1" si="20"/>
        <v>5.1669999999999998</v>
      </c>
      <c r="JL10" s="51">
        <f t="shared" ca="1" si="20"/>
        <v>8.7140000000000004</v>
      </c>
      <c r="JM10" s="51">
        <f t="shared" ca="1" si="20"/>
        <v>8.3930000000000007</v>
      </c>
      <c r="JN10" s="51">
        <f t="shared" ca="1" si="20"/>
        <v>1.956</v>
      </c>
      <c r="JO10" s="51">
        <f t="shared" ca="1" si="5"/>
        <v>7.8940000000000001</v>
      </c>
      <c r="JP10" s="51">
        <f t="shared" ca="1" si="5"/>
        <v>2.2709999999999999</v>
      </c>
      <c r="JQ10" s="51">
        <f t="shared" ca="1" si="5"/>
        <v>1.2849999999999999</v>
      </c>
      <c r="JR10" s="51">
        <f t="shared" ca="1" si="5"/>
        <v>3.9950000000000001</v>
      </c>
      <c r="JS10" s="51">
        <f t="shared" ca="1" si="5"/>
        <v>1.6930000000000001</v>
      </c>
      <c r="JT10" s="51">
        <f t="shared" ca="1" si="5"/>
        <v>6.61</v>
      </c>
      <c r="JU10" s="51">
        <f t="shared" ca="1" si="5"/>
        <v>2.4969999999999999</v>
      </c>
      <c r="JV10" s="51">
        <f t="shared" ca="1" si="5"/>
        <v>6.875</v>
      </c>
      <c r="JW10" s="51">
        <f t="shared" ca="1" si="5"/>
        <v>4.4930000000000003</v>
      </c>
      <c r="JX10" s="51">
        <f t="shared" ca="1" si="5"/>
        <v>4.6390000000000002</v>
      </c>
      <c r="JY10" s="51">
        <f t="shared" ca="1" si="5"/>
        <v>2.9169999999999998</v>
      </c>
      <c r="JZ10" s="51">
        <f t="shared" ca="1" si="5"/>
        <v>1.893</v>
      </c>
      <c r="KA10" s="51">
        <f t="shared" ca="1" si="5"/>
        <v>2.6309999999999998</v>
      </c>
      <c r="KB10" s="51">
        <f t="shared" ca="1" si="5"/>
        <v>4.25</v>
      </c>
      <c r="KC10" s="51">
        <f t="shared" ca="1" si="5"/>
        <v>1.216</v>
      </c>
      <c r="KD10" s="51">
        <f t="shared" ca="1" si="5"/>
        <v>1.286</v>
      </c>
      <c r="KE10" s="51">
        <f t="shared" ca="1" si="5"/>
        <v>8.4049999999999994</v>
      </c>
      <c r="KF10" s="51">
        <f t="shared" ca="1" si="5"/>
        <v>4.6109999999999998</v>
      </c>
      <c r="KG10" s="51">
        <f t="shared" ca="1" si="5"/>
        <v>4.1769999999999996</v>
      </c>
      <c r="KH10" s="51">
        <f t="shared" ca="1" si="5"/>
        <v>6.5570000000000004</v>
      </c>
      <c r="KI10" s="51">
        <f t="shared" ca="1" si="5"/>
        <v>5.125</v>
      </c>
      <c r="KJ10" s="51">
        <f t="shared" ca="1" si="5"/>
        <v>1.0640000000000001</v>
      </c>
      <c r="KK10" s="51">
        <f t="shared" ca="1" si="5"/>
        <v>5.3780000000000001</v>
      </c>
      <c r="KL10" s="51">
        <f t="shared" ca="1" si="5"/>
        <v>5.5910000000000002</v>
      </c>
      <c r="KM10" s="51">
        <f t="shared" ca="1" si="5"/>
        <v>6.5780000000000003</v>
      </c>
      <c r="KN10" s="51">
        <f t="shared" ca="1" si="5"/>
        <v>2.177</v>
      </c>
      <c r="KO10" s="51">
        <f t="shared" ca="1" si="5"/>
        <v>5.0910000000000002</v>
      </c>
      <c r="KP10" s="51">
        <f t="shared" ca="1" si="5"/>
        <v>2.9159999999999999</v>
      </c>
      <c r="KQ10" s="51">
        <f t="shared" ca="1" si="5"/>
        <v>4.4169999999999998</v>
      </c>
      <c r="KR10" s="51">
        <f t="shared" ca="1" si="5"/>
        <v>8.4260000000000002</v>
      </c>
      <c r="KS10" s="37"/>
      <c r="KT10" s="27">
        <f t="shared" ca="1" si="9"/>
        <v>1.8664499999999997</v>
      </c>
      <c r="KU10" s="27">
        <f t="shared" ca="1" si="10"/>
        <v>1.0946801052491479</v>
      </c>
      <c r="KV10">
        <f t="shared" ca="1" si="11"/>
        <v>100</v>
      </c>
      <c r="KW10" s="27">
        <f t="shared" ca="1" si="12"/>
        <v>2.1890599999999996</v>
      </c>
      <c r="KX10" s="27">
        <f t="shared" ca="1" si="13"/>
        <v>1.646638601282117</v>
      </c>
      <c r="KY10">
        <f t="shared" ca="1" si="14"/>
        <v>100</v>
      </c>
      <c r="KZ10" s="27">
        <f t="shared" ca="1" si="15"/>
        <v>4.6063999999999989</v>
      </c>
      <c r="LA10" s="27">
        <f t="shared" ca="1" si="16"/>
        <v>2.2482956822329885</v>
      </c>
      <c r="LB10">
        <f t="shared" ca="1" si="17"/>
        <v>100</v>
      </c>
      <c r="LD10">
        <v>10</v>
      </c>
    </row>
    <row r="11" spans="1:316" x14ac:dyDescent="0.35">
      <c r="A11">
        <v>7</v>
      </c>
      <c r="B11" s="12">
        <v>12</v>
      </c>
      <c r="C11" s="18">
        <v>5.25</v>
      </c>
      <c r="D11" s="18">
        <v>1</v>
      </c>
      <c r="E11" s="18">
        <v>2.91</v>
      </c>
      <c r="F11" s="18">
        <v>0.14000000000000001</v>
      </c>
      <c r="G11" s="52">
        <f t="shared" ca="1" si="6"/>
        <v>5.4720000000000004</v>
      </c>
      <c r="H11" s="52">
        <f t="shared" ca="1" si="18"/>
        <v>1.27</v>
      </c>
      <c r="I11" s="52">
        <f t="shared" ca="1" si="18"/>
        <v>2.6280000000000001</v>
      </c>
      <c r="J11" s="52">
        <f t="shared" ca="1" si="18"/>
        <v>0.77800000000000002</v>
      </c>
      <c r="K11" s="52">
        <f t="shared" ca="1" si="18"/>
        <v>3.819</v>
      </c>
      <c r="L11" s="52">
        <f t="shared" ca="1" si="18"/>
        <v>1.0249999999999999</v>
      </c>
      <c r="M11" s="52">
        <f t="shared" ca="1" si="18"/>
        <v>4.5780000000000003</v>
      </c>
      <c r="N11" s="52">
        <f t="shared" ca="1" si="18"/>
        <v>1.901</v>
      </c>
      <c r="O11" s="52">
        <f t="shared" ca="1" si="18"/>
        <v>3.0270000000000001</v>
      </c>
      <c r="P11" s="52">
        <f t="shared" ca="1" si="18"/>
        <v>2.375</v>
      </c>
      <c r="Q11" s="52">
        <f t="shared" ca="1" si="18"/>
        <v>5.1550000000000002</v>
      </c>
      <c r="R11" s="52">
        <f t="shared" ca="1" si="18"/>
        <v>4.944</v>
      </c>
      <c r="S11" s="52">
        <f t="shared" ca="1" si="18"/>
        <v>2.8660000000000001</v>
      </c>
      <c r="T11" s="52">
        <f t="shared" ca="1" si="18"/>
        <v>1.75</v>
      </c>
      <c r="U11" s="52">
        <f t="shared" ca="1" si="18"/>
        <v>2.3650000000000002</v>
      </c>
      <c r="V11" s="52">
        <f t="shared" ca="1" si="18"/>
        <v>2.0739999999999998</v>
      </c>
      <c r="W11" s="52">
        <f t="shared" ca="1" si="18"/>
        <v>1.5960000000000001</v>
      </c>
      <c r="X11" s="52">
        <f t="shared" ca="1" si="18"/>
        <v>1.7669999999999999</v>
      </c>
      <c r="Y11" s="52">
        <f t="shared" ca="1" si="18"/>
        <v>0.312</v>
      </c>
      <c r="Z11" s="52">
        <f t="shared" ca="1" si="18"/>
        <v>5.415</v>
      </c>
      <c r="AA11" s="52">
        <f t="shared" ca="1" si="18"/>
        <v>1.5660000000000001</v>
      </c>
      <c r="AB11" s="52">
        <f t="shared" ca="1" si="18"/>
        <v>5.4379999999999997</v>
      </c>
      <c r="AC11" s="52">
        <f t="shared" ca="1" si="18"/>
        <v>1.552</v>
      </c>
      <c r="AD11" s="52">
        <f t="shared" ca="1" si="18"/>
        <v>4.2169999999999996</v>
      </c>
      <c r="AE11" s="52">
        <f t="shared" ca="1" si="18"/>
        <v>3.0369999999999999</v>
      </c>
      <c r="AF11" s="52">
        <f t="shared" ca="1" si="18"/>
        <v>5.1870000000000003</v>
      </c>
      <c r="AG11" s="52">
        <f t="shared" ca="1" si="18"/>
        <v>4.2779999999999996</v>
      </c>
      <c r="AH11" s="52">
        <f t="shared" ca="1" si="18"/>
        <v>2.4420000000000002</v>
      </c>
      <c r="AI11" s="52">
        <f t="shared" ca="1" si="18"/>
        <v>3.3679999999999999</v>
      </c>
      <c r="AJ11" s="52">
        <f t="shared" ca="1" si="18"/>
        <v>4.9169999999999998</v>
      </c>
      <c r="AK11" s="52">
        <f t="shared" ca="1" si="18"/>
        <v>0.64600000000000002</v>
      </c>
      <c r="AL11" s="52">
        <f t="shared" ca="1" si="18"/>
        <v>2.762</v>
      </c>
      <c r="AM11" s="52">
        <f t="shared" ca="1" si="18"/>
        <v>1.996</v>
      </c>
      <c r="AN11" s="52">
        <f t="shared" ca="1" si="18"/>
        <v>3.8279999999999998</v>
      </c>
      <c r="AO11" s="52">
        <f t="shared" ca="1" si="18"/>
        <v>3.165</v>
      </c>
      <c r="AP11" s="52">
        <f t="shared" ca="1" si="18"/>
        <v>2.3940000000000001</v>
      </c>
      <c r="AQ11" s="52">
        <f t="shared" ca="1" si="18"/>
        <v>2.2469999999999999</v>
      </c>
      <c r="AR11" s="52">
        <f t="shared" ca="1" si="18"/>
        <v>5.2140000000000004</v>
      </c>
      <c r="AS11" s="52">
        <f t="shared" ca="1" si="18"/>
        <v>3.4569999999999999</v>
      </c>
      <c r="AT11" s="52">
        <f t="shared" ca="1" si="18"/>
        <v>3.266</v>
      </c>
      <c r="AU11" s="52">
        <f t="shared" ca="1" si="18"/>
        <v>2.415</v>
      </c>
      <c r="AV11" s="52">
        <f t="shared" ca="1" si="18"/>
        <v>0.34399999999999997</v>
      </c>
      <c r="AW11" s="52">
        <f t="shared" ca="1" si="18"/>
        <v>2.1080000000000001</v>
      </c>
      <c r="AX11" s="52">
        <f t="shared" ca="1" si="18"/>
        <v>2.528</v>
      </c>
      <c r="AY11" s="52">
        <f t="shared" ca="1" si="18"/>
        <v>1.3009999999999999</v>
      </c>
      <c r="AZ11" s="52">
        <f t="shared" ca="1" si="18"/>
        <v>5.234</v>
      </c>
      <c r="BA11" s="52">
        <f t="shared" ca="1" si="18"/>
        <v>1.2769999999999999</v>
      </c>
      <c r="BB11" s="52">
        <f t="shared" ca="1" si="18"/>
        <v>2.5510000000000002</v>
      </c>
      <c r="BC11" s="52">
        <f t="shared" ca="1" si="18"/>
        <v>3.1850000000000001</v>
      </c>
      <c r="BD11" s="52">
        <f t="shared" ca="1" si="18"/>
        <v>0.308</v>
      </c>
      <c r="BE11" s="52">
        <f t="shared" ca="1" si="18"/>
        <v>2.339</v>
      </c>
      <c r="BF11" s="52">
        <f t="shared" ca="1" si="18"/>
        <v>4.4850000000000003</v>
      </c>
      <c r="BG11" s="52">
        <f t="shared" ca="1" si="18"/>
        <v>3.92</v>
      </c>
      <c r="BH11" s="52">
        <f t="shared" ca="1" si="18"/>
        <v>5.2409999999999997</v>
      </c>
      <c r="BI11" s="52">
        <f t="shared" ca="1" si="18"/>
        <v>0.49</v>
      </c>
      <c r="BJ11" s="52">
        <f t="shared" ca="1" si="18"/>
        <v>1.7509999999999999</v>
      </c>
      <c r="BK11" s="52">
        <f t="shared" ca="1" si="18"/>
        <v>2.1280000000000001</v>
      </c>
      <c r="BL11" s="52">
        <f t="shared" ca="1" si="18"/>
        <v>5.2270000000000003</v>
      </c>
      <c r="BM11" s="52">
        <f t="shared" ca="1" si="18"/>
        <v>3.0830000000000002</v>
      </c>
      <c r="BN11" s="52">
        <f t="shared" ca="1" si="18"/>
        <v>1.2310000000000001</v>
      </c>
      <c r="BO11" s="52">
        <f t="shared" ca="1" si="18"/>
        <v>4.3659999999999997</v>
      </c>
      <c r="BP11" s="52">
        <f t="shared" ca="1" si="18"/>
        <v>4.7699999999999996</v>
      </c>
      <c r="BQ11" s="52">
        <f t="shared" ca="1" si="18"/>
        <v>5.4379999999999997</v>
      </c>
      <c r="BR11" s="52">
        <f t="shared" ca="1" si="18"/>
        <v>4.0250000000000004</v>
      </c>
      <c r="BS11" s="52">
        <f t="shared" ca="1" si="18"/>
        <v>2.351</v>
      </c>
      <c r="BT11" s="52">
        <f t="shared" ca="1" si="1"/>
        <v>0.878</v>
      </c>
      <c r="BU11" s="52">
        <f t="shared" ca="1" si="1"/>
        <v>0.15</v>
      </c>
      <c r="BV11" s="52">
        <f t="shared" ca="1" si="1"/>
        <v>0.40400000000000003</v>
      </c>
      <c r="BW11" s="52">
        <f t="shared" ca="1" si="1"/>
        <v>4.32</v>
      </c>
      <c r="BX11" s="52">
        <f t="shared" ca="1" si="1"/>
        <v>1.5820000000000001</v>
      </c>
      <c r="BY11" s="52">
        <f t="shared" ca="1" si="1"/>
        <v>4.0119999999999996</v>
      </c>
      <c r="BZ11" s="52">
        <f t="shared" ca="1" si="1"/>
        <v>0.61799999999999999</v>
      </c>
      <c r="CA11" s="52">
        <f t="shared" ca="1" si="1"/>
        <v>0.14599999999999999</v>
      </c>
      <c r="CB11" s="52">
        <f t="shared" ca="1" si="1"/>
        <v>0.29099999999999998</v>
      </c>
      <c r="CC11" s="52">
        <f t="shared" ca="1" si="1"/>
        <v>0.92</v>
      </c>
      <c r="CD11" s="52">
        <f t="shared" ca="1" si="1"/>
        <v>4.0590000000000002</v>
      </c>
      <c r="CE11" s="52">
        <f t="shared" ca="1" si="1"/>
        <v>5.1440000000000001</v>
      </c>
      <c r="CF11" s="52">
        <f t="shared" ca="1" si="1"/>
        <v>1.3560000000000001</v>
      </c>
      <c r="CG11" s="52">
        <f t="shared" ca="1" si="1"/>
        <v>1.8979999999999999</v>
      </c>
      <c r="CH11" s="52">
        <f t="shared" ca="1" si="1"/>
        <v>5.2510000000000003</v>
      </c>
      <c r="CI11" s="52">
        <f t="shared" ca="1" si="1"/>
        <v>5.0449999999999999</v>
      </c>
      <c r="CJ11" s="52">
        <f t="shared" ca="1" si="1"/>
        <v>2.1789999999999998</v>
      </c>
      <c r="CK11" s="52">
        <f t="shared" ca="1" si="1"/>
        <v>0.72899999999999998</v>
      </c>
      <c r="CL11" s="52">
        <f t="shared" ca="1" si="1"/>
        <v>4.9610000000000003</v>
      </c>
      <c r="CM11" s="52">
        <f t="shared" ca="1" si="1"/>
        <v>5.1050000000000004</v>
      </c>
      <c r="CN11" s="52">
        <f t="shared" ca="1" si="1"/>
        <v>2.5590000000000002</v>
      </c>
      <c r="CO11" s="52">
        <f t="shared" ca="1" si="1"/>
        <v>0.505</v>
      </c>
      <c r="CP11" s="52">
        <f t="shared" ca="1" si="1"/>
        <v>5.032</v>
      </c>
      <c r="CQ11" s="52">
        <f t="shared" ca="1" si="1"/>
        <v>4.6820000000000004</v>
      </c>
      <c r="CR11" s="52">
        <f t="shared" ca="1" si="1"/>
        <v>3.016</v>
      </c>
      <c r="CS11" s="52">
        <f t="shared" ca="1" si="1"/>
        <v>0.71699999999999997</v>
      </c>
      <c r="CT11" s="52">
        <f t="shared" ca="1" si="1"/>
        <v>0.96</v>
      </c>
      <c r="CU11" s="52">
        <f t="shared" ca="1" si="1"/>
        <v>1.6679999999999999</v>
      </c>
      <c r="CV11" s="52">
        <f t="shared" ca="1" si="1"/>
        <v>3.8050000000000002</v>
      </c>
      <c r="CW11" s="52">
        <f t="shared" ca="1" si="1"/>
        <v>4.9279999999999999</v>
      </c>
      <c r="CX11" s="52">
        <f t="shared" ca="1" si="1"/>
        <v>0.54300000000000004</v>
      </c>
      <c r="CY11" s="37"/>
      <c r="CZ11" s="47">
        <v>1.78</v>
      </c>
      <c r="DA11" s="47">
        <v>7.25</v>
      </c>
      <c r="DB11" s="47">
        <v>1.47</v>
      </c>
      <c r="DC11" s="47">
        <v>0.06</v>
      </c>
      <c r="DD11" s="47">
        <v>1.05</v>
      </c>
      <c r="DE11" s="47">
        <v>1.04</v>
      </c>
      <c r="DF11" s="47">
        <v>1.61</v>
      </c>
      <c r="DG11" s="47">
        <v>2.66</v>
      </c>
      <c r="DH11" s="47">
        <v>0.9</v>
      </c>
      <c r="DI11" s="47">
        <v>1.1599999999999999</v>
      </c>
      <c r="DJ11" s="47">
        <v>4.18</v>
      </c>
      <c r="DK11" s="47">
        <v>0.19</v>
      </c>
      <c r="DL11" s="47">
        <v>0.28999999999999998</v>
      </c>
      <c r="DM11" s="47">
        <v>0.36</v>
      </c>
      <c r="DN11" s="47">
        <v>0.84</v>
      </c>
      <c r="DO11" s="47">
        <v>0.63</v>
      </c>
      <c r="DP11" s="47">
        <v>0.42</v>
      </c>
      <c r="DQ11" s="47">
        <v>0</v>
      </c>
      <c r="DR11" s="47">
        <v>0.15</v>
      </c>
      <c r="DS11" s="47">
        <v>0</v>
      </c>
      <c r="DT11" s="47">
        <v>0.13</v>
      </c>
      <c r="DU11" s="47">
        <v>0.12</v>
      </c>
      <c r="DV11" s="47">
        <v>0.41</v>
      </c>
      <c r="DW11" s="47">
        <v>0.64</v>
      </c>
      <c r="DX11" s="47">
        <v>0.14000000000000001</v>
      </c>
      <c r="DY11" s="47">
        <v>7.73</v>
      </c>
      <c r="DZ11" s="46">
        <f t="shared" ca="1" si="7"/>
        <v>5.5869999999999997</v>
      </c>
      <c r="EA11" s="46">
        <f t="shared" ca="1" si="19"/>
        <v>2.9039999999999999</v>
      </c>
      <c r="EB11" s="46">
        <f t="shared" ca="1" si="19"/>
        <v>5.5149999999999997</v>
      </c>
      <c r="EC11" s="46">
        <f t="shared" ca="1" si="19"/>
        <v>7.6859999999999999</v>
      </c>
      <c r="ED11" s="46">
        <f t="shared" ca="1" si="19"/>
        <v>4.6020000000000003</v>
      </c>
      <c r="EE11" s="46">
        <f t="shared" ca="1" si="19"/>
        <v>5.5579999999999998</v>
      </c>
      <c r="EF11" s="46">
        <f t="shared" ca="1" si="19"/>
        <v>1.8220000000000001</v>
      </c>
      <c r="EG11" s="46">
        <f t="shared" ca="1" si="19"/>
        <v>0.873</v>
      </c>
      <c r="EH11" s="46">
        <f t="shared" ca="1" si="19"/>
        <v>7.9509999999999996</v>
      </c>
      <c r="EI11" s="46">
        <f t="shared" ca="1" si="19"/>
        <v>3.8029999999999999</v>
      </c>
      <c r="EJ11" s="46">
        <f t="shared" ca="1" si="19"/>
        <v>4.298</v>
      </c>
      <c r="EK11" s="46">
        <f t="shared" ca="1" si="19"/>
        <v>4.32</v>
      </c>
      <c r="EL11" s="46">
        <f t="shared" ca="1" si="19"/>
        <v>0.59899999999999998</v>
      </c>
      <c r="EM11" s="46">
        <f t="shared" ca="1" si="19"/>
        <v>5.3680000000000003</v>
      </c>
      <c r="EN11" s="46">
        <f t="shared" ca="1" si="19"/>
        <v>5.343</v>
      </c>
      <c r="EO11" s="46">
        <f t="shared" ca="1" si="19"/>
        <v>0.90700000000000003</v>
      </c>
      <c r="EP11" s="46">
        <f t="shared" ca="1" si="19"/>
        <v>4.5430000000000001</v>
      </c>
      <c r="EQ11" s="46">
        <f t="shared" ca="1" si="19"/>
        <v>5.8630000000000004</v>
      </c>
      <c r="ER11" s="46">
        <f t="shared" ca="1" si="19"/>
        <v>3.5710000000000002</v>
      </c>
      <c r="ES11" s="46">
        <f t="shared" ca="1" si="19"/>
        <v>4.4589999999999996</v>
      </c>
      <c r="ET11" s="46">
        <f t="shared" ca="1" si="19"/>
        <v>6.69</v>
      </c>
      <c r="EU11" s="46">
        <f t="shared" ca="1" si="19"/>
        <v>3.8130000000000002</v>
      </c>
      <c r="EV11" s="46">
        <f t="shared" ca="1" si="19"/>
        <v>2.4620000000000002</v>
      </c>
      <c r="EW11" s="46">
        <f t="shared" ca="1" si="19"/>
        <v>7.8929999999999998</v>
      </c>
      <c r="EX11" s="46">
        <f t="shared" ca="1" si="19"/>
        <v>7.2069999999999999</v>
      </c>
      <c r="EY11" s="46">
        <f t="shared" ca="1" si="19"/>
        <v>2.3929999999999998</v>
      </c>
      <c r="EZ11" s="46">
        <f t="shared" ca="1" si="19"/>
        <v>3.3639999999999999</v>
      </c>
      <c r="FA11" s="46">
        <f t="shared" ca="1" si="19"/>
        <v>7.1420000000000003</v>
      </c>
      <c r="FB11" s="46">
        <f t="shared" ca="1" si="19"/>
        <v>0.60899999999999999</v>
      </c>
      <c r="FC11" s="46">
        <f t="shared" ca="1" si="19"/>
        <v>6.3159999999999998</v>
      </c>
      <c r="FD11" s="46">
        <f t="shared" ca="1" si="19"/>
        <v>1.218</v>
      </c>
      <c r="FE11" s="46">
        <f t="shared" ca="1" si="19"/>
        <v>6.0209999999999999</v>
      </c>
      <c r="FF11" s="46">
        <f t="shared" ca="1" si="19"/>
        <v>6.4080000000000004</v>
      </c>
      <c r="FG11" s="46">
        <f t="shared" ca="1" si="19"/>
        <v>6.56</v>
      </c>
      <c r="FH11" s="46">
        <f t="shared" ca="1" si="19"/>
        <v>5.6260000000000003</v>
      </c>
      <c r="FI11" s="46">
        <f t="shared" ca="1" si="19"/>
        <v>7.0090000000000003</v>
      </c>
      <c r="FJ11" s="46">
        <f t="shared" ca="1" si="19"/>
        <v>4.2839999999999998</v>
      </c>
      <c r="FK11" s="46">
        <f t="shared" ca="1" si="19"/>
        <v>0.70099999999999996</v>
      </c>
      <c r="FL11" s="46">
        <f t="shared" ca="1" si="19"/>
        <v>1.4510000000000001</v>
      </c>
      <c r="FM11" s="46">
        <f t="shared" ca="1" si="19"/>
        <v>1.169</v>
      </c>
      <c r="FN11" s="46">
        <f t="shared" ca="1" si="19"/>
        <v>0.60599999999999998</v>
      </c>
      <c r="FO11" s="46">
        <f t="shared" ca="1" si="19"/>
        <v>1.86</v>
      </c>
      <c r="FP11" s="46">
        <f t="shared" ca="1" si="19"/>
        <v>2.4620000000000002</v>
      </c>
      <c r="FQ11" s="46">
        <f t="shared" ca="1" si="19"/>
        <v>1.036</v>
      </c>
      <c r="FR11" s="46">
        <f t="shared" ca="1" si="19"/>
        <v>3.1190000000000002</v>
      </c>
      <c r="FS11" s="46">
        <f t="shared" ca="1" si="19"/>
        <v>4.351</v>
      </c>
      <c r="FT11" s="46">
        <f t="shared" ca="1" si="19"/>
        <v>0.105</v>
      </c>
      <c r="FU11" s="46">
        <f t="shared" ca="1" si="19"/>
        <v>5.327</v>
      </c>
      <c r="FV11" s="46">
        <f t="shared" ca="1" si="19"/>
        <v>3.3460000000000001</v>
      </c>
      <c r="FW11" s="46">
        <f t="shared" ca="1" si="19"/>
        <v>3.87</v>
      </c>
      <c r="FX11" s="46">
        <f t="shared" ca="1" si="19"/>
        <v>5.585</v>
      </c>
      <c r="FY11" s="46">
        <f t="shared" ca="1" si="19"/>
        <v>1.8169999999999999</v>
      </c>
      <c r="FZ11" s="46">
        <f t="shared" ca="1" si="19"/>
        <v>5.3449999999999998</v>
      </c>
      <c r="GA11" s="46">
        <f t="shared" ca="1" si="19"/>
        <v>1.24</v>
      </c>
      <c r="GB11" s="46">
        <f t="shared" ca="1" si="19"/>
        <v>1.026</v>
      </c>
      <c r="GC11" s="46">
        <f t="shared" ca="1" si="19"/>
        <v>8.0869999999999997</v>
      </c>
      <c r="GD11" s="46">
        <f t="shared" ca="1" si="19"/>
        <v>4.0229999999999997</v>
      </c>
      <c r="GE11" s="46">
        <f t="shared" ca="1" si="19"/>
        <v>2.137</v>
      </c>
      <c r="GF11" s="46">
        <f t="shared" ca="1" si="19"/>
        <v>6.1689999999999996</v>
      </c>
      <c r="GG11" s="46">
        <f t="shared" ca="1" si="19"/>
        <v>5.7779999999999996</v>
      </c>
      <c r="GH11" s="46">
        <f t="shared" ca="1" si="19"/>
        <v>7.8890000000000002</v>
      </c>
      <c r="GI11" s="46">
        <f t="shared" ca="1" si="19"/>
        <v>3.6320000000000001</v>
      </c>
      <c r="GJ11" s="46">
        <f t="shared" ca="1" si="19"/>
        <v>7.4409999999999998</v>
      </c>
      <c r="GK11" s="46">
        <f t="shared" ca="1" si="19"/>
        <v>5.7869999999999999</v>
      </c>
      <c r="GL11" s="46">
        <f t="shared" ca="1" si="19"/>
        <v>1.7030000000000001</v>
      </c>
      <c r="GM11" s="46">
        <f t="shared" ca="1" si="3"/>
        <v>0.104</v>
      </c>
      <c r="GN11" s="46">
        <f t="shared" ca="1" si="3"/>
        <v>3.548</v>
      </c>
      <c r="GO11" s="46">
        <f t="shared" ca="1" si="3"/>
        <v>5.6020000000000003</v>
      </c>
      <c r="GP11" s="46">
        <f t="shared" ca="1" si="3"/>
        <v>2.355</v>
      </c>
      <c r="GQ11" s="46">
        <f t="shared" ca="1" si="3"/>
        <v>0.28299999999999997</v>
      </c>
      <c r="GR11" s="46">
        <f t="shared" ca="1" si="3"/>
        <v>2.8479999999999999</v>
      </c>
      <c r="GS11" s="46">
        <f t="shared" ca="1" si="3"/>
        <v>7.4720000000000004</v>
      </c>
      <c r="GT11" s="46">
        <f t="shared" ca="1" si="3"/>
        <v>4.718</v>
      </c>
      <c r="GU11" s="46">
        <f t="shared" ca="1" si="3"/>
        <v>3.7709999999999999</v>
      </c>
      <c r="GV11" s="37"/>
      <c r="GW11" s="15">
        <v>7.37</v>
      </c>
      <c r="GX11" s="15">
        <v>3.22</v>
      </c>
      <c r="GY11" s="15">
        <v>4.24</v>
      </c>
      <c r="GZ11" s="15">
        <v>10.210000000000001</v>
      </c>
      <c r="HA11" s="15">
        <v>5.0999999999999996</v>
      </c>
      <c r="HB11" s="51">
        <f t="shared" ca="1" si="8"/>
        <v>9.1180000000000003</v>
      </c>
      <c r="HC11" s="51">
        <f t="shared" ca="1" si="20"/>
        <v>5.3390000000000004</v>
      </c>
      <c r="HD11" s="51">
        <f t="shared" ca="1" si="20"/>
        <v>5.2690000000000001</v>
      </c>
      <c r="HE11" s="51">
        <f t="shared" ca="1" si="20"/>
        <v>6.23</v>
      </c>
      <c r="HF11" s="51">
        <f t="shared" ca="1" si="20"/>
        <v>4.5309999999999997</v>
      </c>
      <c r="HG11" s="51">
        <f t="shared" ca="1" si="20"/>
        <v>5.31</v>
      </c>
      <c r="HH11" s="51">
        <f t="shared" ca="1" si="20"/>
        <v>3.7389999999999999</v>
      </c>
      <c r="HI11" s="51">
        <f t="shared" ca="1" si="20"/>
        <v>3.0990000000000002</v>
      </c>
      <c r="HJ11" s="51">
        <f t="shared" ca="1" si="20"/>
        <v>7.7960000000000003</v>
      </c>
      <c r="HK11" s="51">
        <f t="shared" ca="1" si="20"/>
        <v>7.7039999999999997</v>
      </c>
      <c r="HL11" s="51">
        <f t="shared" ca="1" si="20"/>
        <v>7.5019999999999998</v>
      </c>
      <c r="HM11" s="51">
        <f t="shared" ca="1" si="20"/>
        <v>4.085</v>
      </c>
      <c r="HN11" s="51">
        <f t="shared" ca="1" si="20"/>
        <v>9.2569999999999997</v>
      </c>
      <c r="HO11" s="51">
        <f t="shared" ca="1" si="20"/>
        <v>10.084</v>
      </c>
      <c r="HP11" s="51">
        <f t="shared" ca="1" si="20"/>
        <v>10.516</v>
      </c>
      <c r="HQ11" s="51">
        <f t="shared" ca="1" si="20"/>
        <v>5.5960000000000001</v>
      </c>
      <c r="HR11" s="51">
        <f t="shared" ca="1" si="20"/>
        <v>10.209</v>
      </c>
      <c r="HS11" s="51">
        <f t="shared" ca="1" si="20"/>
        <v>7.6680000000000001</v>
      </c>
      <c r="HT11" s="51">
        <f t="shared" ca="1" si="20"/>
        <v>3.3010000000000002</v>
      </c>
      <c r="HU11" s="51">
        <f t="shared" ca="1" si="20"/>
        <v>3.097</v>
      </c>
      <c r="HV11" s="51">
        <f t="shared" ca="1" si="20"/>
        <v>5.1230000000000002</v>
      </c>
      <c r="HW11" s="51">
        <f t="shared" ca="1" si="20"/>
        <v>8.3119999999999994</v>
      </c>
      <c r="HX11" s="51">
        <f t="shared" ca="1" si="20"/>
        <v>4.3710000000000004</v>
      </c>
      <c r="HY11" s="51">
        <f t="shared" ca="1" si="20"/>
        <v>9.4760000000000009</v>
      </c>
      <c r="HZ11" s="51">
        <f t="shared" ca="1" si="20"/>
        <v>6.7619999999999996</v>
      </c>
      <c r="IA11" s="51">
        <f t="shared" ca="1" si="20"/>
        <v>3.35</v>
      </c>
      <c r="IB11" s="51">
        <f t="shared" ca="1" si="20"/>
        <v>8.8829999999999991</v>
      </c>
      <c r="IC11" s="51">
        <f t="shared" ca="1" si="20"/>
        <v>10.363</v>
      </c>
      <c r="ID11" s="51">
        <f t="shared" ca="1" si="20"/>
        <v>3.762</v>
      </c>
      <c r="IE11" s="51">
        <f t="shared" ca="1" si="20"/>
        <v>3.8879999999999999</v>
      </c>
      <c r="IF11" s="51">
        <f t="shared" ca="1" si="20"/>
        <v>9.2840000000000007</v>
      </c>
      <c r="IG11" s="51">
        <f t="shared" ca="1" si="20"/>
        <v>5.7809999999999997</v>
      </c>
      <c r="IH11" s="51">
        <f t="shared" ca="1" si="20"/>
        <v>7.9669999999999996</v>
      </c>
      <c r="II11" s="51">
        <f t="shared" ca="1" si="20"/>
        <v>10.111000000000001</v>
      </c>
      <c r="IJ11" s="51">
        <f t="shared" ca="1" si="20"/>
        <v>10.583</v>
      </c>
      <c r="IK11" s="51">
        <f t="shared" ca="1" si="20"/>
        <v>4.7640000000000002</v>
      </c>
      <c r="IL11" s="51">
        <f t="shared" ca="1" si="20"/>
        <v>9.89</v>
      </c>
      <c r="IM11" s="51">
        <f t="shared" ca="1" si="20"/>
        <v>5.3010000000000002</v>
      </c>
      <c r="IN11" s="51">
        <f t="shared" ca="1" si="20"/>
        <v>10.237</v>
      </c>
      <c r="IO11" s="51">
        <f t="shared" ca="1" si="20"/>
        <v>3.1269999999999998</v>
      </c>
      <c r="IP11" s="51">
        <f t="shared" ca="1" si="20"/>
        <v>4.8410000000000002</v>
      </c>
      <c r="IQ11" s="51">
        <f t="shared" ca="1" si="20"/>
        <v>9.3390000000000004</v>
      </c>
      <c r="IR11" s="51">
        <f t="shared" ca="1" si="20"/>
        <v>6.2679999999999998</v>
      </c>
      <c r="IS11" s="51">
        <f t="shared" ca="1" si="20"/>
        <v>10.050000000000001</v>
      </c>
      <c r="IT11" s="51">
        <f t="shared" ca="1" si="20"/>
        <v>8.4710000000000001</v>
      </c>
      <c r="IU11" s="51">
        <f t="shared" ca="1" si="20"/>
        <v>9.9779999999999998</v>
      </c>
      <c r="IV11" s="51">
        <f t="shared" ca="1" si="20"/>
        <v>7.1509999999999998</v>
      </c>
      <c r="IW11" s="51">
        <f t="shared" ca="1" si="20"/>
        <v>7.2359999999999998</v>
      </c>
      <c r="IX11" s="51">
        <f t="shared" ca="1" si="20"/>
        <v>4.0730000000000004</v>
      </c>
      <c r="IY11" s="51">
        <f t="shared" ca="1" si="20"/>
        <v>4.2729999999999997</v>
      </c>
      <c r="IZ11" s="51">
        <f t="shared" ca="1" si="20"/>
        <v>6.3449999999999998</v>
      </c>
      <c r="JA11" s="51">
        <f t="shared" ca="1" si="20"/>
        <v>9.9949999999999992</v>
      </c>
      <c r="JB11" s="51">
        <f t="shared" ca="1" si="20"/>
        <v>7.9240000000000004</v>
      </c>
      <c r="JC11" s="51">
        <f t="shared" ca="1" si="20"/>
        <v>9.2970000000000006</v>
      </c>
      <c r="JD11" s="51">
        <f t="shared" ca="1" si="20"/>
        <v>3.1080000000000001</v>
      </c>
      <c r="JE11" s="51">
        <f t="shared" ca="1" si="20"/>
        <v>6.0739999999999998</v>
      </c>
      <c r="JF11" s="51">
        <f t="shared" ca="1" si="20"/>
        <v>9.9960000000000004</v>
      </c>
      <c r="JG11" s="51">
        <f t="shared" ca="1" si="20"/>
        <v>8</v>
      </c>
      <c r="JH11" s="51">
        <f t="shared" ca="1" si="20"/>
        <v>9.8390000000000004</v>
      </c>
      <c r="JI11" s="51">
        <f t="shared" ca="1" si="20"/>
        <v>7.35</v>
      </c>
      <c r="JJ11" s="51">
        <f t="shared" ca="1" si="20"/>
        <v>5.9550000000000001</v>
      </c>
      <c r="JK11" s="51">
        <f t="shared" ca="1" si="20"/>
        <v>3.1880000000000002</v>
      </c>
      <c r="JL11" s="51">
        <f t="shared" ca="1" si="20"/>
        <v>8.6780000000000008</v>
      </c>
      <c r="JM11" s="51">
        <f t="shared" ca="1" si="20"/>
        <v>4.8520000000000003</v>
      </c>
      <c r="JN11" s="51">
        <f t="shared" ca="1" si="20"/>
        <v>4.9470000000000001</v>
      </c>
      <c r="JO11" s="51">
        <f t="shared" ca="1" si="5"/>
        <v>6.8959999999999999</v>
      </c>
      <c r="JP11" s="51">
        <f t="shared" ca="1" si="5"/>
        <v>5.1660000000000004</v>
      </c>
      <c r="JQ11" s="51">
        <f t="shared" ca="1" si="5"/>
        <v>6.9850000000000003</v>
      </c>
      <c r="JR11" s="51">
        <f t="shared" ca="1" si="5"/>
        <v>6.5750000000000002</v>
      </c>
      <c r="JS11" s="51">
        <f t="shared" ca="1" si="5"/>
        <v>4.5190000000000001</v>
      </c>
      <c r="JT11" s="51">
        <f t="shared" ca="1" si="5"/>
        <v>9.8209999999999997</v>
      </c>
      <c r="JU11" s="51">
        <f t="shared" ca="1" si="5"/>
        <v>4.3090000000000002</v>
      </c>
      <c r="JV11" s="51">
        <f t="shared" ca="1" si="5"/>
        <v>7.2629999999999999</v>
      </c>
      <c r="JW11" s="51">
        <f t="shared" ca="1" si="5"/>
        <v>3.9470000000000001</v>
      </c>
      <c r="JX11" s="51">
        <f t="shared" ca="1" si="5"/>
        <v>3.488</v>
      </c>
      <c r="JY11" s="51">
        <f t="shared" ca="1" si="5"/>
        <v>9.52</v>
      </c>
      <c r="JZ11" s="51">
        <f t="shared" ca="1" si="5"/>
        <v>9.0709999999999997</v>
      </c>
      <c r="KA11" s="51">
        <f t="shared" ca="1" si="5"/>
        <v>5.141</v>
      </c>
      <c r="KB11" s="51">
        <f t="shared" ca="1" si="5"/>
        <v>7.2069999999999999</v>
      </c>
      <c r="KC11" s="51">
        <f t="shared" ca="1" si="5"/>
        <v>6.1959999999999997</v>
      </c>
      <c r="KD11" s="51">
        <f t="shared" ca="1" si="5"/>
        <v>7.6619999999999999</v>
      </c>
      <c r="KE11" s="51">
        <f t="shared" ca="1" si="5"/>
        <v>6.5910000000000002</v>
      </c>
      <c r="KF11" s="51">
        <f t="shared" ca="1" si="5"/>
        <v>5.9160000000000004</v>
      </c>
      <c r="KG11" s="51">
        <f t="shared" ca="1" si="5"/>
        <v>5.6769999999999996</v>
      </c>
      <c r="KH11" s="51">
        <f t="shared" ca="1" si="5"/>
        <v>5.8090000000000002</v>
      </c>
      <c r="KI11" s="51">
        <f t="shared" ca="1" si="5"/>
        <v>4.9390000000000001</v>
      </c>
      <c r="KJ11" s="51">
        <f t="shared" ca="1" si="5"/>
        <v>7.7869999999999999</v>
      </c>
      <c r="KK11" s="51">
        <f t="shared" ca="1" si="5"/>
        <v>8.9309999999999992</v>
      </c>
      <c r="KL11" s="51">
        <f t="shared" ca="1" si="5"/>
        <v>6.7610000000000001</v>
      </c>
      <c r="KM11" s="51">
        <f t="shared" ca="1" si="5"/>
        <v>8.6850000000000005</v>
      </c>
      <c r="KN11" s="51">
        <f t="shared" ca="1" si="5"/>
        <v>10.116</v>
      </c>
      <c r="KO11" s="51">
        <f t="shared" ca="1" si="5"/>
        <v>5.2350000000000003</v>
      </c>
      <c r="KP11" s="51">
        <f t="shared" ca="1" si="5"/>
        <v>8.7530000000000001</v>
      </c>
      <c r="KQ11" s="51">
        <f t="shared" ca="1" si="5"/>
        <v>4.1769999999999996</v>
      </c>
      <c r="KR11" s="51">
        <f t="shared" ca="1" si="5"/>
        <v>3.4689999999999999</v>
      </c>
      <c r="KS11" s="37"/>
      <c r="KT11" s="27">
        <f t="shared" ca="1" si="9"/>
        <v>2.7895299999999992</v>
      </c>
      <c r="KU11" s="27">
        <f t="shared" ca="1" si="10"/>
        <v>1.6846221076418191</v>
      </c>
      <c r="KV11">
        <f t="shared" ca="1" si="11"/>
        <v>100</v>
      </c>
      <c r="KW11" s="27">
        <f t="shared" ca="1" si="12"/>
        <v>3.3355999999999999</v>
      </c>
      <c r="KX11" s="27">
        <f t="shared" ca="1" si="13"/>
        <v>2.5275508567254068</v>
      </c>
      <c r="KY11">
        <f t="shared" ca="1" si="14"/>
        <v>100</v>
      </c>
      <c r="KZ11" s="27">
        <f t="shared" ca="1" si="15"/>
        <v>6.7476500000000037</v>
      </c>
      <c r="LA11" s="27">
        <f t="shared" ca="1" si="16"/>
        <v>2.3148751449848537</v>
      </c>
      <c r="LB11">
        <f t="shared" ca="1" si="17"/>
        <v>100</v>
      </c>
      <c r="LD11">
        <v>10</v>
      </c>
    </row>
    <row r="12" spans="1:316" x14ac:dyDescent="0.35">
      <c r="A12">
        <v>8</v>
      </c>
      <c r="B12" s="12">
        <v>13</v>
      </c>
      <c r="C12" s="18">
        <v>3.49</v>
      </c>
      <c r="D12" s="18">
        <v>0.33</v>
      </c>
      <c r="E12" s="18">
        <v>0.62</v>
      </c>
      <c r="F12" s="18">
        <v>0.13</v>
      </c>
      <c r="G12" s="52">
        <f t="shared" ca="1" si="6"/>
        <v>2.6829999999999998</v>
      </c>
      <c r="H12" s="52">
        <f t="shared" ca="1" si="18"/>
        <v>0.83</v>
      </c>
      <c r="I12" s="52">
        <f t="shared" ca="1" si="18"/>
        <v>1.375</v>
      </c>
      <c r="J12" s="52">
        <f t="shared" ca="1" si="18"/>
        <v>1.0680000000000001</v>
      </c>
      <c r="K12" s="52">
        <f t="shared" ca="1" si="18"/>
        <v>1.411</v>
      </c>
      <c r="L12" s="52">
        <f t="shared" ca="1" si="18"/>
        <v>0.39900000000000002</v>
      </c>
      <c r="M12" s="52">
        <f t="shared" ca="1" si="18"/>
        <v>0.90200000000000002</v>
      </c>
      <c r="N12" s="52">
        <f t="shared" ca="1" si="18"/>
        <v>2.9820000000000002</v>
      </c>
      <c r="O12" s="52">
        <f t="shared" ca="1" si="18"/>
        <v>2.1779999999999999</v>
      </c>
      <c r="P12" s="52">
        <f t="shared" ca="1" si="18"/>
        <v>2.27</v>
      </c>
      <c r="Q12" s="52">
        <f t="shared" ca="1" si="18"/>
        <v>0.73699999999999999</v>
      </c>
      <c r="R12" s="52">
        <f t="shared" ca="1" si="18"/>
        <v>2.2879999999999998</v>
      </c>
      <c r="S12" s="52">
        <f t="shared" ca="1" si="18"/>
        <v>1.446</v>
      </c>
      <c r="T12" s="52">
        <f t="shared" ca="1" si="18"/>
        <v>1.984</v>
      </c>
      <c r="U12" s="52">
        <f t="shared" ca="1" si="18"/>
        <v>2.6720000000000002</v>
      </c>
      <c r="V12" s="52">
        <f t="shared" ca="1" si="18"/>
        <v>0.26600000000000001</v>
      </c>
      <c r="W12" s="52">
        <f t="shared" ca="1" si="18"/>
        <v>3.3540000000000001</v>
      </c>
      <c r="X12" s="52">
        <f t="shared" ca="1" si="18"/>
        <v>3.4169999999999998</v>
      </c>
      <c r="Y12" s="52">
        <f t="shared" ca="1" si="18"/>
        <v>1.81</v>
      </c>
      <c r="Z12" s="52">
        <f t="shared" ca="1" si="18"/>
        <v>0.51300000000000001</v>
      </c>
      <c r="AA12" s="52">
        <f t="shared" ca="1" si="18"/>
        <v>2.2400000000000002</v>
      </c>
      <c r="AB12" s="52">
        <f t="shared" ca="1" si="18"/>
        <v>2.0920000000000001</v>
      </c>
      <c r="AC12" s="52">
        <f t="shared" ca="1" si="18"/>
        <v>1.764</v>
      </c>
      <c r="AD12" s="52">
        <f t="shared" ca="1" si="18"/>
        <v>2.8719999999999999</v>
      </c>
      <c r="AE12" s="52">
        <f t="shared" ca="1" si="18"/>
        <v>2.202</v>
      </c>
      <c r="AF12" s="52">
        <f t="shared" ca="1" si="18"/>
        <v>3.0920000000000001</v>
      </c>
      <c r="AG12" s="52">
        <f t="shared" ca="1" si="18"/>
        <v>3.4169999999999998</v>
      </c>
      <c r="AH12" s="52">
        <f t="shared" ca="1" si="18"/>
        <v>1.2010000000000001</v>
      </c>
      <c r="AI12" s="52">
        <f t="shared" ca="1" si="18"/>
        <v>3.2490000000000001</v>
      </c>
      <c r="AJ12" s="52">
        <f t="shared" ca="1" si="18"/>
        <v>2.7719999999999998</v>
      </c>
      <c r="AK12" s="52">
        <f t="shared" ca="1" si="18"/>
        <v>0.77300000000000002</v>
      </c>
      <c r="AL12" s="52">
        <f t="shared" ca="1" si="18"/>
        <v>1.5029999999999999</v>
      </c>
      <c r="AM12" s="52">
        <f t="shared" ca="1" si="18"/>
        <v>1.4730000000000001</v>
      </c>
      <c r="AN12" s="52">
        <f t="shared" ca="1" si="18"/>
        <v>3.0219999999999998</v>
      </c>
      <c r="AO12" s="52">
        <f t="shared" ca="1" si="18"/>
        <v>1.0149999999999999</v>
      </c>
      <c r="AP12" s="52">
        <f t="shared" ca="1" si="18"/>
        <v>0.316</v>
      </c>
      <c r="AQ12" s="52">
        <f t="shared" ca="1" si="18"/>
        <v>1.837</v>
      </c>
      <c r="AR12" s="52">
        <f t="shared" ca="1" si="18"/>
        <v>0.28599999999999998</v>
      </c>
      <c r="AS12" s="52">
        <f t="shared" ca="1" si="18"/>
        <v>1.056</v>
      </c>
      <c r="AT12" s="52">
        <f t="shared" ca="1" si="18"/>
        <v>3.4849999999999999</v>
      </c>
      <c r="AU12" s="52">
        <f t="shared" ca="1" si="18"/>
        <v>2.8069999999999999</v>
      </c>
      <c r="AV12" s="52">
        <f t="shared" ca="1" si="18"/>
        <v>1.47</v>
      </c>
      <c r="AW12" s="52">
        <f t="shared" ca="1" si="18"/>
        <v>1.9139999999999999</v>
      </c>
      <c r="AX12" s="52">
        <f t="shared" ca="1" si="18"/>
        <v>0.82699999999999996</v>
      </c>
      <c r="AY12" s="52">
        <f t="shared" ca="1" si="18"/>
        <v>0.65300000000000002</v>
      </c>
      <c r="AZ12" s="52">
        <f t="shared" ca="1" si="18"/>
        <v>2.09</v>
      </c>
      <c r="BA12" s="52">
        <f t="shared" ca="1" si="18"/>
        <v>2.5760000000000001</v>
      </c>
      <c r="BB12" s="52">
        <f t="shared" ca="1" si="18"/>
        <v>1.8520000000000001</v>
      </c>
      <c r="BC12" s="52">
        <f t="shared" ca="1" si="18"/>
        <v>3.528</v>
      </c>
      <c r="BD12" s="52">
        <f t="shared" ca="1" si="18"/>
        <v>0.248</v>
      </c>
      <c r="BE12" s="52">
        <f t="shared" ca="1" si="18"/>
        <v>1.0629999999999999</v>
      </c>
      <c r="BF12" s="52">
        <f t="shared" ca="1" si="18"/>
        <v>3.4449999999999998</v>
      </c>
      <c r="BG12" s="52">
        <f t="shared" ca="1" si="18"/>
        <v>0.91500000000000004</v>
      </c>
      <c r="BH12" s="52">
        <f t="shared" ca="1" si="18"/>
        <v>2.9689999999999999</v>
      </c>
      <c r="BI12" s="52">
        <f t="shared" ca="1" si="18"/>
        <v>3.4020000000000001</v>
      </c>
      <c r="BJ12" s="52">
        <f t="shared" ca="1" si="18"/>
        <v>3.544</v>
      </c>
      <c r="BK12" s="52">
        <f t="shared" ca="1" si="18"/>
        <v>1.893</v>
      </c>
      <c r="BL12" s="52">
        <f t="shared" ca="1" si="18"/>
        <v>0.19900000000000001</v>
      </c>
      <c r="BM12" s="52">
        <f t="shared" ca="1" si="18"/>
        <v>0.83499999999999996</v>
      </c>
      <c r="BN12" s="52">
        <f t="shared" ca="1" si="18"/>
        <v>2.1440000000000001</v>
      </c>
      <c r="BO12" s="52">
        <f t="shared" ca="1" si="18"/>
        <v>2.0840000000000001</v>
      </c>
      <c r="BP12" s="52">
        <f t="shared" ca="1" si="18"/>
        <v>0.51500000000000001</v>
      </c>
      <c r="BQ12" s="52">
        <f t="shared" ca="1" si="18"/>
        <v>3.3919999999999999</v>
      </c>
      <c r="BR12" s="52">
        <f t="shared" ref="BR12:CG30" ca="1" si="21">RANDBETWEEN(MIN($C12:$F12)*950,MAX($C12:$F12)*1050)/1000</f>
        <v>1.786</v>
      </c>
      <c r="BS12" s="52">
        <f t="shared" ca="1" si="21"/>
        <v>1.5269999999999999</v>
      </c>
      <c r="BT12" s="52">
        <f t="shared" ca="1" si="1"/>
        <v>1.7150000000000001</v>
      </c>
      <c r="BU12" s="52">
        <f t="shared" ca="1" si="1"/>
        <v>0.40400000000000003</v>
      </c>
      <c r="BV12" s="52">
        <f t="shared" ca="1" si="1"/>
        <v>1.766</v>
      </c>
      <c r="BW12" s="52">
        <f t="shared" ca="1" si="1"/>
        <v>0.38100000000000001</v>
      </c>
      <c r="BX12" s="52">
        <f t="shared" ca="1" si="1"/>
        <v>1.9019999999999999</v>
      </c>
      <c r="BY12" s="52">
        <f t="shared" ca="1" si="1"/>
        <v>3.2320000000000002</v>
      </c>
      <c r="BZ12" s="52">
        <f t="shared" ca="1" si="1"/>
        <v>3.2490000000000001</v>
      </c>
      <c r="CA12" s="52">
        <f t="shared" ca="1" si="1"/>
        <v>0.79300000000000004</v>
      </c>
      <c r="CB12" s="52">
        <f t="shared" ca="1" si="1"/>
        <v>1.288</v>
      </c>
      <c r="CC12" s="52">
        <f t="shared" ca="1" si="1"/>
        <v>2.0310000000000001</v>
      </c>
      <c r="CD12" s="52">
        <f t="shared" ca="1" si="1"/>
        <v>1.498</v>
      </c>
      <c r="CE12" s="52">
        <f t="shared" ca="1" si="1"/>
        <v>3.46</v>
      </c>
      <c r="CF12" s="52">
        <f t="shared" ca="1" si="1"/>
        <v>3.33</v>
      </c>
      <c r="CG12" s="52">
        <f t="shared" ca="1" si="1"/>
        <v>2.5859999999999999</v>
      </c>
      <c r="CH12" s="52">
        <f t="shared" ca="1" si="1"/>
        <v>0.26700000000000002</v>
      </c>
      <c r="CI12" s="52">
        <f t="shared" ca="1" si="1"/>
        <v>1.075</v>
      </c>
      <c r="CJ12" s="52">
        <f t="shared" ca="1" si="1"/>
        <v>0.48</v>
      </c>
      <c r="CK12" s="52">
        <f t="shared" ca="1" si="1"/>
        <v>2.585</v>
      </c>
      <c r="CL12" s="52">
        <f t="shared" ca="1" si="1"/>
        <v>2.4790000000000001</v>
      </c>
      <c r="CM12" s="52">
        <f t="shared" ca="1" si="1"/>
        <v>1.3049999999999999</v>
      </c>
      <c r="CN12" s="52">
        <f t="shared" ca="1" si="1"/>
        <v>0.22500000000000001</v>
      </c>
      <c r="CO12" s="52">
        <f t="shared" ca="1" si="1"/>
        <v>3.4769999999999999</v>
      </c>
      <c r="CP12" s="52">
        <f t="shared" ca="1" si="1"/>
        <v>0.92400000000000004</v>
      </c>
      <c r="CQ12" s="52">
        <f t="shared" ca="1" si="1"/>
        <v>3.1930000000000001</v>
      </c>
      <c r="CR12" s="52">
        <f t="shared" ca="1" si="1"/>
        <v>2.93</v>
      </c>
      <c r="CS12" s="52">
        <f t="shared" ca="1" si="1"/>
        <v>3.347</v>
      </c>
      <c r="CT12" s="52">
        <f t="shared" ca="1" si="1"/>
        <v>3.597</v>
      </c>
      <c r="CU12" s="52">
        <f t="shared" ca="1" si="1"/>
        <v>2.9649999999999999</v>
      </c>
      <c r="CV12" s="52">
        <f t="shared" ca="1" si="1"/>
        <v>0.154</v>
      </c>
      <c r="CW12" s="52">
        <f t="shared" ca="1" si="1"/>
        <v>3.2930000000000001</v>
      </c>
      <c r="CX12" s="52">
        <f t="shared" ca="1" si="1"/>
        <v>0.67900000000000005</v>
      </c>
      <c r="CY12" s="37"/>
      <c r="CZ12" s="47">
        <v>0.42</v>
      </c>
      <c r="DA12" s="47">
        <v>1.24</v>
      </c>
      <c r="DB12" s="47">
        <v>0.19</v>
      </c>
      <c r="DC12" s="47">
        <v>0.17</v>
      </c>
      <c r="DD12" s="47">
        <v>2.4300000000000002</v>
      </c>
      <c r="DE12" s="47">
        <v>1.1299999999999999</v>
      </c>
      <c r="DF12" s="47">
        <v>7.0000000000000007E-2</v>
      </c>
      <c r="DG12" s="47">
        <v>0.19</v>
      </c>
      <c r="DH12" s="47">
        <v>0.89</v>
      </c>
      <c r="DI12" s="47">
        <v>1.64</v>
      </c>
      <c r="DJ12" s="47">
        <v>3.32</v>
      </c>
      <c r="DK12" s="47">
        <v>0.43</v>
      </c>
      <c r="DL12" s="47">
        <v>0.28000000000000003</v>
      </c>
      <c r="DM12" s="47">
        <v>0.35</v>
      </c>
      <c r="DN12" s="47">
        <v>0.12</v>
      </c>
      <c r="DO12" s="47">
        <v>0.12</v>
      </c>
      <c r="DP12" s="47">
        <v>0.68</v>
      </c>
      <c r="DQ12" s="47">
        <v>0.59</v>
      </c>
      <c r="DR12" s="47">
        <v>0.44</v>
      </c>
      <c r="DS12" s="47">
        <v>0.6</v>
      </c>
      <c r="DT12" s="47">
        <v>0.89</v>
      </c>
      <c r="DU12" s="47">
        <v>0.12</v>
      </c>
      <c r="DV12" s="47">
        <v>1.71</v>
      </c>
      <c r="DW12" s="47">
        <v>0.63</v>
      </c>
      <c r="DX12" s="47">
        <v>0.41</v>
      </c>
      <c r="DY12" s="47">
        <v>5.7</v>
      </c>
      <c r="DZ12" s="46">
        <f t="shared" ca="1" si="7"/>
        <v>0.90600000000000003</v>
      </c>
      <c r="EA12" s="46">
        <f t="shared" ca="1" si="19"/>
        <v>0.35199999999999998</v>
      </c>
      <c r="EB12" s="46">
        <f t="shared" ca="1" si="19"/>
        <v>0.41499999999999998</v>
      </c>
      <c r="EC12" s="46">
        <f t="shared" ca="1" si="19"/>
        <v>4.6760000000000002</v>
      </c>
      <c r="ED12" s="46">
        <f t="shared" ca="1" si="19"/>
        <v>4.8860000000000001</v>
      </c>
      <c r="EE12" s="46">
        <f t="shared" ca="1" si="19"/>
        <v>4.0209999999999999</v>
      </c>
      <c r="EF12" s="46">
        <f t="shared" ca="1" si="19"/>
        <v>5.6369999999999996</v>
      </c>
      <c r="EG12" s="46">
        <f t="shared" ca="1" si="19"/>
        <v>2.867</v>
      </c>
      <c r="EH12" s="46">
        <f t="shared" ca="1" si="19"/>
        <v>3.222</v>
      </c>
      <c r="EI12" s="46">
        <f t="shared" ca="1" si="19"/>
        <v>1.923</v>
      </c>
      <c r="EJ12" s="46">
        <f t="shared" ca="1" si="19"/>
        <v>4.0620000000000003</v>
      </c>
      <c r="EK12" s="46">
        <f t="shared" ca="1" si="19"/>
        <v>4.0650000000000004</v>
      </c>
      <c r="EL12" s="46">
        <f t="shared" ca="1" si="19"/>
        <v>2.121</v>
      </c>
      <c r="EM12" s="46">
        <f t="shared" ca="1" si="19"/>
        <v>5.6459999999999999</v>
      </c>
      <c r="EN12" s="46">
        <f t="shared" ca="1" si="19"/>
        <v>1.204</v>
      </c>
      <c r="EO12" s="46">
        <f t="shared" ca="1" si="19"/>
        <v>0.629</v>
      </c>
      <c r="EP12" s="46">
        <f t="shared" ca="1" si="19"/>
        <v>5.431</v>
      </c>
      <c r="EQ12" s="46">
        <f t="shared" ca="1" si="19"/>
        <v>0.63600000000000001</v>
      </c>
      <c r="ER12" s="46">
        <f t="shared" ca="1" si="19"/>
        <v>1.63</v>
      </c>
      <c r="ES12" s="46">
        <f t="shared" ca="1" si="19"/>
        <v>1.0209999999999999</v>
      </c>
      <c r="ET12" s="46">
        <f t="shared" ca="1" si="19"/>
        <v>2.3159999999999998</v>
      </c>
      <c r="EU12" s="46">
        <f t="shared" ca="1" si="19"/>
        <v>5.6950000000000003</v>
      </c>
      <c r="EV12" s="46">
        <f t="shared" ca="1" si="19"/>
        <v>5.2619999999999996</v>
      </c>
      <c r="EW12" s="46">
        <f t="shared" ca="1" si="19"/>
        <v>1.0860000000000001</v>
      </c>
      <c r="EX12" s="46">
        <f t="shared" ca="1" si="19"/>
        <v>2.7109999999999999</v>
      </c>
      <c r="EY12" s="46">
        <f t="shared" ca="1" si="19"/>
        <v>2.2549999999999999</v>
      </c>
      <c r="EZ12" s="46">
        <f t="shared" ca="1" si="19"/>
        <v>0.45200000000000001</v>
      </c>
      <c r="FA12" s="46">
        <f t="shared" ca="1" si="19"/>
        <v>0.46300000000000002</v>
      </c>
      <c r="FB12" s="46">
        <f t="shared" ca="1" si="19"/>
        <v>5.77</v>
      </c>
      <c r="FC12" s="46">
        <f t="shared" ca="1" si="19"/>
        <v>1.044</v>
      </c>
      <c r="FD12" s="46">
        <f t="shared" ca="1" si="19"/>
        <v>3.1659999999999999</v>
      </c>
      <c r="FE12" s="46">
        <f t="shared" ca="1" si="19"/>
        <v>4.1369999999999996</v>
      </c>
      <c r="FF12" s="46">
        <f t="shared" ca="1" si="19"/>
        <v>0.58099999999999996</v>
      </c>
      <c r="FG12" s="46">
        <f t="shared" ca="1" si="19"/>
        <v>0.96</v>
      </c>
      <c r="FH12" s="46">
        <f t="shared" ca="1" si="19"/>
        <v>0.311</v>
      </c>
      <c r="FI12" s="46">
        <f t="shared" ca="1" si="19"/>
        <v>5.6539999999999999</v>
      </c>
      <c r="FJ12" s="46">
        <f t="shared" ca="1" si="19"/>
        <v>3.802</v>
      </c>
      <c r="FK12" s="46">
        <f t="shared" ca="1" si="19"/>
        <v>0.53100000000000003</v>
      </c>
      <c r="FL12" s="46">
        <f t="shared" ca="1" si="19"/>
        <v>1.9850000000000001</v>
      </c>
      <c r="FM12" s="46">
        <f t="shared" ca="1" si="19"/>
        <v>5.4880000000000004</v>
      </c>
      <c r="FN12" s="46">
        <f t="shared" ca="1" si="19"/>
        <v>1.444</v>
      </c>
      <c r="FO12" s="46">
        <f t="shared" ca="1" si="19"/>
        <v>3.4180000000000001</v>
      </c>
      <c r="FP12" s="46">
        <f t="shared" ca="1" si="19"/>
        <v>5.4169999999999998</v>
      </c>
      <c r="FQ12" s="46">
        <f t="shared" ca="1" si="19"/>
        <v>1.6659999999999999</v>
      </c>
      <c r="FR12" s="46">
        <f t="shared" ca="1" si="19"/>
        <v>0.61099999999999999</v>
      </c>
      <c r="FS12" s="46">
        <f t="shared" ca="1" si="19"/>
        <v>0.47799999999999998</v>
      </c>
      <c r="FT12" s="46">
        <f t="shared" ca="1" si="19"/>
        <v>0.88900000000000001</v>
      </c>
      <c r="FU12" s="46">
        <f t="shared" ca="1" si="19"/>
        <v>1.744</v>
      </c>
      <c r="FV12" s="46">
        <f t="shared" ca="1" si="19"/>
        <v>2.2200000000000002</v>
      </c>
      <c r="FW12" s="46">
        <f t="shared" ca="1" si="19"/>
        <v>5.8</v>
      </c>
      <c r="FX12" s="46">
        <f t="shared" ca="1" si="19"/>
        <v>3.6120000000000001</v>
      </c>
      <c r="FY12" s="46">
        <f t="shared" ca="1" si="19"/>
        <v>0.68899999999999995</v>
      </c>
      <c r="FZ12" s="46">
        <f t="shared" ca="1" si="19"/>
        <v>1.5660000000000001</v>
      </c>
      <c r="GA12" s="46">
        <f t="shared" ca="1" si="19"/>
        <v>2.4060000000000001</v>
      </c>
      <c r="GB12" s="46">
        <f t="shared" ca="1" si="19"/>
        <v>5.6760000000000002</v>
      </c>
      <c r="GC12" s="46">
        <f t="shared" ca="1" si="19"/>
        <v>0.90600000000000003</v>
      </c>
      <c r="GD12" s="46">
        <f t="shared" ca="1" si="19"/>
        <v>2.7869999999999999</v>
      </c>
      <c r="GE12" s="46">
        <f t="shared" ca="1" si="19"/>
        <v>1.0309999999999999</v>
      </c>
      <c r="GF12" s="46">
        <f t="shared" ca="1" si="19"/>
        <v>0.48799999999999999</v>
      </c>
      <c r="GG12" s="46">
        <f t="shared" ca="1" si="19"/>
        <v>2.851</v>
      </c>
      <c r="GH12" s="46">
        <f t="shared" ca="1" si="19"/>
        <v>1.7230000000000001</v>
      </c>
      <c r="GI12" s="46">
        <f t="shared" ca="1" si="19"/>
        <v>2.7389999999999999</v>
      </c>
      <c r="GJ12" s="46">
        <f t="shared" ca="1" si="19"/>
        <v>3.593</v>
      </c>
      <c r="GK12" s="46">
        <f t="shared" ref="GK12:GU45" ca="1" si="22">RANDBETWEEN(MIN($CZ12:$DY12)*950,MAX($CZ12:$DY12)*1050)/1000</f>
        <v>0.35599999999999998</v>
      </c>
      <c r="GL12" s="46">
        <f t="shared" ca="1" si="22"/>
        <v>0.64700000000000002</v>
      </c>
      <c r="GM12" s="46">
        <f t="shared" ca="1" si="3"/>
        <v>5.4009999999999998</v>
      </c>
      <c r="GN12" s="46">
        <f t="shared" ca="1" si="3"/>
        <v>1.796</v>
      </c>
      <c r="GO12" s="46">
        <f t="shared" ca="1" si="3"/>
        <v>4.82</v>
      </c>
      <c r="GP12" s="46">
        <f t="shared" ca="1" si="3"/>
        <v>4.3570000000000002</v>
      </c>
      <c r="GQ12" s="46">
        <f t="shared" ca="1" si="3"/>
        <v>5.3620000000000001</v>
      </c>
      <c r="GR12" s="46">
        <f t="shared" ca="1" si="3"/>
        <v>5.6790000000000003</v>
      </c>
      <c r="GS12" s="46">
        <f t="shared" ca="1" si="3"/>
        <v>3.69</v>
      </c>
      <c r="GT12" s="46">
        <f t="shared" ca="1" si="3"/>
        <v>1.915</v>
      </c>
      <c r="GU12" s="46">
        <f t="shared" ca="1" si="3"/>
        <v>2.8690000000000002</v>
      </c>
      <c r="GV12" s="37"/>
      <c r="GW12" s="15">
        <v>5.31</v>
      </c>
      <c r="GX12" s="15">
        <v>1.1499999999999999</v>
      </c>
      <c r="GY12" s="15">
        <v>2.5499999999999998</v>
      </c>
      <c r="GZ12" s="15">
        <v>11.21</v>
      </c>
      <c r="HA12" s="15">
        <v>7.18</v>
      </c>
      <c r="HB12" s="51">
        <f t="shared" ca="1" si="8"/>
        <v>4.641</v>
      </c>
      <c r="HC12" s="51">
        <f t="shared" ca="1" si="20"/>
        <v>6.46</v>
      </c>
      <c r="HD12" s="51">
        <f t="shared" ca="1" si="20"/>
        <v>9.4860000000000007</v>
      </c>
      <c r="HE12" s="51">
        <f t="shared" ca="1" si="20"/>
        <v>6.532</v>
      </c>
      <c r="HF12" s="51">
        <f t="shared" ca="1" si="20"/>
        <v>7.931</v>
      </c>
      <c r="HG12" s="51">
        <f t="shared" ca="1" si="20"/>
        <v>1.607</v>
      </c>
      <c r="HH12" s="51">
        <f t="shared" ca="1" si="20"/>
        <v>4.4089999999999998</v>
      </c>
      <c r="HI12" s="51">
        <f t="shared" ca="1" si="20"/>
        <v>4.6639999999999997</v>
      </c>
      <c r="HJ12" s="51">
        <f t="shared" ca="1" si="20"/>
        <v>7.37</v>
      </c>
      <c r="HK12" s="51">
        <f t="shared" ca="1" si="20"/>
        <v>1.5429999999999999</v>
      </c>
      <c r="HL12" s="51">
        <f t="shared" ca="1" si="20"/>
        <v>11.419</v>
      </c>
      <c r="HM12" s="51">
        <f t="shared" ca="1" si="20"/>
        <v>2.552</v>
      </c>
      <c r="HN12" s="51">
        <f t="shared" ca="1" si="20"/>
        <v>7.6420000000000003</v>
      </c>
      <c r="HO12" s="51">
        <f t="shared" ca="1" si="20"/>
        <v>11.734</v>
      </c>
      <c r="HP12" s="51">
        <f t="shared" ca="1" si="20"/>
        <v>11.723000000000001</v>
      </c>
      <c r="HQ12" s="51">
        <f t="shared" ca="1" si="20"/>
        <v>8.84</v>
      </c>
      <c r="HR12" s="51">
        <f t="shared" ca="1" si="20"/>
        <v>4.226</v>
      </c>
      <c r="HS12" s="51">
        <f t="shared" ca="1" si="20"/>
        <v>5.2249999999999996</v>
      </c>
      <c r="HT12" s="51">
        <f t="shared" ca="1" si="20"/>
        <v>5.5789999999999997</v>
      </c>
      <c r="HU12" s="51">
        <f t="shared" ca="1" si="20"/>
        <v>9.782</v>
      </c>
      <c r="HV12" s="51">
        <f t="shared" ca="1" si="20"/>
        <v>3.218</v>
      </c>
      <c r="HW12" s="51">
        <f t="shared" ca="1" si="20"/>
        <v>1.4159999999999999</v>
      </c>
      <c r="HX12" s="51">
        <f t="shared" ca="1" si="20"/>
        <v>6.6669999999999998</v>
      </c>
      <c r="HY12" s="51">
        <f t="shared" ca="1" si="20"/>
        <v>4.6589999999999998</v>
      </c>
      <c r="HZ12" s="51">
        <f t="shared" ca="1" si="20"/>
        <v>10.382999999999999</v>
      </c>
      <c r="IA12" s="51">
        <f t="shared" ca="1" si="20"/>
        <v>6.8609999999999998</v>
      </c>
      <c r="IB12" s="51">
        <f t="shared" ca="1" si="20"/>
        <v>9.3569999999999993</v>
      </c>
      <c r="IC12" s="51">
        <f t="shared" ca="1" si="20"/>
        <v>2.75</v>
      </c>
      <c r="ID12" s="51">
        <f t="shared" ca="1" si="20"/>
        <v>1.2090000000000001</v>
      </c>
      <c r="IE12" s="51">
        <f t="shared" ca="1" si="20"/>
        <v>10.932</v>
      </c>
      <c r="IF12" s="51">
        <f t="shared" ca="1" si="20"/>
        <v>9.0280000000000005</v>
      </c>
      <c r="IG12" s="51">
        <f t="shared" ca="1" si="20"/>
        <v>4.835</v>
      </c>
      <c r="IH12" s="51">
        <f t="shared" ca="1" si="20"/>
        <v>9.3829999999999991</v>
      </c>
      <c r="II12" s="51">
        <f t="shared" ca="1" si="20"/>
        <v>10.981</v>
      </c>
      <c r="IJ12" s="51">
        <f t="shared" ca="1" si="20"/>
        <v>8.66</v>
      </c>
      <c r="IK12" s="51">
        <f t="shared" ca="1" si="20"/>
        <v>4.6070000000000002</v>
      </c>
      <c r="IL12" s="51">
        <f t="shared" ca="1" si="20"/>
        <v>3.9929999999999999</v>
      </c>
      <c r="IM12" s="51">
        <f t="shared" ca="1" si="20"/>
        <v>4.5229999999999997</v>
      </c>
      <c r="IN12" s="51">
        <f t="shared" ca="1" si="20"/>
        <v>5.0279999999999996</v>
      </c>
      <c r="IO12" s="51">
        <f t="shared" ca="1" si="20"/>
        <v>8.157</v>
      </c>
      <c r="IP12" s="51">
        <f t="shared" ca="1" si="20"/>
        <v>8.093</v>
      </c>
      <c r="IQ12" s="51">
        <f t="shared" ca="1" si="20"/>
        <v>10.679</v>
      </c>
      <c r="IR12" s="51">
        <f t="shared" ca="1" si="20"/>
        <v>1.9670000000000001</v>
      </c>
      <c r="IS12" s="51">
        <f t="shared" ca="1" si="20"/>
        <v>1.47</v>
      </c>
      <c r="IT12" s="51">
        <f t="shared" ca="1" si="20"/>
        <v>10.407</v>
      </c>
      <c r="IU12" s="51">
        <f t="shared" ca="1" si="20"/>
        <v>8.0060000000000002</v>
      </c>
      <c r="IV12" s="51">
        <f t="shared" ca="1" si="20"/>
        <v>8.27</v>
      </c>
      <c r="IW12" s="51">
        <f t="shared" ca="1" si="20"/>
        <v>11.208</v>
      </c>
      <c r="IX12" s="51">
        <f t="shared" ca="1" si="20"/>
        <v>3.5219999999999998</v>
      </c>
      <c r="IY12" s="51">
        <f t="shared" ca="1" si="20"/>
        <v>2.62</v>
      </c>
      <c r="IZ12" s="51">
        <f t="shared" ca="1" si="20"/>
        <v>2.2509999999999999</v>
      </c>
      <c r="JA12" s="51">
        <f t="shared" ca="1" si="20"/>
        <v>2.7949999999999999</v>
      </c>
      <c r="JB12" s="51">
        <f t="shared" ca="1" si="20"/>
        <v>4.069</v>
      </c>
      <c r="JC12" s="51">
        <f t="shared" ca="1" si="20"/>
        <v>11.624000000000001</v>
      </c>
      <c r="JD12" s="51">
        <f t="shared" ca="1" si="20"/>
        <v>6.8970000000000002</v>
      </c>
      <c r="JE12" s="51">
        <f t="shared" ca="1" si="20"/>
        <v>7.2949999999999999</v>
      </c>
      <c r="JF12" s="51">
        <f t="shared" ca="1" si="20"/>
        <v>2.6579999999999999</v>
      </c>
      <c r="JG12" s="51">
        <f t="shared" ca="1" si="20"/>
        <v>4.82</v>
      </c>
      <c r="JH12" s="51">
        <f t="shared" ca="1" si="20"/>
        <v>5.6740000000000004</v>
      </c>
      <c r="JI12" s="51">
        <f t="shared" ca="1" si="20"/>
        <v>9.8450000000000006</v>
      </c>
      <c r="JJ12" s="51">
        <f t="shared" ca="1" si="20"/>
        <v>9.1880000000000006</v>
      </c>
      <c r="JK12" s="51">
        <f t="shared" ca="1" si="20"/>
        <v>3.5089999999999999</v>
      </c>
      <c r="JL12" s="51">
        <f t="shared" ca="1" si="20"/>
        <v>3.7160000000000002</v>
      </c>
      <c r="JM12" s="51">
        <f t="shared" ref="JM12:KB39" ca="1" si="23">RANDBETWEEN(MIN($GW12:$HA12)*950,MAX($GW12:$HA12)*1050)/1000</f>
        <v>2.27</v>
      </c>
      <c r="JN12" s="51">
        <f t="shared" ca="1" si="23"/>
        <v>5.4459999999999997</v>
      </c>
      <c r="JO12" s="51">
        <f t="shared" ca="1" si="5"/>
        <v>8.6289999999999996</v>
      </c>
      <c r="JP12" s="51">
        <f t="shared" ca="1" si="5"/>
        <v>7.8</v>
      </c>
      <c r="JQ12" s="51">
        <f t="shared" ca="1" si="5"/>
        <v>8.5730000000000004</v>
      </c>
      <c r="JR12" s="51">
        <f t="shared" ca="1" si="5"/>
        <v>6.5949999999999998</v>
      </c>
      <c r="JS12" s="51">
        <f t="shared" ca="1" si="5"/>
        <v>2.016</v>
      </c>
      <c r="JT12" s="51">
        <f t="shared" ca="1" si="5"/>
        <v>11.683</v>
      </c>
      <c r="JU12" s="51">
        <f t="shared" ca="1" si="5"/>
        <v>11.625999999999999</v>
      </c>
      <c r="JV12" s="51">
        <f t="shared" ca="1" si="5"/>
        <v>3.4350000000000001</v>
      </c>
      <c r="JW12" s="51">
        <f t="shared" ca="1" si="5"/>
        <v>8.9949999999999992</v>
      </c>
      <c r="JX12" s="51">
        <f t="shared" ca="1" si="5"/>
        <v>5.258</v>
      </c>
      <c r="JY12" s="51">
        <f t="shared" ca="1" si="5"/>
        <v>8.2119999999999997</v>
      </c>
      <c r="JZ12" s="51">
        <f t="shared" ca="1" si="5"/>
        <v>6.5880000000000001</v>
      </c>
      <c r="KA12" s="51">
        <f t="shared" ca="1" si="5"/>
        <v>10.521000000000001</v>
      </c>
      <c r="KB12" s="51">
        <f t="shared" ca="1" si="5"/>
        <v>3.5059999999999998</v>
      </c>
      <c r="KC12" s="51">
        <f t="shared" ca="1" si="5"/>
        <v>10.523</v>
      </c>
      <c r="KD12" s="51">
        <f t="shared" ca="1" si="5"/>
        <v>3.8380000000000001</v>
      </c>
      <c r="KE12" s="51">
        <f t="shared" ca="1" si="5"/>
        <v>9.8580000000000005</v>
      </c>
      <c r="KF12" s="51">
        <f t="shared" ca="1" si="5"/>
        <v>5.2290000000000001</v>
      </c>
      <c r="KG12" s="51">
        <f t="shared" ca="1" si="5"/>
        <v>8.4610000000000003</v>
      </c>
      <c r="KH12" s="51">
        <f t="shared" ca="1" si="5"/>
        <v>3.863</v>
      </c>
      <c r="KI12" s="51">
        <f t="shared" ca="1" si="5"/>
        <v>9.9320000000000004</v>
      </c>
      <c r="KJ12" s="51">
        <f t="shared" ca="1" si="5"/>
        <v>11.27</v>
      </c>
      <c r="KK12" s="51">
        <f t="shared" ca="1" si="5"/>
        <v>8.016</v>
      </c>
      <c r="KL12" s="51">
        <f t="shared" ca="1" si="5"/>
        <v>1.454</v>
      </c>
      <c r="KM12" s="51">
        <f t="shared" ca="1" si="5"/>
        <v>7.5650000000000004</v>
      </c>
      <c r="KN12" s="51">
        <f t="shared" ca="1" si="5"/>
        <v>11.615</v>
      </c>
      <c r="KO12" s="51">
        <f t="shared" ca="1" si="5"/>
        <v>10.257</v>
      </c>
      <c r="KP12" s="51">
        <f t="shared" ca="1" si="5"/>
        <v>9.7449999999999992</v>
      </c>
      <c r="KQ12" s="51">
        <f t="shared" ca="1" si="5"/>
        <v>7.5890000000000004</v>
      </c>
      <c r="KR12" s="51">
        <f t="shared" ca="1" si="5"/>
        <v>1.706</v>
      </c>
      <c r="KS12" s="37"/>
      <c r="KT12" s="27">
        <f t="shared" ca="1" si="9"/>
        <v>1.8711000000000011</v>
      </c>
      <c r="KU12" s="27">
        <f t="shared" ca="1" si="10"/>
        <v>1.0999298462477789</v>
      </c>
      <c r="KV12">
        <f t="shared" ca="1" si="11"/>
        <v>100</v>
      </c>
      <c r="KW12" s="27">
        <f t="shared" ca="1" si="12"/>
        <v>2.2442499999999996</v>
      </c>
      <c r="KX12" s="27">
        <f t="shared" ca="1" si="13"/>
        <v>1.8787669197877868</v>
      </c>
      <c r="KY12">
        <f t="shared" ca="1" si="14"/>
        <v>100</v>
      </c>
      <c r="KZ12" s="27">
        <f t="shared" ca="1" si="15"/>
        <v>6.6006900000000011</v>
      </c>
      <c r="LA12" s="27">
        <f t="shared" ca="1" si="16"/>
        <v>3.2231352974012006</v>
      </c>
      <c r="LB12">
        <f t="shared" ca="1" si="17"/>
        <v>100</v>
      </c>
      <c r="LD12">
        <v>10</v>
      </c>
    </row>
    <row r="13" spans="1:316" x14ac:dyDescent="0.35">
      <c r="A13">
        <v>9</v>
      </c>
      <c r="B13" s="12">
        <v>14</v>
      </c>
      <c r="C13" s="18">
        <v>4.4800000000000004</v>
      </c>
      <c r="D13" s="18">
        <v>0.77</v>
      </c>
      <c r="E13" s="18">
        <v>0.84</v>
      </c>
      <c r="F13" s="18">
        <v>0.13</v>
      </c>
      <c r="G13" s="52">
        <f t="shared" ca="1" si="6"/>
        <v>3.7919999999999998</v>
      </c>
      <c r="H13" s="52">
        <f t="shared" ca="1" si="6"/>
        <v>1.1180000000000001</v>
      </c>
      <c r="I13" s="52">
        <f t="shared" ca="1" si="6"/>
        <v>0.50900000000000001</v>
      </c>
      <c r="J13" s="52">
        <f t="shared" ca="1" si="6"/>
        <v>2.2280000000000002</v>
      </c>
      <c r="K13" s="52">
        <f t="shared" ca="1" si="6"/>
        <v>0.61699999999999999</v>
      </c>
      <c r="L13" s="52">
        <f t="shared" ca="1" si="6"/>
        <v>3.29</v>
      </c>
      <c r="M13" s="52">
        <f t="shared" ca="1" si="6"/>
        <v>2.1219999999999999</v>
      </c>
      <c r="N13" s="52">
        <f t="shared" ca="1" si="6"/>
        <v>1.65</v>
      </c>
      <c r="O13" s="52">
        <f t="shared" ca="1" si="6"/>
        <v>1.3420000000000001</v>
      </c>
      <c r="P13" s="52">
        <f t="shared" ca="1" si="6"/>
        <v>0.35499999999999998</v>
      </c>
      <c r="Q13" s="52">
        <f t="shared" ca="1" si="6"/>
        <v>0.88600000000000001</v>
      </c>
      <c r="R13" s="52">
        <f t="shared" ca="1" si="6"/>
        <v>4.0579999999999998</v>
      </c>
      <c r="S13" s="52">
        <f t="shared" ca="1" si="6"/>
        <v>2.6920000000000002</v>
      </c>
      <c r="T13" s="52">
        <f t="shared" ca="1" si="6"/>
        <v>1.02</v>
      </c>
      <c r="U13" s="52">
        <f t="shared" ca="1" si="6"/>
        <v>4.4379999999999997</v>
      </c>
      <c r="V13" s="52">
        <f t="shared" ca="1" si="6"/>
        <v>0.877</v>
      </c>
      <c r="W13" s="52">
        <f t="shared" ref="W13:AL29" ca="1" si="24">RANDBETWEEN(MIN($C13:$F13)*950,MAX($C13:$F13)*1050)/1000</f>
        <v>2.286</v>
      </c>
      <c r="X13" s="52">
        <f t="shared" ca="1" si="24"/>
        <v>2.7229999999999999</v>
      </c>
      <c r="Y13" s="52">
        <f t="shared" ca="1" si="24"/>
        <v>2.754</v>
      </c>
      <c r="Z13" s="52">
        <f t="shared" ca="1" si="24"/>
        <v>0.88500000000000001</v>
      </c>
      <c r="AA13" s="52">
        <f t="shared" ca="1" si="24"/>
        <v>2.0659999999999998</v>
      </c>
      <c r="AB13" s="52">
        <f t="shared" ca="1" si="24"/>
        <v>3.18</v>
      </c>
      <c r="AC13" s="52">
        <f t="shared" ca="1" si="24"/>
        <v>4.3179999999999996</v>
      </c>
      <c r="AD13" s="52">
        <f t="shared" ca="1" si="24"/>
        <v>4.1980000000000004</v>
      </c>
      <c r="AE13" s="52">
        <f t="shared" ca="1" si="24"/>
        <v>2.1179999999999999</v>
      </c>
      <c r="AF13" s="52">
        <f t="shared" ca="1" si="24"/>
        <v>0.86799999999999999</v>
      </c>
      <c r="AG13" s="52">
        <f t="shared" ca="1" si="24"/>
        <v>2.7349999999999999</v>
      </c>
      <c r="AH13" s="52">
        <f t="shared" ca="1" si="24"/>
        <v>3.4159999999999999</v>
      </c>
      <c r="AI13" s="52">
        <f t="shared" ca="1" si="24"/>
        <v>3.6389999999999998</v>
      </c>
      <c r="AJ13" s="52">
        <f t="shared" ca="1" si="24"/>
        <v>2.2599999999999998</v>
      </c>
      <c r="AK13" s="52">
        <f t="shared" ca="1" si="24"/>
        <v>0.72399999999999998</v>
      </c>
      <c r="AL13" s="52">
        <f t="shared" ca="1" si="24"/>
        <v>2.1669999999999998</v>
      </c>
      <c r="AM13" s="52">
        <f t="shared" ref="AM13:BB28" ca="1" si="25">RANDBETWEEN(MIN($C13:$F13)*950,MAX($C13:$F13)*1050)/1000</f>
        <v>3.6760000000000002</v>
      </c>
      <c r="AN13" s="52">
        <f t="shared" ca="1" si="25"/>
        <v>1.3979999999999999</v>
      </c>
      <c r="AO13" s="52">
        <f t="shared" ca="1" si="25"/>
        <v>3.0209999999999999</v>
      </c>
      <c r="AP13" s="52">
        <f t="shared" ca="1" si="25"/>
        <v>0.995</v>
      </c>
      <c r="AQ13" s="52">
        <f t="shared" ca="1" si="25"/>
        <v>2.601</v>
      </c>
      <c r="AR13" s="52">
        <f t="shared" ca="1" si="25"/>
        <v>1.1539999999999999</v>
      </c>
      <c r="AS13" s="52">
        <f t="shared" ca="1" si="25"/>
        <v>1.653</v>
      </c>
      <c r="AT13" s="52">
        <f t="shared" ca="1" si="25"/>
        <v>2.0449999999999999</v>
      </c>
      <c r="AU13" s="52">
        <f t="shared" ca="1" si="25"/>
        <v>1.629</v>
      </c>
      <c r="AV13" s="52">
        <f t="shared" ca="1" si="25"/>
        <v>3.8250000000000002</v>
      </c>
      <c r="AW13" s="52">
        <f t="shared" ca="1" si="25"/>
        <v>3.609</v>
      </c>
      <c r="AX13" s="52">
        <f t="shared" ca="1" si="25"/>
        <v>0.22700000000000001</v>
      </c>
      <c r="AY13" s="52">
        <f t="shared" ca="1" si="25"/>
        <v>2.1890000000000001</v>
      </c>
      <c r="AZ13" s="52">
        <f t="shared" ca="1" si="25"/>
        <v>0.82699999999999996</v>
      </c>
      <c r="BA13" s="52">
        <f t="shared" ca="1" si="25"/>
        <v>3.2549999999999999</v>
      </c>
      <c r="BB13" s="52">
        <f t="shared" ca="1" si="25"/>
        <v>0.97399999999999998</v>
      </c>
      <c r="BC13" s="52">
        <f t="shared" ref="BC13:BR42" ca="1" si="26">RANDBETWEEN(MIN($C13:$F13)*950,MAX($C13:$F13)*1050)/1000</f>
        <v>0.55200000000000005</v>
      </c>
      <c r="BD13" s="52">
        <f t="shared" ca="1" si="26"/>
        <v>1.512</v>
      </c>
      <c r="BE13" s="52">
        <f t="shared" ca="1" si="26"/>
        <v>2.343</v>
      </c>
      <c r="BF13" s="52">
        <f t="shared" ca="1" si="26"/>
        <v>1.972</v>
      </c>
      <c r="BG13" s="52">
        <f t="shared" ca="1" si="26"/>
        <v>0.90600000000000003</v>
      </c>
      <c r="BH13" s="52">
        <f t="shared" ca="1" si="26"/>
        <v>3.8769999999999998</v>
      </c>
      <c r="BI13" s="52">
        <f t="shared" ca="1" si="26"/>
        <v>1.61</v>
      </c>
      <c r="BJ13" s="52">
        <f t="shared" ca="1" si="26"/>
        <v>4.6779999999999999</v>
      </c>
      <c r="BK13" s="52">
        <f t="shared" ca="1" si="26"/>
        <v>2.5659999999999998</v>
      </c>
      <c r="BL13" s="52">
        <f t="shared" ca="1" si="26"/>
        <v>2.024</v>
      </c>
      <c r="BM13" s="52">
        <f t="shared" ca="1" si="26"/>
        <v>4.1479999999999997</v>
      </c>
      <c r="BN13" s="52">
        <f t="shared" ca="1" si="26"/>
        <v>1.8939999999999999</v>
      </c>
      <c r="BO13" s="52">
        <f t="shared" ca="1" si="26"/>
        <v>3.5529999999999999</v>
      </c>
      <c r="BP13" s="52">
        <f t="shared" ca="1" si="26"/>
        <v>1.6930000000000001</v>
      </c>
      <c r="BQ13" s="52">
        <f t="shared" ca="1" si="26"/>
        <v>2.6469999999999998</v>
      </c>
      <c r="BR13" s="52">
        <f t="shared" ca="1" si="26"/>
        <v>4.0430000000000001</v>
      </c>
      <c r="BS13" s="52">
        <f t="shared" ca="1" si="21"/>
        <v>2.7879999999999998</v>
      </c>
      <c r="BT13" s="52">
        <f t="shared" ca="1" si="1"/>
        <v>0.91400000000000003</v>
      </c>
      <c r="BU13" s="52">
        <f t="shared" ca="1" si="1"/>
        <v>4.6050000000000004</v>
      </c>
      <c r="BV13" s="52">
        <f t="shared" ca="1" si="1"/>
        <v>3.61</v>
      </c>
      <c r="BW13" s="52">
        <f t="shared" ca="1" si="1"/>
        <v>3.778</v>
      </c>
      <c r="BX13" s="52">
        <f t="shared" ca="1" si="1"/>
        <v>2.0470000000000002</v>
      </c>
      <c r="BY13" s="52">
        <f t="shared" ca="1" si="1"/>
        <v>4.593</v>
      </c>
      <c r="BZ13" s="52">
        <f t="shared" ca="1" si="1"/>
        <v>3.4670000000000001</v>
      </c>
      <c r="CA13" s="52">
        <f t="shared" ref="CA13:CP29" ca="1" si="27">RANDBETWEEN(MIN($C13:$F13)*950,MAX($C13:$F13)*1050)/1000</f>
        <v>0.83199999999999996</v>
      </c>
      <c r="CB13" s="52">
        <f t="shared" ca="1" si="27"/>
        <v>2.9489999999999998</v>
      </c>
      <c r="CC13" s="52">
        <f t="shared" ca="1" si="27"/>
        <v>0.42799999999999999</v>
      </c>
      <c r="CD13" s="52">
        <f t="shared" ca="1" si="27"/>
        <v>3.8140000000000001</v>
      </c>
      <c r="CE13" s="52">
        <f t="shared" ca="1" si="27"/>
        <v>0.97699999999999998</v>
      </c>
      <c r="CF13" s="52">
        <f t="shared" ca="1" si="27"/>
        <v>2.589</v>
      </c>
      <c r="CG13" s="52">
        <f t="shared" ca="1" si="27"/>
        <v>2.0299999999999998</v>
      </c>
      <c r="CH13" s="52">
        <f t="shared" ca="1" si="27"/>
        <v>2.0739999999999998</v>
      </c>
      <c r="CI13" s="52">
        <f t="shared" ca="1" si="27"/>
        <v>4.7039999999999997</v>
      </c>
      <c r="CJ13" s="52">
        <f t="shared" ca="1" si="27"/>
        <v>2.1120000000000001</v>
      </c>
      <c r="CK13" s="52">
        <f t="shared" ca="1" si="27"/>
        <v>2.7839999999999998</v>
      </c>
      <c r="CL13" s="52">
        <f t="shared" ca="1" si="27"/>
        <v>3.875</v>
      </c>
      <c r="CM13" s="52">
        <f t="shared" ca="1" si="27"/>
        <v>4.3010000000000002</v>
      </c>
      <c r="CN13" s="52">
        <f t="shared" ca="1" si="27"/>
        <v>1.3069999999999999</v>
      </c>
      <c r="CO13" s="52">
        <f t="shared" ca="1" si="27"/>
        <v>3.2610000000000001</v>
      </c>
      <c r="CP13" s="52">
        <f t="shared" ca="1" si="27"/>
        <v>0.153</v>
      </c>
      <c r="CQ13" s="52">
        <f t="shared" ref="CQ13:CX51" ca="1" si="28">RANDBETWEEN(MIN($C13:$F13)*950,MAX($C13:$F13)*1050)/1000</f>
        <v>0.53500000000000003</v>
      </c>
      <c r="CR13" s="52">
        <f t="shared" ca="1" si="28"/>
        <v>3.9060000000000001</v>
      </c>
      <c r="CS13" s="52">
        <f t="shared" ca="1" si="28"/>
        <v>2.8650000000000002</v>
      </c>
      <c r="CT13" s="52">
        <f t="shared" ca="1" si="28"/>
        <v>3.5720000000000001</v>
      </c>
      <c r="CU13" s="52">
        <f t="shared" ca="1" si="28"/>
        <v>1.593</v>
      </c>
      <c r="CV13" s="52">
        <f t="shared" ca="1" si="28"/>
        <v>2.0790000000000002</v>
      </c>
      <c r="CW13" s="52">
        <f t="shared" ca="1" si="28"/>
        <v>3.746</v>
      </c>
      <c r="CX13" s="52">
        <f t="shared" ca="1" si="28"/>
        <v>4.2060000000000004</v>
      </c>
      <c r="CY13" s="37"/>
      <c r="CZ13" s="47">
        <v>0.59</v>
      </c>
      <c r="DA13" s="47">
        <v>3.15</v>
      </c>
      <c r="DB13" s="47">
        <v>1.71</v>
      </c>
      <c r="DC13" s="47">
        <v>0.68</v>
      </c>
      <c r="DD13" s="47">
        <v>1.79</v>
      </c>
      <c r="DE13" s="47">
        <v>0.95</v>
      </c>
      <c r="DF13" s="47">
        <v>1.98</v>
      </c>
      <c r="DG13" s="47">
        <v>0.12</v>
      </c>
      <c r="DH13" s="47">
        <v>0.53</v>
      </c>
      <c r="DI13" s="47">
        <v>0.79</v>
      </c>
      <c r="DJ13" s="47">
        <v>4.55</v>
      </c>
      <c r="DK13" s="47">
        <v>0.12</v>
      </c>
      <c r="DL13" s="47">
        <v>0.22</v>
      </c>
      <c r="DM13" s="47">
        <v>0.34</v>
      </c>
      <c r="DN13" s="47">
        <v>0.35</v>
      </c>
      <c r="DO13" s="47">
        <v>0.12</v>
      </c>
      <c r="DP13" s="47">
        <v>0.68</v>
      </c>
      <c r="DQ13" s="47">
        <v>0.34</v>
      </c>
      <c r="DR13" s="47">
        <v>0.7</v>
      </c>
      <c r="DS13" s="47">
        <v>0</v>
      </c>
      <c r="DT13" s="47">
        <v>0.37</v>
      </c>
      <c r="DU13" s="47">
        <v>0.11</v>
      </c>
      <c r="DV13" s="47">
        <v>0.38</v>
      </c>
      <c r="DW13" s="47">
        <v>0.37</v>
      </c>
      <c r="DX13" s="47">
        <v>4.3899999999999997</v>
      </c>
      <c r="DY13" s="47">
        <v>5.0599999999999996</v>
      </c>
      <c r="DZ13" s="46">
        <f t="shared" ca="1" si="7"/>
        <v>4.4939999999999998</v>
      </c>
      <c r="EA13" s="46">
        <f t="shared" ca="1" si="7"/>
        <v>2.008</v>
      </c>
      <c r="EB13" s="46">
        <f t="shared" ca="1" si="7"/>
        <v>0.53500000000000003</v>
      </c>
      <c r="EC13" s="46">
        <f t="shared" ca="1" si="7"/>
        <v>3.5569999999999999</v>
      </c>
      <c r="ED13" s="46">
        <f t="shared" ca="1" si="7"/>
        <v>4.2320000000000002</v>
      </c>
      <c r="EE13" s="46">
        <f t="shared" ca="1" si="7"/>
        <v>5.1950000000000003</v>
      </c>
      <c r="EF13" s="46">
        <f t="shared" ca="1" si="7"/>
        <v>5.1710000000000003</v>
      </c>
      <c r="EG13" s="46">
        <f t="shared" ca="1" si="7"/>
        <v>0.69299999999999995</v>
      </c>
      <c r="EH13" s="46">
        <f t="shared" ca="1" si="7"/>
        <v>0.88600000000000001</v>
      </c>
      <c r="EI13" s="46">
        <f t="shared" ca="1" si="7"/>
        <v>4.0209999999999999</v>
      </c>
      <c r="EJ13" s="46">
        <f t="shared" ca="1" si="7"/>
        <v>3.629</v>
      </c>
      <c r="EK13" s="46">
        <f t="shared" ca="1" si="7"/>
        <v>1.07</v>
      </c>
      <c r="EL13" s="46">
        <f t="shared" ca="1" si="7"/>
        <v>4.96</v>
      </c>
      <c r="EM13" s="46">
        <f t="shared" ca="1" si="7"/>
        <v>3.9140000000000001</v>
      </c>
      <c r="EN13" s="46">
        <f t="shared" ca="1" si="7"/>
        <v>3.7789999999999999</v>
      </c>
      <c r="EO13" s="46">
        <f t="shared" ca="1" si="7"/>
        <v>4.6379999999999999</v>
      </c>
      <c r="EP13" s="46">
        <f t="shared" ref="EP13:FE29" ca="1" si="29">RANDBETWEEN(MIN($CZ13:$DY13)*950,MAX($CZ13:$DY13)*1050)/1000</f>
        <v>4.1849999999999996</v>
      </c>
      <c r="EQ13" s="46">
        <f t="shared" ca="1" si="29"/>
        <v>2.238</v>
      </c>
      <c r="ER13" s="46">
        <f t="shared" ca="1" si="29"/>
        <v>2.008</v>
      </c>
      <c r="ES13" s="46">
        <f t="shared" ca="1" si="29"/>
        <v>1.2150000000000001</v>
      </c>
      <c r="ET13" s="46">
        <f t="shared" ca="1" si="29"/>
        <v>0.188</v>
      </c>
      <c r="EU13" s="46">
        <f t="shared" ca="1" si="29"/>
        <v>2.2200000000000002</v>
      </c>
      <c r="EV13" s="46">
        <f t="shared" ca="1" si="29"/>
        <v>3.2469999999999999</v>
      </c>
      <c r="EW13" s="46">
        <f t="shared" ca="1" si="29"/>
        <v>5.0510000000000002</v>
      </c>
      <c r="EX13" s="46">
        <f t="shared" ca="1" si="29"/>
        <v>3.2850000000000001</v>
      </c>
      <c r="EY13" s="46">
        <f t="shared" ca="1" si="29"/>
        <v>1.879</v>
      </c>
      <c r="EZ13" s="46">
        <f t="shared" ca="1" si="29"/>
        <v>4.6890000000000001</v>
      </c>
      <c r="FA13" s="46">
        <f t="shared" ca="1" si="29"/>
        <v>1.1759999999999999</v>
      </c>
      <c r="FB13" s="46">
        <f t="shared" ca="1" si="29"/>
        <v>2.2970000000000002</v>
      </c>
      <c r="FC13" s="46">
        <f t="shared" ca="1" si="29"/>
        <v>1.792</v>
      </c>
      <c r="FD13" s="46">
        <f t="shared" ca="1" si="29"/>
        <v>3.617</v>
      </c>
      <c r="FE13" s="46">
        <f t="shared" ca="1" si="29"/>
        <v>1.028</v>
      </c>
      <c r="FF13" s="46">
        <f t="shared" ref="FF13:FU28" ca="1" si="30">RANDBETWEEN(MIN($CZ13:$DY13)*950,MAX($CZ13:$DY13)*1050)/1000</f>
        <v>4.8689999999999998</v>
      </c>
      <c r="FG13" s="46">
        <f t="shared" ca="1" si="30"/>
        <v>4.0380000000000003</v>
      </c>
      <c r="FH13" s="46">
        <f t="shared" ca="1" si="30"/>
        <v>4.6379999999999999</v>
      </c>
      <c r="FI13" s="46">
        <f t="shared" ca="1" si="30"/>
        <v>1.8340000000000001</v>
      </c>
      <c r="FJ13" s="46">
        <f t="shared" ca="1" si="30"/>
        <v>2.7549999999999999</v>
      </c>
      <c r="FK13" s="46">
        <f t="shared" ca="1" si="30"/>
        <v>2.2330000000000001</v>
      </c>
      <c r="FL13" s="46">
        <f t="shared" ca="1" si="30"/>
        <v>4.4690000000000003</v>
      </c>
      <c r="FM13" s="46">
        <f t="shared" ca="1" si="30"/>
        <v>0.78500000000000003</v>
      </c>
      <c r="FN13" s="46">
        <f t="shared" ca="1" si="30"/>
        <v>5.1840000000000002</v>
      </c>
      <c r="FO13" s="46">
        <f t="shared" ca="1" si="30"/>
        <v>1.2649999999999999</v>
      </c>
      <c r="FP13" s="46">
        <f t="shared" ca="1" si="30"/>
        <v>3.1589999999999998</v>
      </c>
      <c r="FQ13" s="46">
        <f t="shared" ca="1" si="30"/>
        <v>1.2230000000000001</v>
      </c>
      <c r="FR13" s="46">
        <f t="shared" ca="1" si="30"/>
        <v>4.4349999999999996</v>
      </c>
      <c r="FS13" s="46">
        <f t="shared" ca="1" si="30"/>
        <v>5.1050000000000004</v>
      </c>
      <c r="FT13" s="46">
        <f t="shared" ca="1" si="30"/>
        <v>3.657</v>
      </c>
      <c r="FU13" s="46">
        <f t="shared" ca="1" si="30"/>
        <v>2.456</v>
      </c>
      <c r="FV13" s="46">
        <f t="shared" ref="FV13:GK42" ca="1" si="31">RANDBETWEEN(MIN($CZ13:$DY13)*950,MAX($CZ13:$DY13)*1050)/1000</f>
        <v>4.7290000000000001</v>
      </c>
      <c r="FW13" s="46">
        <f t="shared" ca="1" si="31"/>
        <v>4.9279999999999999</v>
      </c>
      <c r="FX13" s="46">
        <f t="shared" ca="1" si="31"/>
        <v>2.21</v>
      </c>
      <c r="FY13" s="46">
        <f t="shared" ca="1" si="31"/>
        <v>4.383</v>
      </c>
      <c r="FZ13" s="46">
        <f t="shared" ca="1" si="31"/>
        <v>3.98</v>
      </c>
      <c r="GA13" s="46">
        <f t="shared" ca="1" si="31"/>
        <v>5.234</v>
      </c>
      <c r="GB13" s="46">
        <f t="shared" ca="1" si="31"/>
        <v>3.2589999999999999</v>
      </c>
      <c r="GC13" s="46">
        <f t="shared" ca="1" si="31"/>
        <v>5.0890000000000004</v>
      </c>
      <c r="GD13" s="46">
        <f t="shared" ca="1" si="31"/>
        <v>0.52</v>
      </c>
      <c r="GE13" s="46">
        <f t="shared" ca="1" si="31"/>
        <v>4.9580000000000002</v>
      </c>
      <c r="GF13" s="46">
        <f t="shared" ca="1" si="31"/>
        <v>5.1219999999999999</v>
      </c>
      <c r="GG13" s="46">
        <f t="shared" ca="1" si="31"/>
        <v>2.6779999999999999</v>
      </c>
      <c r="GH13" s="46">
        <f t="shared" ca="1" si="31"/>
        <v>3.234</v>
      </c>
      <c r="GI13" s="46">
        <f t="shared" ca="1" si="31"/>
        <v>4.5259999999999998</v>
      </c>
      <c r="GJ13" s="46">
        <f t="shared" ca="1" si="31"/>
        <v>0.92700000000000005</v>
      </c>
      <c r="GK13" s="46">
        <f t="shared" ca="1" si="31"/>
        <v>1.9239999999999999</v>
      </c>
      <c r="GL13" s="46">
        <f t="shared" ca="1" si="22"/>
        <v>1.343</v>
      </c>
      <c r="GM13" s="46">
        <f t="shared" ca="1" si="3"/>
        <v>3.202</v>
      </c>
      <c r="GN13" s="46">
        <f t="shared" ca="1" si="3"/>
        <v>2.6659999999999999</v>
      </c>
      <c r="GO13" s="46">
        <f t="shared" ca="1" si="3"/>
        <v>0.78600000000000003</v>
      </c>
      <c r="GP13" s="46">
        <f t="shared" ca="1" si="3"/>
        <v>2.7639999999999998</v>
      </c>
      <c r="GQ13" s="46">
        <f t="shared" ca="1" si="3"/>
        <v>5.1459999999999999</v>
      </c>
      <c r="GR13" s="46">
        <f t="shared" ca="1" si="3"/>
        <v>0.52300000000000002</v>
      </c>
      <c r="GS13" s="46">
        <f t="shared" ca="1" si="3"/>
        <v>0.73699999999999999</v>
      </c>
      <c r="GT13" s="46">
        <f t="shared" ca="1" si="3"/>
        <v>4.1970000000000001</v>
      </c>
      <c r="GU13" s="46">
        <f t="shared" ca="1" si="3"/>
        <v>5.1980000000000004</v>
      </c>
      <c r="GV13" s="37"/>
      <c r="GW13" s="15">
        <v>5.17</v>
      </c>
      <c r="GX13" s="15">
        <v>2.69</v>
      </c>
      <c r="GY13" s="15">
        <v>3.5</v>
      </c>
      <c r="GZ13" s="15">
        <v>9.9499999999999993</v>
      </c>
      <c r="HA13" s="15">
        <v>4.8499999999999996</v>
      </c>
      <c r="HB13" s="51">
        <f t="shared" ca="1" si="8"/>
        <v>7.6550000000000002</v>
      </c>
      <c r="HC13" s="51">
        <f t="shared" ca="1" si="8"/>
        <v>6.8929999999999998</v>
      </c>
      <c r="HD13" s="51">
        <f t="shared" ca="1" si="8"/>
        <v>10.375</v>
      </c>
      <c r="HE13" s="51">
        <f t="shared" ca="1" si="8"/>
        <v>7.42</v>
      </c>
      <c r="HF13" s="51">
        <f t="shared" ca="1" si="8"/>
        <v>4.6349999999999998</v>
      </c>
      <c r="HG13" s="51">
        <f t="shared" ca="1" si="8"/>
        <v>4.7460000000000004</v>
      </c>
      <c r="HH13" s="51">
        <f t="shared" ca="1" si="8"/>
        <v>4.8550000000000004</v>
      </c>
      <c r="HI13" s="51">
        <f t="shared" ca="1" si="8"/>
        <v>5.5860000000000003</v>
      </c>
      <c r="HJ13" s="51">
        <f t="shared" ca="1" si="8"/>
        <v>2.6960000000000002</v>
      </c>
      <c r="HK13" s="51">
        <f t="shared" ca="1" si="8"/>
        <v>5.7060000000000004</v>
      </c>
      <c r="HL13" s="51">
        <f t="shared" ca="1" si="8"/>
        <v>5.665</v>
      </c>
      <c r="HM13" s="51">
        <f t="shared" ca="1" si="8"/>
        <v>4.2679999999999998</v>
      </c>
      <c r="HN13" s="51">
        <f t="shared" ca="1" si="8"/>
        <v>5.4189999999999996</v>
      </c>
      <c r="HO13" s="51">
        <f t="shared" ca="1" si="8"/>
        <v>8.3680000000000003</v>
      </c>
      <c r="HP13" s="51">
        <f t="shared" ca="1" si="8"/>
        <v>4.8250000000000002</v>
      </c>
      <c r="HQ13" s="51">
        <f t="shared" ca="1" si="8"/>
        <v>6.6340000000000003</v>
      </c>
      <c r="HR13" s="51">
        <f t="shared" ref="HR13:IG29" ca="1" si="32">RANDBETWEEN(MIN($GW13:$HA13)*950,MAX($GW13:$HA13)*1050)/1000</f>
        <v>7.8659999999999997</v>
      </c>
      <c r="HS13" s="51">
        <f t="shared" ca="1" si="32"/>
        <v>8.8840000000000003</v>
      </c>
      <c r="HT13" s="51">
        <f t="shared" ca="1" si="32"/>
        <v>9.5169999999999995</v>
      </c>
      <c r="HU13" s="51">
        <f t="shared" ca="1" si="32"/>
        <v>5.7969999999999997</v>
      </c>
      <c r="HV13" s="51">
        <f t="shared" ca="1" si="32"/>
        <v>8.6989999999999998</v>
      </c>
      <c r="HW13" s="51">
        <f t="shared" ca="1" si="32"/>
        <v>5.9580000000000002</v>
      </c>
      <c r="HX13" s="51">
        <f t="shared" ca="1" si="32"/>
        <v>6.3239999999999998</v>
      </c>
      <c r="HY13" s="51">
        <f t="shared" ca="1" si="32"/>
        <v>5.2519999999999998</v>
      </c>
      <c r="HZ13" s="51">
        <f t="shared" ca="1" si="32"/>
        <v>7.2480000000000002</v>
      </c>
      <c r="IA13" s="51">
        <f t="shared" ca="1" si="32"/>
        <v>5.6429999999999998</v>
      </c>
      <c r="IB13" s="51">
        <f t="shared" ca="1" si="32"/>
        <v>7.1769999999999996</v>
      </c>
      <c r="IC13" s="51">
        <f t="shared" ca="1" si="32"/>
        <v>5.9429999999999996</v>
      </c>
      <c r="ID13" s="51">
        <f t="shared" ca="1" si="32"/>
        <v>5.2530000000000001</v>
      </c>
      <c r="IE13" s="51">
        <f t="shared" ca="1" si="32"/>
        <v>9.3819999999999997</v>
      </c>
      <c r="IF13" s="51">
        <f t="shared" ca="1" si="32"/>
        <v>7.7889999999999997</v>
      </c>
      <c r="IG13" s="51">
        <f t="shared" ca="1" si="32"/>
        <v>8.1850000000000005</v>
      </c>
      <c r="IH13" s="51">
        <f t="shared" ref="IH13:IW28" ca="1" si="33">RANDBETWEEN(MIN($GW13:$HA13)*950,MAX($GW13:$HA13)*1050)/1000</f>
        <v>4.2329999999999997</v>
      </c>
      <c r="II13" s="51">
        <f t="shared" ca="1" si="33"/>
        <v>9.7289999999999992</v>
      </c>
      <c r="IJ13" s="51">
        <f t="shared" ca="1" si="33"/>
        <v>5.7949999999999999</v>
      </c>
      <c r="IK13" s="51">
        <f t="shared" ca="1" si="33"/>
        <v>10.298</v>
      </c>
      <c r="IL13" s="51">
        <f t="shared" ca="1" si="33"/>
        <v>5.1769999999999996</v>
      </c>
      <c r="IM13" s="51">
        <f t="shared" ca="1" si="33"/>
        <v>6.0170000000000003</v>
      </c>
      <c r="IN13" s="51">
        <f t="shared" ca="1" si="33"/>
        <v>5.9290000000000003</v>
      </c>
      <c r="IO13" s="51">
        <f t="shared" ca="1" si="33"/>
        <v>8.5510000000000002</v>
      </c>
      <c r="IP13" s="51">
        <f t="shared" ca="1" si="33"/>
        <v>10.145</v>
      </c>
      <c r="IQ13" s="51">
        <f t="shared" ca="1" si="33"/>
        <v>4.0579999999999998</v>
      </c>
      <c r="IR13" s="51">
        <f t="shared" ca="1" si="33"/>
        <v>7.0430000000000001</v>
      </c>
      <c r="IS13" s="51">
        <f t="shared" ca="1" si="33"/>
        <v>10.021000000000001</v>
      </c>
      <c r="IT13" s="51">
        <f t="shared" ca="1" si="33"/>
        <v>6.98</v>
      </c>
      <c r="IU13" s="51">
        <f t="shared" ca="1" si="33"/>
        <v>4.8090000000000002</v>
      </c>
      <c r="IV13" s="51">
        <f t="shared" ca="1" si="33"/>
        <v>9.3670000000000009</v>
      </c>
      <c r="IW13" s="51">
        <f t="shared" ca="1" si="33"/>
        <v>9.27</v>
      </c>
      <c r="IX13" s="51">
        <f t="shared" ref="IX13:JM42" ca="1" si="34">RANDBETWEEN(MIN($GW13:$HA13)*950,MAX($GW13:$HA13)*1050)/1000</f>
        <v>2.718</v>
      </c>
      <c r="IY13" s="51">
        <f t="shared" ca="1" si="34"/>
        <v>9.6329999999999991</v>
      </c>
      <c r="IZ13" s="51">
        <f t="shared" ca="1" si="34"/>
        <v>10.305</v>
      </c>
      <c r="JA13" s="51">
        <f t="shared" ca="1" si="34"/>
        <v>6.57</v>
      </c>
      <c r="JB13" s="51">
        <f t="shared" ca="1" si="34"/>
        <v>8.4009999999999998</v>
      </c>
      <c r="JC13" s="51">
        <f t="shared" ca="1" si="34"/>
        <v>9.3789999999999996</v>
      </c>
      <c r="JD13" s="51">
        <f t="shared" ca="1" si="34"/>
        <v>7.7140000000000004</v>
      </c>
      <c r="JE13" s="51">
        <f t="shared" ca="1" si="34"/>
        <v>9.3529999999999998</v>
      </c>
      <c r="JF13" s="51">
        <f t="shared" ca="1" si="34"/>
        <v>4.7930000000000001</v>
      </c>
      <c r="JG13" s="51">
        <f t="shared" ca="1" si="34"/>
        <v>5.2590000000000003</v>
      </c>
      <c r="JH13" s="51">
        <f t="shared" ca="1" si="34"/>
        <v>9.2859999999999996</v>
      </c>
      <c r="JI13" s="51">
        <f t="shared" ca="1" si="34"/>
        <v>7.9539999999999997</v>
      </c>
      <c r="JJ13" s="51">
        <f t="shared" ca="1" si="34"/>
        <v>4.181</v>
      </c>
      <c r="JK13" s="51">
        <f t="shared" ca="1" si="34"/>
        <v>5.9809999999999999</v>
      </c>
      <c r="JL13" s="51">
        <f t="shared" ca="1" si="34"/>
        <v>8.532</v>
      </c>
      <c r="JM13" s="51">
        <f t="shared" ca="1" si="34"/>
        <v>4.1020000000000003</v>
      </c>
      <c r="JN13" s="51">
        <f t="shared" ca="1" si="23"/>
        <v>4.6829999999999998</v>
      </c>
      <c r="JO13" s="51">
        <f t="shared" ca="1" si="5"/>
        <v>6.3719999999999999</v>
      </c>
      <c r="JP13" s="51">
        <f t="shared" ca="1" si="5"/>
        <v>3.0910000000000002</v>
      </c>
      <c r="JQ13" s="51">
        <f t="shared" ca="1" si="5"/>
        <v>10.401</v>
      </c>
      <c r="JR13" s="51">
        <f t="shared" ca="1" si="5"/>
        <v>9.8460000000000001</v>
      </c>
      <c r="JS13" s="51">
        <f t="shared" ca="1" si="5"/>
        <v>6.5170000000000003</v>
      </c>
      <c r="JT13" s="51">
        <f t="shared" ca="1" si="5"/>
        <v>6.7240000000000002</v>
      </c>
      <c r="JU13" s="51">
        <f t="shared" ca="1" si="5"/>
        <v>8.4890000000000008</v>
      </c>
      <c r="JV13" s="51">
        <f t="shared" ca="1" si="5"/>
        <v>8.06</v>
      </c>
      <c r="JW13" s="51">
        <f t="shared" ca="1" si="5"/>
        <v>7.1840000000000002</v>
      </c>
      <c r="JX13" s="51">
        <f t="shared" ca="1" si="5"/>
        <v>7.3650000000000002</v>
      </c>
      <c r="JY13" s="51">
        <f t="shared" ca="1" si="5"/>
        <v>9.1440000000000001</v>
      </c>
      <c r="JZ13" s="51">
        <f t="shared" ca="1" si="5"/>
        <v>6.58</v>
      </c>
      <c r="KA13" s="51">
        <f t="shared" ca="1" si="5"/>
        <v>4.7060000000000004</v>
      </c>
      <c r="KB13" s="51">
        <f t="shared" ca="1" si="5"/>
        <v>6.8810000000000002</v>
      </c>
      <c r="KC13" s="51">
        <f t="shared" ca="1" si="5"/>
        <v>9.5939999999999994</v>
      </c>
      <c r="KD13" s="51">
        <f t="shared" ref="KD13:KR13" ca="1" si="35">RANDBETWEEN(MIN($GW13:$HA13)*950,MAX($GW13:$HA13)*1050)/1000</f>
        <v>7.9429999999999996</v>
      </c>
      <c r="KE13" s="51">
        <f t="shared" ca="1" si="35"/>
        <v>2.6909999999999998</v>
      </c>
      <c r="KF13" s="51">
        <f t="shared" ca="1" si="35"/>
        <v>8.0009999999999994</v>
      </c>
      <c r="KG13" s="51">
        <f t="shared" ca="1" si="35"/>
        <v>6.6619999999999999</v>
      </c>
      <c r="KH13" s="51">
        <f t="shared" ca="1" si="35"/>
        <v>5.88</v>
      </c>
      <c r="KI13" s="51">
        <f t="shared" ca="1" si="35"/>
        <v>4.9720000000000004</v>
      </c>
      <c r="KJ13" s="51">
        <f t="shared" ca="1" si="35"/>
        <v>8.1349999999999998</v>
      </c>
      <c r="KK13" s="51">
        <f t="shared" ca="1" si="35"/>
        <v>3.5459999999999998</v>
      </c>
      <c r="KL13" s="51">
        <f t="shared" ca="1" si="35"/>
        <v>4.3440000000000003</v>
      </c>
      <c r="KM13" s="51">
        <f t="shared" ca="1" si="35"/>
        <v>4.3879999999999999</v>
      </c>
      <c r="KN13" s="51">
        <f t="shared" ca="1" si="35"/>
        <v>6.7850000000000001</v>
      </c>
      <c r="KO13" s="51">
        <f t="shared" ca="1" si="35"/>
        <v>5.0780000000000003</v>
      </c>
      <c r="KP13" s="51">
        <f t="shared" ca="1" si="35"/>
        <v>3.6669999999999998</v>
      </c>
      <c r="KQ13" s="51">
        <f t="shared" ca="1" si="35"/>
        <v>4.7699999999999996</v>
      </c>
      <c r="KR13" s="51">
        <f t="shared" ca="1" si="35"/>
        <v>4.2789999999999999</v>
      </c>
      <c r="KS13" s="37"/>
      <c r="KT13" s="27">
        <f t="shared" ca="1" si="9"/>
        <v>2.37141</v>
      </c>
      <c r="KU13" s="27">
        <f t="shared" ca="1" si="10"/>
        <v>1.2963910285438145</v>
      </c>
      <c r="KV13">
        <f t="shared" ca="1" si="11"/>
        <v>100</v>
      </c>
      <c r="KW13" s="27">
        <f t="shared" ca="1" si="12"/>
        <v>2.5965500000000001</v>
      </c>
      <c r="KX13" s="27">
        <f t="shared" ca="1" si="13"/>
        <v>1.764329221980794</v>
      </c>
      <c r="KY13">
        <f t="shared" ca="1" si="14"/>
        <v>100</v>
      </c>
      <c r="KZ13" s="27">
        <f t="shared" ca="1" si="15"/>
        <v>6.6518400000000018</v>
      </c>
      <c r="LA13" s="27">
        <f t="shared" ca="1" si="16"/>
        <v>2.109616570647733</v>
      </c>
      <c r="LB13">
        <f t="shared" ca="1" si="17"/>
        <v>100</v>
      </c>
      <c r="LD13">
        <v>10</v>
      </c>
    </row>
    <row r="14" spans="1:316" x14ac:dyDescent="0.35">
      <c r="A14">
        <v>10</v>
      </c>
      <c r="B14" s="12">
        <v>15</v>
      </c>
      <c r="C14" s="18">
        <v>4</v>
      </c>
      <c r="D14" s="18">
        <v>0.69</v>
      </c>
      <c r="E14" s="18">
        <v>1.28</v>
      </c>
      <c r="F14" s="18">
        <v>0</v>
      </c>
      <c r="G14" s="52">
        <f t="shared" ca="1" si="6"/>
        <v>4.0629999999999997</v>
      </c>
      <c r="H14" s="52">
        <f t="shared" ca="1" si="6"/>
        <v>2.3439999999999999</v>
      </c>
      <c r="I14" s="52">
        <f t="shared" ca="1" si="6"/>
        <v>1.772</v>
      </c>
      <c r="J14" s="52">
        <f t="shared" ca="1" si="6"/>
        <v>1.5660000000000001</v>
      </c>
      <c r="K14" s="52">
        <f t="shared" ca="1" si="6"/>
        <v>2.7869999999999999</v>
      </c>
      <c r="L14" s="52">
        <f t="shared" ca="1" si="6"/>
        <v>1.038</v>
      </c>
      <c r="M14" s="52">
        <f t="shared" ca="1" si="6"/>
        <v>3.5590000000000002</v>
      </c>
      <c r="N14" s="52">
        <f t="shared" ca="1" si="6"/>
        <v>1.2949999999999999</v>
      </c>
      <c r="O14" s="52">
        <f t="shared" ca="1" si="6"/>
        <v>2.419</v>
      </c>
      <c r="P14" s="52">
        <f t="shared" ca="1" si="6"/>
        <v>2.6880000000000002</v>
      </c>
      <c r="Q14" s="52">
        <f t="shared" ca="1" si="6"/>
        <v>3.456</v>
      </c>
      <c r="R14" s="52">
        <f t="shared" ca="1" si="6"/>
        <v>0.09</v>
      </c>
      <c r="S14" s="52">
        <f t="shared" ca="1" si="6"/>
        <v>0.34799999999999998</v>
      </c>
      <c r="T14" s="52">
        <f t="shared" ca="1" si="6"/>
        <v>0.748</v>
      </c>
      <c r="U14" s="52">
        <f t="shared" ca="1" si="6"/>
        <v>3.4689999999999999</v>
      </c>
      <c r="V14" s="52">
        <f t="shared" ca="1" si="6"/>
        <v>1.321</v>
      </c>
      <c r="W14" s="52">
        <f t="shared" ca="1" si="24"/>
        <v>2.5059999999999998</v>
      </c>
      <c r="X14" s="52">
        <f t="shared" ca="1" si="24"/>
        <v>4.1669999999999998</v>
      </c>
      <c r="Y14" s="52">
        <f t="shared" ca="1" si="24"/>
        <v>2.9649999999999999</v>
      </c>
      <c r="Z14" s="52">
        <f t="shared" ca="1" si="24"/>
        <v>1.92</v>
      </c>
      <c r="AA14" s="52">
        <f t="shared" ca="1" si="24"/>
        <v>1.337</v>
      </c>
      <c r="AB14" s="52">
        <f t="shared" ca="1" si="24"/>
        <v>2.7360000000000002</v>
      </c>
      <c r="AC14" s="52">
        <f t="shared" ca="1" si="24"/>
        <v>3.22</v>
      </c>
      <c r="AD14" s="52">
        <f t="shared" ca="1" si="24"/>
        <v>0.28100000000000003</v>
      </c>
      <c r="AE14" s="52">
        <f t="shared" ca="1" si="24"/>
        <v>0.42199999999999999</v>
      </c>
      <c r="AF14" s="52">
        <f t="shared" ca="1" si="24"/>
        <v>2.2050000000000001</v>
      </c>
      <c r="AG14" s="52">
        <f t="shared" ca="1" si="24"/>
        <v>3.0939999999999999</v>
      </c>
      <c r="AH14" s="52">
        <f t="shared" ca="1" si="24"/>
        <v>3.3090000000000002</v>
      </c>
      <c r="AI14" s="52">
        <f t="shared" ca="1" si="24"/>
        <v>4.1870000000000003</v>
      </c>
      <c r="AJ14" s="52">
        <f t="shared" ca="1" si="24"/>
        <v>0.23</v>
      </c>
      <c r="AK14" s="52">
        <f t="shared" ca="1" si="24"/>
        <v>3.948</v>
      </c>
      <c r="AL14" s="52">
        <f t="shared" ca="1" si="24"/>
        <v>2.9889999999999999</v>
      </c>
      <c r="AM14" s="52">
        <f t="shared" ca="1" si="25"/>
        <v>2.048</v>
      </c>
      <c r="AN14" s="52">
        <f t="shared" ca="1" si="25"/>
        <v>1.83</v>
      </c>
      <c r="AO14" s="52">
        <f t="shared" ca="1" si="25"/>
        <v>1.56</v>
      </c>
      <c r="AP14" s="52">
        <f t="shared" ca="1" si="25"/>
        <v>1.67</v>
      </c>
      <c r="AQ14" s="52">
        <f t="shared" ca="1" si="25"/>
        <v>0.14799999999999999</v>
      </c>
      <c r="AR14" s="52">
        <f t="shared" ca="1" si="25"/>
        <v>2.2970000000000002</v>
      </c>
      <c r="AS14" s="52">
        <f t="shared" ca="1" si="25"/>
        <v>2.5779999999999998</v>
      </c>
      <c r="AT14" s="52">
        <f t="shared" ca="1" si="25"/>
        <v>2.21</v>
      </c>
      <c r="AU14" s="52">
        <f t="shared" ca="1" si="25"/>
        <v>1.627</v>
      </c>
      <c r="AV14" s="52">
        <f t="shared" ca="1" si="25"/>
        <v>0.69399999999999995</v>
      </c>
      <c r="AW14" s="52">
        <f t="shared" ca="1" si="25"/>
        <v>3.702</v>
      </c>
      <c r="AX14" s="52">
        <f t="shared" ca="1" si="25"/>
        <v>3.0670000000000002</v>
      </c>
      <c r="AY14" s="52">
        <f t="shared" ca="1" si="25"/>
        <v>3.3210000000000002</v>
      </c>
      <c r="AZ14" s="52">
        <f t="shared" ca="1" si="25"/>
        <v>4.1379999999999999</v>
      </c>
      <c r="BA14" s="52">
        <f t="shared" ca="1" si="25"/>
        <v>3.988</v>
      </c>
      <c r="BB14" s="52">
        <f t="shared" ca="1" si="25"/>
        <v>0.307</v>
      </c>
      <c r="BC14" s="52">
        <f t="shared" ca="1" si="26"/>
        <v>3.1920000000000002</v>
      </c>
      <c r="BD14" s="52">
        <f t="shared" ca="1" si="26"/>
        <v>2.052</v>
      </c>
      <c r="BE14" s="52">
        <f t="shared" ca="1" si="26"/>
        <v>2.3540000000000001</v>
      </c>
      <c r="BF14" s="52">
        <f t="shared" ca="1" si="26"/>
        <v>2.77</v>
      </c>
      <c r="BG14" s="52">
        <f t="shared" ca="1" si="26"/>
        <v>2.448</v>
      </c>
      <c r="BH14" s="52">
        <f t="shared" ca="1" si="26"/>
        <v>3.4430000000000001</v>
      </c>
      <c r="BI14" s="52">
        <f t="shared" ca="1" si="26"/>
        <v>0.94199999999999995</v>
      </c>
      <c r="BJ14" s="52">
        <f t="shared" ca="1" si="26"/>
        <v>0.78800000000000003</v>
      </c>
      <c r="BK14" s="52">
        <f t="shared" ca="1" si="26"/>
        <v>3.98</v>
      </c>
      <c r="BL14" s="52">
        <f t="shared" ca="1" si="26"/>
        <v>2.5379999999999998</v>
      </c>
      <c r="BM14" s="52">
        <f t="shared" ca="1" si="26"/>
        <v>1.0189999999999999</v>
      </c>
      <c r="BN14" s="52">
        <f t="shared" ca="1" si="26"/>
        <v>1.2569999999999999</v>
      </c>
      <c r="BO14" s="52">
        <f t="shared" ca="1" si="26"/>
        <v>0.38700000000000001</v>
      </c>
      <c r="BP14" s="52">
        <f t="shared" ca="1" si="26"/>
        <v>1.2649999999999999</v>
      </c>
      <c r="BQ14" s="52">
        <f t="shared" ca="1" si="26"/>
        <v>1.877</v>
      </c>
      <c r="BR14" s="52">
        <f t="shared" ca="1" si="26"/>
        <v>0.25700000000000001</v>
      </c>
      <c r="BS14" s="52">
        <f t="shared" ca="1" si="21"/>
        <v>1.0149999999999999</v>
      </c>
      <c r="BT14" s="52">
        <f t="shared" ca="1" si="21"/>
        <v>2.573</v>
      </c>
      <c r="BU14" s="52">
        <f t="shared" ca="1" si="21"/>
        <v>3.4769999999999999</v>
      </c>
      <c r="BV14" s="52">
        <f t="shared" ca="1" si="21"/>
        <v>3.1459999999999999</v>
      </c>
      <c r="BW14" s="52">
        <f t="shared" ca="1" si="21"/>
        <v>3.2330000000000001</v>
      </c>
      <c r="BX14" s="52">
        <f t="shared" ca="1" si="21"/>
        <v>0.69899999999999995</v>
      </c>
      <c r="BY14" s="52">
        <f t="shared" ca="1" si="21"/>
        <v>2.1</v>
      </c>
      <c r="BZ14" s="52">
        <f t="shared" ca="1" si="21"/>
        <v>0.71</v>
      </c>
      <c r="CA14" s="52">
        <f t="shared" ca="1" si="21"/>
        <v>0.72399999999999998</v>
      </c>
      <c r="CB14" s="52">
        <f t="shared" ca="1" si="21"/>
        <v>2.64</v>
      </c>
      <c r="CC14" s="52">
        <f t="shared" ca="1" si="21"/>
        <v>3.258</v>
      </c>
      <c r="CD14" s="52">
        <f t="shared" ca="1" si="21"/>
        <v>3.5819999999999999</v>
      </c>
      <c r="CE14" s="52">
        <f t="shared" ca="1" si="21"/>
        <v>1.766</v>
      </c>
      <c r="CF14" s="52">
        <f t="shared" ca="1" si="21"/>
        <v>1.7589999999999999</v>
      </c>
      <c r="CG14" s="52">
        <f t="shared" ca="1" si="21"/>
        <v>3.1989999999999998</v>
      </c>
      <c r="CH14" s="52">
        <f t="shared" ca="1" si="27"/>
        <v>1.357</v>
      </c>
      <c r="CI14" s="52">
        <f t="shared" ca="1" si="27"/>
        <v>4.1989999999999998</v>
      </c>
      <c r="CJ14" s="52">
        <f t="shared" ca="1" si="27"/>
        <v>1.5309999999999999</v>
      </c>
      <c r="CK14" s="52">
        <f t="shared" ca="1" si="27"/>
        <v>1.4810000000000001</v>
      </c>
      <c r="CL14" s="52">
        <f t="shared" ca="1" si="27"/>
        <v>2.2160000000000002</v>
      </c>
      <c r="CM14" s="52">
        <f t="shared" ca="1" si="27"/>
        <v>0.97899999999999998</v>
      </c>
      <c r="CN14" s="52">
        <f t="shared" ca="1" si="27"/>
        <v>2.7389999999999999</v>
      </c>
      <c r="CO14" s="52">
        <f t="shared" ca="1" si="27"/>
        <v>0.89200000000000002</v>
      </c>
      <c r="CP14" s="52">
        <f t="shared" ca="1" si="27"/>
        <v>2.9020000000000001</v>
      </c>
      <c r="CQ14" s="52">
        <f t="shared" ca="1" si="28"/>
        <v>3.19</v>
      </c>
      <c r="CR14" s="52">
        <f t="shared" ca="1" si="28"/>
        <v>3.786</v>
      </c>
      <c r="CS14" s="52">
        <f t="shared" ca="1" si="28"/>
        <v>2.7869999999999999</v>
      </c>
      <c r="CT14" s="52">
        <f t="shared" ca="1" si="28"/>
        <v>2.4089999999999998</v>
      </c>
      <c r="CU14" s="52">
        <f t="shared" ca="1" si="28"/>
        <v>0.35699999999999998</v>
      </c>
      <c r="CV14" s="52">
        <f t="shared" ca="1" si="28"/>
        <v>4.1120000000000001</v>
      </c>
      <c r="CW14" s="52">
        <f t="shared" ca="1" si="28"/>
        <v>2.0259999999999998</v>
      </c>
      <c r="CX14" s="52">
        <f t="shared" ca="1" si="28"/>
        <v>3.8069999999999999</v>
      </c>
      <c r="CY14" s="37"/>
      <c r="CZ14" s="47">
        <v>1.91</v>
      </c>
      <c r="DA14" s="47">
        <v>1.87</v>
      </c>
      <c r="DB14" s="47">
        <v>0.18</v>
      </c>
      <c r="DC14" s="47">
        <v>0.28000000000000003</v>
      </c>
      <c r="DD14" s="47">
        <v>2.4</v>
      </c>
      <c r="DE14" s="47">
        <v>0.72</v>
      </c>
      <c r="DF14" s="47">
        <v>0.46</v>
      </c>
      <c r="DG14" s="47">
        <v>0.18</v>
      </c>
      <c r="DH14" s="47">
        <v>0.2</v>
      </c>
      <c r="DI14" s="47">
        <v>1.73</v>
      </c>
      <c r="DJ14" s="47">
        <v>4.1500000000000004</v>
      </c>
      <c r="DK14" s="47">
        <v>0.3</v>
      </c>
      <c r="DL14" s="47">
        <v>0.39</v>
      </c>
      <c r="DM14" s="47">
        <v>1.95</v>
      </c>
      <c r="DN14" s="47">
        <v>1.01</v>
      </c>
      <c r="DO14" s="47">
        <v>0</v>
      </c>
      <c r="DP14" s="47">
        <v>0.13</v>
      </c>
      <c r="DQ14" s="47">
        <v>0</v>
      </c>
      <c r="DR14" s="47">
        <v>0.14000000000000001</v>
      </c>
      <c r="DS14" s="47">
        <v>1.29</v>
      </c>
      <c r="DT14" s="47">
        <v>1.58</v>
      </c>
      <c r="DU14" s="47">
        <v>0.33</v>
      </c>
      <c r="DV14" s="47">
        <v>0.37</v>
      </c>
      <c r="DW14" s="47">
        <v>0.6</v>
      </c>
      <c r="DX14" s="47">
        <v>0.13</v>
      </c>
      <c r="DY14" s="47">
        <v>1.1499999999999999</v>
      </c>
      <c r="DZ14" s="46">
        <f t="shared" ca="1" si="7"/>
        <v>0.629</v>
      </c>
      <c r="EA14" s="46">
        <f t="shared" ca="1" si="7"/>
        <v>2.0529999999999999</v>
      </c>
      <c r="EB14" s="46">
        <f t="shared" ca="1" si="7"/>
        <v>4.0039999999999996</v>
      </c>
      <c r="EC14" s="46">
        <f t="shared" ca="1" si="7"/>
        <v>4.0229999999999997</v>
      </c>
      <c r="ED14" s="46">
        <f t="shared" ca="1" si="7"/>
        <v>1.65</v>
      </c>
      <c r="EE14" s="46">
        <f t="shared" ca="1" si="7"/>
        <v>2.073</v>
      </c>
      <c r="EF14" s="46">
        <f t="shared" ca="1" si="7"/>
        <v>1.5620000000000001</v>
      </c>
      <c r="EG14" s="46">
        <f t="shared" ca="1" si="7"/>
        <v>0.41199999999999998</v>
      </c>
      <c r="EH14" s="46">
        <f t="shared" ca="1" si="7"/>
        <v>3.6230000000000002</v>
      </c>
      <c r="EI14" s="46">
        <f t="shared" ca="1" si="7"/>
        <v>1.7150000000000001</v>
      </c>
      <c r="EJ14" s="46">
        <f t="shared" ca="1" si="7"/>
        <v>3.61</v>
      </c>
      <c r="EK14" s="46">
        <f t="shared" ca="1" si="7"/>
        <v>4.1689999999999996</v>
      </c>
      <c r="EL14" s="46">
        <f t="shared" ca="1" si="7"/>
        <v>4.0030000000000001</v>
      </c>
      <c r="EM14" s="46">
        <f t="shared" ca="1" si="7"/>
        <v>9.4E-2</v>
      </c>
      <c r="EN14" s="46">
        <f t="shared" ca="1" si="7"/>
        <v>3.9750000000000001</v>
      </c>
      <c r="EO14" s="46">
        <f t="shared" ca="1" si="7"/>
        <v>1.657</v>
      </c>
      <c r="EP14" s="46">
        <f t="shared" ca="1" si="29"/>
        <v>3.117</v>
      </c>
      <c r="EQ14" s="46">
        <f t="shared" ca="1" si="29"/>
        <v>3.081</v>
      </c>
      <c r="ER14" s="46">
        <f t="shared" ca="1" si="29"/>
        <v>2.9359999999999999</v>
      </c>
      <c r="ES14" s="46">
        <f t="shared" ca="1" si="29"/>
        <v>2.871</v>
      </c>
      <c r="ET14" s="46">
        <f t="shared" ca="1" si="29"/>
        <v>2.7839999999999998</v>
      </c>
      <c r="EU14" s="46">
        <f t="shared" ca="1" si="29"/>
        <v>3.0840000000000001</v>
      </c>
      <c r="EV14" s="46">
        <f t="shared" ca="1" si="29"/>
        <v>2.8620000000000001</v>
      </c>
      <c r="EW14" s="46">
        <f t="shared" ca="1" si="29"/>
        <v>1.2929999999999999</v>
      </c>
      <c r="EX14" s="46">
        <f t="shared" ca="1" si="29"/>
        <v>2.738</v>
      </c>
      <c r="EY14" s="46">
        <f t="shared" ca="1" si="29"/>
        <v>0.14699999999999999</v>
      </c>
      <c r="EZ14" s="46">
        <f t="shared" ca="1" si="29"/>
        <v>1.99</v>
      </c>
      <c r="FA14" s="46">
        <f t="shared" ca="1" si="29"/>
        <v>3.5990000000000002</v>
      </c>
      <c r="FB14" s="46">
        <f t="shared" ca="1" si="29"/>
        <v>3.96</v>
      </c>
      <c r="FC14" s="46">
        <f t="shared" ca="1" si="29"/>
        <v>4.1059999999999999</v>
      </c>
      <c r="FD14" s="46">
        <f t="shared" ca="1" si="29"/>
        <v>3.5710000000000002</v>
      </c>
      <c r="FE14" s="46">
        <f t="shared" ca="1" si="29"/>
        <v>1.982</v>
      </c>
      <c r="FF14" s="46">
        <f t="shared" ca="1" si="30"/>
        <v>0.23599999999999999</v>
      </c>
      <c r="FG14" s="46">
        <f t="shared" ca="1" si="30"/>
        <v>3.6309999999999998</v>
      </c>
      <c r="FH14" s="46">
        <f t="shared" ca="1" si="30"/>
        <v>1.65</v>
      </c>
      <c r="FI14" s="46">
        <f t="shared" ca="1" si="30"/>
        <v>1.6919999999999999</v>
      </c>
      <c r="FJ14" s="46">
        <f t="shared" ca="1" si="30"/>
        <v>3.0830000000000002</v>
      </c>
      <c r="FK14" s="46">
        <f t="shared" ca="1" si="30"/>
        <v>7.5999999999999998E-2</v>
      </c>
      <c r="FL14" s="46">
        <f t="shared" ca="1" si="30"/>
        <v>3.161</v>
      </c>
      <c r="FM14" s="46">
        <f t="shared" ca="1" si="30"/>
        <v>2.1230000000000002</v>
      </c>
      <c r="FN14" s="46">
        <f t="shared" ca="1" si="30"/>
        <v>0.58099999999999996</v>
      </c>
      <c r="FO14" s="46">
        <f t="shared" ca="1" si="30"/>
        <v>3.73</v>
      </c>
      <c r="FP14" s="46">
        <f t="shared" ca="1" si="30"/>
        <v>0.51</v>
      </c>
      <c r="FQ14" s="46">
        <f t="shared" ca="1" si="30"/>
        <v>3.51</v>
      </c>
      <c r="FR14" s="46">
        <f t="shared" ca="1" si="30"/>
        <v>3.4350000000000001</v>
      </c>
      <c r="FS14" s="46">
        <f t="shared" ca="1" si="30"/>
        <v>2.7690000000000001</v>
      </c>
      <c r="FT14" s="46">
        <f t="shared" ca="1" si="30"/>
        <v>2.3860000000000001</v>
      </c>
      <c r="FU14" s="46">
        <f t="shared" ca="1" si="30"/>
        <v>9.5000000000000001E-2</v>
      </c>
      <c r="FV14" s="46">
        <f t="shared" ca="1" si="31"/>
        <v>2.1</v>
      </c>
      <c r="FW14" s="46">
        <f t="shared" ca="1" si="31"/>
        <v>2.7650000000000001</v>
      </c>
      <c r="FX14" s="46">
        <f t="shared" ca="1" si="31"/>
        <v>3.7610000000000001</v>
      </c>
      <c r="FY14" s="46">
        <f t="shared" ca="1" si="31"/>
        <v>0.97799999999999998</v>
      </c>
      <c r="FZ14" s="46">
        <f t="shared" ca="1" si="31"/>
        <v>3.39</v>
      </c>
      <c r="GA14" s="46">
        <f t="shared" ca="1" si="31"/>
        <v>4.3250000000000002</v>
      </c>
      <c r="GB14" s="46">
        <f t="shared" ca="1" si="31"/>
        <v>3.4790000000000001</v>
      </c>
      <c r="GC14" s="46">
        <f t="shared" ca="1" si="31"/>
        <v>3.8159999999999998</v>
      </c>
      <c r="GD14" s="46">
        <f t="shared" ca="1" si="31"/>
        <v>0.622</v>
      </c>
      <c r="GE14" s="46">
        <f t="shared" ca="1" si="31"/>
        <v>0.92200000000000004</v>
      </c>
      <c r="GF14" s="46">
        <f t="shared" ca="1" si="31"/>
        <v>3.82</v>
      </c>
      <c r="GG14" s="46">
        <f t="shared" ca="1" si="31"/>
        <v>3.875</v>
      </c>
      <c r="GH14" s="46">
        <f t="shared" ca="1" si="31"/>
        <v>3.2010000000000001</v>
      </c>
      <c r="GI14" s="46">
        <f t="shared" ca="1" si="31"/>
        <v>3.556</v>
      </c>
      <c r="GJ14" s="46">
        <f t="shared" ca="1" si="31"/>
        <v>4.2619999999999996</v>
      </c>
      <c r="GK14" s="46">
        <f t="shared" ca="1" si="31"/>
        <v>3.0569999999999999</v>
      </c>
      <c r="GL14" s="46">
        <f t="shared" ca="1" si="22"/>
        <v>3.2869999999999999</v>
      </c>
      <c r="GM14" s="46">
        <f t="shared" ca="1" si="3"/>
        <v>0.435</v>
      </c>
      <c r="GN14" s="46">
        <f t="shared" ca="1" si="3"/>
        <v>1.649</v>
      </c>
      <c r="GO14" s="46">
        <f t="shared" ca="1" si="3"/>
        <v>3.4670000000000001</v>
      </c>
      <c r="GP14" s="46">
        <f t="shared" ca="1" si="3"/>
        <v>0.85899999999999999</v>
      </c>
      <c r="GQ14" s="46">
        <f t="shared" ca="1" si="3"/>
        <v>0.29699999999999999</v>
      </c>
      <c r="GR14" s="46">
        <f t="shared" ca="1" si="3"/>
        <v>3.25</v>
      </c>
      <c r="GS14" s="46">
        <f t="shared" ca="1" si="3"/>
        <v>1.9510000000000001</v>
      </c>
      <c r="GT14" s="46">
        <f t="shared" ca="1" si="3"/>
        <v>1.2969999999999999</v>
      </c>
      <c r="GU14" s="46">
        <f t="shared" ca="1" si="3"/>
        <v>3.65</v>
      </c>
      <c r="GV14" s="37"/>
      <c r="GW14" s="15">
        <v>7.29</v>
      </c>
      <c r="GX14" s="15">
        <v>3.66</v>
      </c>
      <c r="GY14" s="15">
        <v>1.75</v>
      </c>
      <c r="GZ14" s="15">
        <v>9.01</v>
      </c>
      <c r="HA14" s="15">
        <v>6.36</v>
      </c>
      <c r="HB14" s="51">
        <f t="shared" ca="1" si="8"/>
        <v>2.4020000000000001</v>
      </c>
      <c r="HC14" s="51">
        <f t="shared" ca="1" si="8"/>
        <v>2.198</v>
      </c>
      <c r="HD14" s="51">
        <f t="shared" ca="1" si="8"/>
        <v>2.073</v>
      </c>
      <c r="HE14" s="51">
        <f t="shared" ca="1" si="8"/>
        <v>3.4470000000000001</v>
      </c>
      <c r="HF14" s="51">
        <f t="shared" ca="1" si="8"/>
        <v>7.2629999999999999</v>
      </c>
      <c r="HG14" s="51">
        <f t="shared" ca="1" si="8"/>
        <v>1.8839999999999999</v>
      </c>
      <c r="HH14" s="51">
        <f t="shared" ca="1" si="8"/>
        <v>6.4329999999999998</v>
      </c>
      <c r="HI14" s="51">
        <f t="shared" ca="1" si="8"/>
        <v>7.6660000000000004</v>
      </c>
      <c r="HJ14" s="51">
        <f t="shared" ca="1" si="8"/>
        <v>4.7489999999999997</v>
      </c>
      <c r="HK14" s="51">
        <f t="shared" ca="1" si="8"/>
        <v>1.748</v>
      </c>
      <c r="HL14" s="51">
        <f t="shared" ca="1" si="8"/>
        <v>7.1859999999999999</v>
      </c>
      <c r="HM14" s="51">
        <f t="shared" ca="1" si="8"/>
        <v>4.2709999999999999</v>
      </c>
      <c r="HN14" s="51">
        <f t="shared" ca="1" si="8"/>
        <v>8.2219999999999995</v>
      </c>
      <c r="HO14" s="51">
        <f t="shared" ca="1" si="8"/>
        <v>7.8570000000000002</v>
      </c>
      <c r="HP14" s="51">
        <f t="shared" ca="1" si="8"/>
        <v>4.1050000000000004</v>
      </c>
      <c r="HQ14" s="51">
        <f t="shared" ca="1" si="8"/>
        <v>5.6040000000000001</v>
      </c>
      <c r="HR14" s="51">
        <f t="shared" ca="1" si="32"/>
        <v>5.6369999999999996</v>
      </c>
      <c r="HS14" s="51">
        <f t="shared" ca="1" si="32"/>
        <v>1.758</v>
      </c>
      <c r="HT14" s="51">
        <f t="shared" ca="1" si="32"/>
        <v>2.8650000000000002</v>
      </c>
      <c r="HU14" s="51">
        <f t="shared" ca="1" si="32"/>
        <v>7.9880000000000004</v>
      </c>
      <c r="HV14" s="51">
        <f t="shared" ca="1" si="32"/>
        <v>5.7430000000000003</v>
      </c>
      <c r="HW14" s="51">
        <f t="shared" ca="1" si="32"/>
        <v>5.09</v>
      </c>
      <c r="HX14" s="51">
        <f t="shared" ca="1" si="32"/>
        <v>5.694</v>
      </c>
      <c r="HY14" s="51">
        <f t="shared" ca="1" si="32"/>
        <v>6.9290000000000003</v>
      </c>
      <c r="HZ14" s="51">
        <f t="shared" ca="1" si="32"/>
        <v>3.6110000000000002</v>
      </c>
      <c r="IA14" s="51">
        <f t="shared" ca="1" si="32"/>
        <v>3.762</v>
      </c>
      <c r="IB14" s="51">
        <f t="shared" ca="1" si="32"/>
        <v>9.1790000000000003</v>
      </c>
      <c r="IC14" s="51">
        <f t="shared" ca="1" si="32"/>
        <v>6.8049999999999997</v>
      </c>
      <c r="ID14" s="51">
        <f t="shared" ca="1" si="32"/>
        <v>5.6310000000000002</v>
      </c>
      <c r="IE14" s="51">
        <f t="shared" ca="1" si="32"/>
        <v>4.0289999999999999</v>
      </c>
      <c r="IF14" s="51">
        <f t="shared" ca="1" si="32"/>
        <v>7.6289999999999996</v>
      </c>
      <c r="IG14" s="51">
        <f t="shared" ca="1" si="32"/>
        <v>2.8519999999999999</v>
      </c>
      <c r="IH14" s="51">
        <f t="shared" ca="1" si="33"/>
        <v>3.4609999999999999</v>
      </c>
      <c r="II14" s="51">
        <f t="shared" ca="1" si="33"/>
        <v>6.3819999999999997</v>
      </c>
      <c r="IJ14" s="51">
        <f t="shared" ca="1" si="33"/>
        <v>5.508</v>
      </c>
      <c r="IK14" s="51">
        <f t="shared" ca="1" si="33"/>
        <v>3.0990000000000002</v>
      </c>
      <c r="IL14" s="51">
        <f t="shared" ca="1" si="33"/>
        <v>5.6319999999999997</v>
      </c>
      <c r="IM14" s="51">
        <f t="shared" ca="1" si="33"/>
        <v>7.9180000000000001</v>
      </c>
      <c r="IN14" s="51">
        <f t="shared" ca="1" si="33"/>
        <v>4.9020000000000001</v>
      </c>
      <c r="IO14" s="51">
        <f t="shared" ca="1" si="33"/>
        <v>8.6359999999999992</v>
      </c>
      <c r="IP14" s="51">
        <f t="shared" ca="1" si="33"/>
        <v>3.3210000000000002</v>
      </c>
      <c r="IQ14" s="51">
        <f t="shared" ca="1" si="33"/>
        <v>6.2670000000000003</v>
      </c>
      <c r="IR14" s="51">
        <f t="shared" ca="1" si="33"/>
        <v>5.742</v>
      </c>
      <c r="IS14" s="51">
        <f t="shared" ca="1" si="33"/>
        <v>5.7460000000000004</v>
      </c>
      <c r="IT14" s="51">
        <f t="shared" ca="1" si="33"/>
        <v>7.726</v>
      </c>
      <c r="IU14" s="51">
        <f t="shared" ca="1" si="33"/>
        <v>8.1219999999999999</v>
      </c>
      <c r="IV14" s="51">
        <f t="shared" ca="1" si="33"/>
        <v>2.6339999999999999</v>
      </c>
      <c r="IW14" s="51">
        <f t="shared" ca="1" si="33"/>
        <v>1.6879999999999999</v>
      </c>
      <c r="IX14" s="51">
        <f t="shared" ca="1" si="34"/>
        <v>8.8239999999999998</v>
      </c>
      <c r="IY14" s="51">
        <f t="shared" ca="1" si="34"/>
        <v>4.7549999999999999</v>
      </c>
      <c r="IZ14" s="51">
        <f t="shared" ca="1" si="34"/>
        <v>9.0310000000000006</v>
      </c>
      <c r="JA14" s="51">
        <f t="shared" ca="1" si="34"/>
        <v>6.3209999999999997</v>
      </c>
      <c r="JB14" s="51">
        <f t="shared" ca="1" si="34"/>
        <v>5.0670000000000002</v>
      </c>
      <c r="JC14" s="51">
        <f t="shared" ca="1" si="34"/>
        <v>5.0679999999999996</v>
      </c>
      <c r="JD14" s="51">
        <f t="shared" ca="1" si="34"/>
        <v>4.4279999999999999</v>
      </c>
      <c r="JE14" s="51">
        <f t="shared" ca="1" si="34"/>
        <v>8.3119999999999994</v>
      </c>
      <c r="JF14" s="51">
        <f t="shared" ca="1" si="34"/>
        <v>9.0139999999999993</v>
      </c>
      <c r="JG14" s="51">
        <f t="shared" ca="1" si="34"/>
        <v>7.8070000000000004</v>
      </c>
      <c r="JH14" s="51">
        <f t="shared" ca="1" si="34"/>
        <v>3.6120000000000001</v>
      </c>
      <c r="JI14" s="51">
        <f t="shared" ca="1" si="34"/>
        <v>6.4850000000000003</v>
      </c>
      <c r="JJ14" s="51">
        <f t="shared" ca="1" si="34"/>
        <v>5.9770000000000003</v>
      </c>
      <c r="JK14" s="51">
        <f t="shared" ca="1" si="34"/>
        <v>8.4719999999999995</v>
      </c>
      <c r="JL14" s="51">
        <f t="shared" ca="1" si="34"/>
        <v>7.7519999999999998</v>
      </c>
      <c r="JM14" s="51">
        <f t="shared" ca="1" si="34"/>
        <v>2.6779999999999999</v>
      </c>
      <c r="JN14" s="51">
        <f t="shared" ca="1" si="23"/>
        <v>3.831</v>
      </c>
      <c r="JO14" s="51">
        <f t="shared" ca="1" si="23"/>
        <v>7.9320000000000004</v>
      </c>
      <c r="JP14" s="51">
        <f t="shared" ca="1" si="23"/>
        <v>6.0949999999999998</v>
      </c>
      <c r="JQ14" s="51">
        <f t="shared" ca="1" si="23"/>
        <v>7.1550000000000002</v>
      </c>
      <c r="JR14" s="51">
        <f t="shared" ca="1" si="23"/>
        <v>3.117</v>
      </c>
      <c r="JS14" s="51">
        <f t="shared" ca="1" si="23"/>
        <v>6.1929999999999996</v>
      </c>
      <c r="JT14" s="51">
        <f t="shared" ca="1" si="23"/>
        <v>7.4119999999999999</v>
      </c>
      <c r="JU14" s="51">
        <f t="shared" ca="1" si="23"/>
        <v>2.3159999999999998</v>
      </c>
      <c r="JV14" s="51">
        <f t="shared" ca="1" si="23"/>
        <v>7.6120000000000001</v>
      </c>
      <c r="JW14" s="51">
        <f t="shared" ca="1" si="23"/>
        <v>2.3069999999999999</v>
      </c>
      <c r="JX14" s="51">
        <f t="shared" ca="1" si="23"/>
        <v>5.9790000000000001</v>
      </c>
      <c r="JY14" s="51">
        <f t="shared" ca="1" si="23"/>
        <v>8.1120000000000001</v>
      </c>
      <c r="JZ14" s="51">
        <f t="shared" ca="1" si="23"/>
        <v>6.1529999999999996</v>
      </c>
      <c r="KA14" s="51">
        <f t="shared" ca="1" si="23"/>
        <v>2.3029999999999999</v>
      </c>
      <c r="KB14" s="51">
        <f t="shared" ca="1" si="23"/>
        <v>3.3860000000000001</v>
      </c>
      <c r="KC14" s="51">
        <f t="shared" ref="KC14:KR29" ca="1" si="36">RANDBETWEEN(MIN($GW14:$HA14)*950,MAX($GW14:$HA14)*1050)/1000</f>
        <v>5.6980000000000004</v>
      </c>
      <c r="KD14" s="51">
        <f t="shared" ca="1" si="36"/>
        <v>7.6369999999999996</v>
      </c>
      <c r="KE14" s="51">
        <f t="shared" ca="1" si="36"/>
        <v>8.609</v>
      </c>
      <c r="KF14" s="51">
        <f t="shared" ca="1" si="36"/>
        <v>9.0589999999999993</v>
      </c>
      <c r="KG14" s="51">
        <f t="shared" ca="1" si="36"/>
        <v>4.806</v>
      </c>
      <c r="KH14" s="51">
        <f t="shared" ca="1" si="36"/>
        <v>7.5119999999999996</v>
      </c>
      <c r="KI14" s="51">
        <f t="shared" ca="1" si="36"/>
        <v>6.3929999999999998</v>
      </c>
      <c r="KJ14" s="51">
        <f t="shared" ca="1" si="36"/>
        <v>5.2830000000000004</v>
      </c>
      <c r="KK14" s="51">
        <f t="shared" ca="1" si="36"/>
        <v>4.7069999999999999</v>
      </c>
      <c r="KL14" s="51">
        <f t="shared" ca="1" si="36"/>
        <v>6.7949999999999999</v>
      </c>
      <c r="KM14" s="51">
        <f t="shared" ca="1" si="36"/>
        <v>8.5060000000000002</v>
      </c>
      <c r="KN14" s="51">
        <f t="shared" ca="1" si="36"/>
        <v>7.3970000000000002</v>
      </c>
      <c r="KO14" s="51">
        <f t="shared" ca="1" si="36"/>
        <v>4.5570000000000004</v>
      </c>
      <c r="KP14" s="51">
        <f t="shared" ca="1" si="36"/>
        <v>6.851</v>
      </c>
      <c r="KQ14" s="51">
        <f t="shared" ca="1" si="36"/>
        <v>3.4750000000000001</v>
      </c>
      <c r="KR14" s="51">
        <f t="shared" ca="1" si="36"/>
        <v>9.1010000000000009</v>
      </c>
      <c r="KS14" s="37"/>
      <c r="KT14" s="27">
        <f t="shared" ca="1" si="9"/>
        <v>2.1885400000000002</v>
      </c>
      <c r="KU14" s="27">
        <f t="shared" ca="1" si="10"/>
        <v>1.2031473827617569</v>
      </c>
      <c r="KV14">
        <f t="shared" ca="1" si="11"/>
        <v>100</v>
      </c>
      <c r="KW14" s="27">
        <f t="shared" ca="1" si="12"/>
        <v>2.0756200000000002</v>
      </c>
      <c r="KX14" s="27">
        <f t="shared" ca="1" si="13"/>
        <v>1.402801013124898</v>
      </c>
      <c r="KY14">
        <f t="shared" ca="1" si="14"/>
        <v>100</v>
      </c>
      <c r="KZ14" s="27">
        <f t="shared" ca="1" si="15"/>
        <v>5.67056</v>
      </c>
      <c r="LA14" s="27">
        <f t="shared" ca="1" si="16"/>
        <v>2.1761063983568643</v>
      </c>
      <c r="LB14">
        <f t="shared" ca="1" si="17"/>
        <v>100</v>
      </c>
      <c r="LD14">
        <v>10</v>
      </c>
    </row>
    <row r="15" spans="1:316" x14ac:dyDescent="0.35">
      <c r="A15">
        <v>11</v>
      </c>
      <c r="B15" s="12">
        <v>16</v>
      </c>
      <c r="C15" s="18">
        <v>4.82</v>
      </c>
      <c r="D15" s="18">
        <v>0.87</v>
      </c>
      <c r="E15" s="18">
        <v>1.1599999999999999</v>
      </c>
      <c r="F15" s="18">
        <v>0.5</v>
      </c>
      <c r="G15" s="52">
        <f t="shared" ca="1" si="6"/>
        <v>3.8050000000000002</v>
      </c>
      <c r="H15" s="52">
        <f t="shared" ca="1" si="6"/>
        <v>1.6060000000000001</v>
      </c>
      <c r="I15" s="52">
        <f t="shared" ca="1" si="6"/>
        <v>3.202</v>
      </c>
      <c r="J15" s="52">
        <f t="shared" ca="1" si="6"/>
        <v>3.629</v>
      </c>
      <c r="K15" s="52">
        <f t="shared" ca="1" si="6"/>
        <v>3.7679999999999998</v>
      </c>
      <c r="L15" s="52">
        <f t="shared" ca="1" si="6"/>
        <v>2.5649999999999999</v>
      </c>
      <c r="M15" s="52">
        <f t="shared" ca="1" si="6"/>
        <v>3.3639999999999999</v>
      </c>
      <c r="N15" s="52">
        <f t="shared" ca="1" si="6"/>
        <v>1.506</v>
      </c>
      <c r="O15" s="52">
        <f t="shared" ca="1" si="6"/>
        <v>1.804</v>
      </c>
      <c r="P15" s="52">
        <f t="shared" ca="1" si="6"/>
        <v>3.2309999999999999</v>
      </c>
      <c r="Q15" s="52">
        <f t="shared" ca="1" si="6"/>
        <v>0.79700000000000004</v>
      </c>
      <c r="R15" s="52">
        <f t="shared" ca="1" si="6"/>
        <v>4.75</v>
      </c>
      <c r="S15" s="52">
        <f t="shared" ca="1" si="6"/>
        <v>4.5890000000000004</v>
      </c>
      <c r="T15" s="52">
        <f t="shared" ca="1" si="6"/>
        <v>2.0110000000000001</v>
      </c>
      <c r="U15" s="52">
        <f t="shared" ca="1" si="6"/>
        <v>3.2570000000000001</v>
      </c>
      <c r="V15" s="52">
        <f t="shared" ca="1" si="6"/>
        <v>1.391</v>
      </c>
      <c r="W15" s="52">
        <f t="shared" ca="1" si="24"/>
        <v>1.3939999999999999</v>
      </c>
      <c r="X15" s="52">
        <f t="shared" ca="1" si="24"/>
        <v>4.7</v>
      </c>
      <c r="Y15" s="52">
        <f t="shared" ca="1" si="24"/>
        <v>1.2250000000000001</v>
      </c>
      <c r="Z15" s="52">
        <f t="shared" ca="1" si="24"/>
        <v>4.2850000000000001</v>
      </c>
      <c r="AA15" s="52">
        <f t="shared" ca="1" si="24"/>
        <v>3.714</v>
      </c>
      <c r="AB15" s="52">
        <f t="shared" ca="1" si="24"/>
        <v>3.2170000000000001</v>
      </c>
      <c r="AC15" s="52">
        <f t="shared" ca="1" si="24"/>
        <v>0.91700000000000004</v>
      </c>
      <c r="AD15" s="52">
        <f t="shared" ca="1" si="24"/>
        <v>1.7330000000000001</v>
      </c>
      <c r="AE15" s="52">
        <f t="shared" ca="1" si="24"/>
        <v>2.218</v>
      </c>
      <c r="AF15" s="52">
        <f t="shared" ca="1" si="24"/>
        <v>4.4740000000000002</v>
      </c>
      <c r="AG15" s="52">
        <f t="shared" ca="1" si="24"/>
        <v>0.93799999999999994</v>
      </c>
      <c r="AH15" s="52">
        <f t="shared" ca="1" si="24"/>
        <v>4.0890000000000004</v>
      </c>
      <c r="AI15" s="52">
        <f t="shared" ca="1" si="24"/>
        <v>3.5049999999999999</v>
      </c>
      <c r="AJ15" s="52">
        <f t="shared" ca="1" si="24"/>
        <v>2.7890000000000001</v>
      </c>
      <c r="AK15" s="52">
        <f t="shared" ca="1" si="24"/>
        <v>2.1859999999999999</v>
      </c>
      <c r="AL15" s="52">
        <f t="shared" ca="1" si="24"/>
        <v>1.5149999999999999</v>
      </c>
      <c r="AM15" s="52">
        <f t="shared" ca="1" si="25"/>
        <v>0.67800000000000005</v>
      </c>
      <c r="AN15" s="52">
        <f t="shared" ca="1" si="25"/>
        <v>0.51200000000000001</v>
      </c>
      <c r="AO15" s="52">
        <f t="shared" ca="1" si="25"/>
        <v>0.67800000000000005</v>
      </c>
      <c r="AP15" s="52">
        <f t="shared" ca="1" si="25"/>
        <v>1.234</v>
      </c>
      <c r="AQ15" s="52">
        <f t="shared" ca="1" si="25"/>
        <v>2.19</v>
      </c>
      <c r="AR15" s="52">
        <f t="shared" ca="1" si="25"/>
        <v>3.552</v>
      </c>
      <c r="AS15" s="52">
        <f t="shared" ca="1" si="25"/>
        <v>3.181</v>
      </c>
      <c r="AT15" s="52">
        <f t="shared" ca="1" si="25"/>
        <v>2.431</v>
      </c>
      <c r="AU15" s="52">
        <f t="shared" ca="1" si="25"/>
        <v>1.2949999999999999</v>
      </c>
      <c r="AV15" s="52">
        <f t="shared" ca="1" si="25"/>
        <v>4.9240000000000004</v>
      </c>
      <c r="AW15" s="52">
        <f t="shared" ca="1" si="25"/>
        <v>1.504</v>
      </c>
      <c r="AX15" s="52">
        <f t="shared" ca="1" si="25"/>
        <v>1.7969999999999999</v>
      </c>
      <c r="AY15" s="52">
        <f t="shared" ca="1" si="25"/>
        <v>2.262</v>
      </c>
      <c r="AZ15" s="52">
        <f t="shared" ca="1" si="25"/>
        <v>2.5779999999999998</v>
      </c>
      <c r="BA15" s="52">
        <f t="shared" ca="1" si="25"/>
        <v>4.9470000000000001</v>
      </c>
      <c r="BB15" s="52">
        <f t="shared" ca="1" si="25"/>
        <v>0.78600000000000003</v>
      </c>
      <c r="BC15" s="52">
        <f t="shared" ca="1" si="26"/>
        <v>1.5</v>
      </c>
      <c r="BD15" s="52">
        <f t="shared" ca="1" si="26"/>
        <v>0.747</v>
      </c>
      <c r="BE15" s="52">
        <f t="shared" ca="1" si="26"/>
        <v>1.0629999999999999</v>
      </c>
      <c r="BF15" s="52">
        <f t="shared" ca="1" si="26"/>
        <v>4.6900000000000004</v>
      </c>
      <c r="BG15" s="52">
        <f t="shared" ca="1" si="26"/>
        <v>3.9569999999999999</v>
      </c>
      <c r="BH15" s="52">
        <f t="shared" ca="1" si="26"/>
        <v>0.65200000000000002</v>
      </c>
      <c r="BI15" s="52">
        <f t="shared" ca="1" si="26"/>
        <v>2.8460000000000001</v>
      </c>
      <c r="BJ15" s="52">
        <f t="shared" ca="1" si="26"/>
        <v>2.7450000000000001</v>
      </c>
      <c r="BK15" s="52">
        <f t="shared" ca="1" si="26"/>
        <v>0.53200000000000003</v>
      </c>
      <c r="BL15" s="52">
        <f t="shared" ca="1" si="26"/>
        <v>2.2789999999999999</v>
      </c>
      <c r="BM15" s="52">
        <f t="shared" ca="1" si="26"/>
        <v>4.0330000000000004</v>
      </c>
      <c r="BN15" s="52">
        <f t="shared" ca="1" si="26"/>
        <v>3.726</v>
      </c>
      <c r="BO15" s="52">
        <f t="shared" ca="1" si="26"/>
        <v>1.429</v>
      </c>
      <c r="BP15" s="52">
        <f t="shared" ca="1" si="26"/>
        <v>3.7909999999999999</v>
      </c>
      <c r="BQ15" s="52">
        <f t="shared" ca="1" si="26"/>
        <v>1.208</v>
      </c>
      <c r="BR15" s="52">
        <f t="shared" ca="1" si="26"/>
        <v>4.375</v>
      </c>
      <c r="BS15" s="52">
        <f t="shared" ca="1" si="21"/>
        <v>3.26</v>
      </c>
      <c r="BT15" s="52">
        <f t="shared" ca="1" si="21"/>
        <v>3.722</v>
      </c>
      <c r="BU15" s="52">
        <f t="shared" ca="1" si="21"/>
        <v>1.7450000000000001</v>
      </c>
      <c r="BV15" s="52">
        <f t="shared" ca="1" si="21"/>
        <v>4.3920000000000003</v>
      </c>
      <c r="BW15" s="52">
        <f t="shared" ca="1" si="21"/>
        <v>1.048</v>
      </c>
      <c r="BX15" s="52">
        <f t="shared" ca="1" si="21"/>
        <v>3.4180000000000001</v>
      </c>
      <c r="BY15" s="52">
        <f t="shared" ca="1" si="21"/>
        <v>2.4900000000000002</v>
      </c>
      <c r="BZ15" s="52">
        <f t="shared" ca="1" si="21"/>
        <v>0.755</v>
      </c>
      <c r="CA15" s="52">
        <f t="shared" ca="1" si="21"/>
        <v>5.0229999999999997</v>
      </c>
      <c r="CB15" s="52">
        <f t="shared" ca="1" si="21"/>
        <v>1.647</v>
      </c>
      <c r="CC15" s="52">
        <f t="shared" ca="1" si="21"/>
        <v>2.6080000000000001</v>
      </c>
      <c r="CD15" s="52">
        <f t="shared" ca="1" si="21"/>
        <v>2.7410000000000001</v>
      </c>
      <c r="CE15" s="52">
        <f t="shared" ca="1" si="21"/>
        <v>0.71</v>
      </c>
      <c r="CF15" s="52">
        <f t="shared" ca="1" si="21"/>
        <v>3.9060000000000001</v>
      </c>
      <c r="CG15" s="52">
        <f t="shared" ca="1" si="21"/>
        <v>4.9359999999999999</v>
      </c>
      <c r="CH15" s="52">
        <f t="shared" ca="1" si="27"/>
        <v>3.5459999999999998</v>
      </c>
      <c r="CI15" s="52">
        <f t="shared" ca="1" si="27"/>
        <v>1.984</v>
      </c>
      <c r="CJ15" s="52">
        <f t="shared" ca="1" si="27"/>
        <v>1.147</v>
      </c>
      <c r="CK15" s="52">
        <f t="shared" ca="1" si="27"/>
        <v>0.54900000000000004</v>
      </c>
      <c r="CL15" s="52">
        <f t="shared" ca="1" si="27"/>
        <v>4.9349999999999996</v>
      </c>
      <c r="CM15" s="52">
        <f t="shared" ca="1" si="27"/>
        <v>4.7300000000000004</v>
      </c>
      <c r="CN15" s="52">
        <f t="shared" ca="1" si="27"/>
        <v>4.7329999999999997</v>
      </c>
      <c r="CO15" s="52">
        <f t="shared" ca="1" si="27"/>
        <v>5.008</v>
      </c>
      <c r="CP15" s="52">
        <f t="shared" ca="1" si="27"/>
        <v>3.3210000000000002</v>
      </c>
      <c r="CQ15" s="52">
        <f t="shared" ca="1" si="28"/>
        <v>4.25</v>
      </c>
      <c r="CR15" s="52">
        <f t="shared" ca="1" si="28"/>
        <v>0.75</v>
      </c>
      <c r="CS15" s="52">
        <f t="shared" ca="1" si="28"/>
        <v>1.0269999999999999</v>
      </c>
      <c r="CT15" s="52">
        <f t="shared" ca="1" si="28"/>
        <v>0.91100000000000003</v>
      </c>
      <c r="CU15" s="52">
        <f t="shared" ca="1" si="28"/>
        <v>1.4870000000000001</v>
      </c>
      <c r="CV15" s="52">
        <f t="shared" ca="1" si="28"/>
        <v>1.637</v>
      </c>
      <c r="CW15" s="52">
        <f t="shared" ca="1" si="28"/>
        <v>2.2629999999999999</v>
      </c>
      <c r="CX15" s="52">
        <f t="shared" ca="1" si="28"/>
        <v>1.0629999999999999</v>
      </c>
      <c r="CY15" s="37"/>
      <c r="CZ15" s="47">
        <v>0.92</v>
      </c>
      <c r="DA15" s="47">
        <v>3.2</v>
      </c>
      <c r="DB15" s="47">
        <v>0.93</v>
      </c>
      <c r="DC15" s="47">
        <v>0.33</v>
      </c>
      <c r="DD15" s="47">
        <v>1.94</v>
      </c>
      <c r="DE15" s="47">
        <v>1.57</v>
      </c>
      <c r="DF15" s="47">
        <v>1.28</v>
      </c>
      <c r="DG15" s="47">
        <v>0.24</v>
      </c>
      <c r="DH15" s="47">
        <v>0.39</v>
      </c>
      <c r="DI15" s="47">
        <v>1.1499999999999999</v>
      </c>
      <c r="DJ15" s="47">
        <v>3.88</v>
      </c>
      <c r="DK15" s="47">
        <v>0.23</v>
      </c>
      <c r="DL15" s="47">
        <v>0.43</v>
      </c>
      <c r="DM15" s="47">
        <v>1.1299999999999999</v>
      </c>
      <c r="DN15" s="47">
        <v>0.87</v>
      </c>
      <c r="DO15" s="47">
        <v>0.22</v>
      </c>
      <c r="DP15" s="47">
        <v>0.27</v>
      </c>
      <c r="DQ15" s="47">
        <v>0.45</v>
      </c>
      <c r="DR15" s="47">
        <v>0.81</v>
      </c>
      <c r="DS15" s="47">
        <v>0.47</v>
      </c>
      <c r="DT15" s="47">
        <v>0.48</v>
      </c>
      <c r="DU15" s="47">
        <v>0.22</v>
      </c>
      <c r="DV15" s="47">
        <v>0.74</v>
      </c>
      <c r="DW15" s="47">
        <v>1.2</v>
      </c>
      <c r="DX15" s="47">
        <v>0.77</v>
      </c>
      <c r="DY15" s="47">
        <v>1.66</v>
      </c>
      <c r="DZ15" s="46">
        <f t="shared" ca="1" si="7"/>
        <v>3.6110000000000002</v>
      </c>
      <c r="EA15" s="46">
        <f t="shared" ca="1" si="7"/>
        <v>3.3410000000000002</v>
      </c>
      <c r="EB15" s="46">
        <f t="shared" ca="1" si="7"/>
        <v>4.032</v>
      </c>
      <c r="EC15" s="46">
        <f t="shared" ca="1" si="7"/>
        <v>2.34</v>
      </c>
      <c r="ED15" s="46">
        <f t="shared" ca="1" si="7"/>
        <v>2.2989999999999999</v>
      </c>
      <c r="EE15" s="46">
        <f t="shared" ca="1" si="7"/>
        <v>0.28899999999999998</v>
      </c>
      <c r="EF15" s="46">
        <f t="shared" ca="1" si="7"/>
        <v>0.57599999999999996</v>
      </c>
      <c r="EG15" s="46">
        <f t="shared" ca="1" si="7"/>
        <v>1.0529999999999999</v>
      </c>
      <c r="EH15" s="46">
        <f t="shared" ca="1" si="7"/>
        <v>1.85</v>
      </c>
      <c r="EI15" s="46">
        <f t="shared" ca="1" si="7"/>
        <v>3.5579999999999998</v>
      </c>
      <c r="EJ15" s="46">
        <f t="shared" ca="1" si="7"/>
        <v>1.302</v>
      </c>
      <c r="EK15" s="46">
        <f t="shared" ca="1" si="7"/>
        <v>1.86</v>
      </c>
      <c r="EL15" s="46">
        <f t="shared" ca="1" si="7"/>
        <v>1.798</v>
      </c>
      <c r="EM15" s="46">
        <f t="shared" ca="1" si="7"/>
        <v>3.5150000000000001</v>
      </c>
      <c r="EN15" s="46">
        <f t="shared" ca="1" si="7"/>
        <v>2.4529999999999998</v>
      </c>
      <c r="EO15" s="46">
        <f t="shared" ca="1" si="7"/>
        <v>0.56899999999999995</v>
      </c>
      <c r="EP15" s="46">
        <f t="shared" ca="1" si="29"/>
        <v>0.77100000000000002</v>
      </c>
      <c r="EQ15" s="46">
        <f t="shared" ca="1" si="29"/>
        <v>3.5339999999999998</v>
      </c>
      <c r="ER15" s="46">
        <f t="shared" ca="1" si="29"/>
        <v>3.121</v>
      </c>
      <c r="ES15" s="46">
        <f t="shared" ca="1" si="29"/>
        <v>0.57899999999999996</v>
      </c>
      <c r="ET15" s="46">
        <f t="shared" ca="1" si="29"/>
        <v>1.7070000000000001</v>
      </c>
      <c r="EU15" s="46">
        <f t="shared" ca="1" si="29"/>
        <v>1.1679999999999999</v>
      </c>
      <c r="EV15" s="46">
        <f t="shared" ca="1" si="29"/>
        <v>2.6829999999999998</v>
      </c>
      <c r="EW15" s="46">
        <f t="shared" ca="1" si="29"/>
        <v>4.0279999999999996</v>
      </c>
      <c r="EX15" s="46">
        <f t="shared" ca="1" si="29"/>
        <v>2.25</v>
      </c>
      <c r="EY15" s="46">
        <f t="shared" ca="1" si="29"/>
        <v>3.8250000000000002</v>
      </c>
      <c r="EZ15" s="46">
        <f t="shared" ca="1" si="29"/>
        <v>1.3919999999999999</v>
      </c>
      <c r="FA15" s="46">
        <f t="shared" ca="1" si="29"/>
        <v>2.7749999999999999</v>
      </c>
      <c r="FB15" s="46">
        <f t="shared" ca="1" si="29"/>
        <v>2.4430000000000001</v>
      </c>
      <c r="FC15" s="46">
        <f t="shared" ca="1" si="29"/>
        <v>0.89700000000000002</v>
      </c>
      <c r="FD15" s="46">
        <f t="shared" ca="1" si="29"/>
        <v>2.0649999999999999</v>
      </c>
      <c r="FE15" s="46">
        <f t="shared" ca="1" si="29"/>
        <v>2.2349999999999999</v>
      </c>
      <c r="FF15" s="46">
        <f t="shared" ca="1" si="30"/>
        <v>3.524</v>
      </c>
      <c r="FG15" s="46">
        <f t="shared" ca="1" si="30"/>
        <v>3.9140000000000001</v>
      </c>
      <c r="FH15" s="46">
        <f t="shared" ca="1" si="30"/>
        <v>2.512</v>
      </c>
      <c r="FI15" s="46">
        <f t="shared" ca="1" si="30"/>
        <v>0.74099999999999999</v>
      </c>
      <c r="FJ15" s="46">
        <f t="shared" ca="1" si="30"/>
        <v>2.681</v>
      </c>
      <c r="FK15" s="46">
        <f t="shared" ca="1" si="30"/>
        <v>3.6360000000000001</v>
      </c>
      <c r="FL15" s="46">
        <f t="shared" ca="1" si="30"/>
        <v>3.24</v>
      </c>
      <c r="FM15" s="46">
        <f t="shared" ca="1" si="30"/>
        <v>0.497</v>
      </c>
      <c r="FN15" s="46">
        <f t="shared" ca="1" si="30"/>
        <v>4.0579999999999998</v>
      </c>
      <c r="FO15" s="46">
        <f t="shared" ca="1" si="30"/>
        <v>3.157</v>
      </c>
      <c r="FP15" s="46">
        <f t="shared" ca="1" si="30"/>
        <v>0.51700000000000002</v>
      </c>
      <c r="FQ15" s="46">
        <f t="shared" ca="1" si="30"/>
        <v>3.484</v>
      </c>
      <c r="FR15" s="46">
        <f t="shared" ca="1" si="30"/>
        <v>1.2190000000000001</v>
      </c>
      <c r="FS15" s="46">
        <f t="shared" ca="1" si="30"/>
        <v>0.69</v>
      </c>
      <c r="FT15" s="46">
        <f t="shared" ca="1" si="30"/>
        <v>3.62</v>
      </c>
      <c r="FU15" s="46">
        <f t="shared" ca="1" si="30"/>
        <v>1.1850000000000001</v>
      </c>
      <c r="FV15" s="46">
        <f t="shared" ca="1" si="31"/>
        <v>2.7970000000000002</v>
      </c>
      <c r="FW15" s="46">
        <f t="shared" ca="1" si="31"/>
        <v>3.4279999999999999</v>
      </c>
      <c r="FX15" s="46">
        <f t="shared" ca="1" si="31"/>
        <v>3.0259999999999998</v>
      </c>
      <c r="FY15" s="46">
        <f t="shared" ca="1" si="31"/>
        <v>1.272</v>
      </c>
      <c r="FZ15" s="46">
        <f t="shared" ca="1" si="31"/>
        <v>0.49099999999999999</v>
      </c>
      <c r="GA15" s="46">
        <f t="shared" ca="1" si="31"/>
        <v>3.45</v>
      </c>
      <c r="GB15" s="46">
        <f t="shared" ca="1" si="31"/>
        <v>4.0739999999999998</v>
      </c>
      <c r="GC15" s="46">
        <f t="shared" ca="1" si="31"/>
        <v>3.415</v>
      </c>
      <c r="GD15" s="46">
        <f t="shared" ca="1" si="31"/>
        <v>2.472</v>
      </c>
      <c r="GE15" s="46">
        <f t="shared" ca="1" si="31"/>
        <v>1.712</v>
      </c>
      <c r="GF15" s="46">
        <f t="shared" ca="1" si="31"/>
        <v>1.571</v>
      </c>
      <c r="GG15" s="46">
        <f t="shared" ca="1" si="31"/>
        <v>3.3210000000000002</v>
      </c>
      <c r="GH15" s="46">
        <f t="shared" ca="1" si="31"/>
        <v>3.98</v>
      </c>
      <c r="GI15" s="46">
        <f t="shared" ca="1" si="31"/>
        <v>0.377</v>
      </c>
      <c r="GJ15" s="46">
        <f t="shared" ca="1" si="31"/>
        <v>3.0830000000000002</v>
      </c>
      <c r="GK15" s="46">
        <f t="shared" ca="1" si="31"/>
        <v>3.5990000000000002</v>
      </c>
      <c r="GL15" s="46">
        <f t="shared" ca="1" si="22"/>
        <v>0.79500000000000004</v>
      </c>
      <c r="GM15" s="46">
        <f t="shared" ca="1" si="3"/>
        <v>1.2649999999999999</v>
      </c>
      <c r="GN15" s="46">
        <f t="shared" ca="1" si="3"/>
        <v>2.3769999999999998</v>
      </c>
      <c r="GO15" s="46">
        <f t="shared" ca="1" si="3"/>
        <v>2.6819999999999999</v>
      </c>
      <c r="GP15" s="46">
        <f t="shared" ca="1" si="3"/>
        <v>1.5389999999999999</v>
      </c>
      <c r="GQ15" s="46">
        <f t="shared" ca="1" si="3"/>
        <v>3.8860000000000001</v>
      </c>
      <c r="GR15" s="46">
        <f t="shared" ca="1" si="3"/>
        <v>3.7770000000000001</v>
      </c>
      <c r="GS15" s="46">
        <f t="shared" ca="1" si="3"/>
        <v>0.88300000000000001</v>
      </c>
      <c r="GT15" s="46">
        <f t="shared" ca="1" si="3"/>
        <v>1.1020000000000001</v>
      </c>
      <c r="GU15" s="46">
        <f t="shared" ca="1" si="3"/>
        <v>0.90800000000000003</v>
      </c>
      <c r="GV15" s="37"/>
      <c r="GW15" s="15">
        <v>7.97</v>
      </c>
      <c r="GX15" s="15">
        <v>2.75</v>
      </c>
      <c r="GY15" s="15">
        <v>6.17</v>
      </c>
      <c r="GZ15" s="15">
        <v>8.4600000000000009</v>
      </c>
      <c r="HA15" s="15">
        <v>4.43</v>
      </c>
      <c r="HB15" s="51">
        <f t="shared" ca="1" si="8"/>
        <v>8.3089999999999993</v>
      </c>
      <c r="HC15" s="51">
        <f t="shared" ca="1" si="8"/>
        <v>3.887</v>
      </c>
      <c r="HD15" s="51">
        <f t="shared" ca="1" si="8"/>
        <v>6.8540000000000001</v>
      </c>
      <c r="HE15" s="51">
        <f t="shared" ca="1" si="8"/>
        <v>6.92</v>
      </c>
      <c r="HF15" s="51">
        <f t="shared" ca="1" si="8"/>
        <v>3.7029999999999998</v>
      </c>
      <c r="HG15" s="51">
        <f t="shared" ca="1" si="8"/>
        <v>8.6989999999999998</v>
      </c>
      <c r="HH15" s="51">
        <f t="shared" ca="1" si="8"/>
        <v>7.8259999999999996</v>
      </c>
      <c r="HI15" s="51">
        <f t="shared" ca="1" si="8"/>
        <v>7.2569999999999997</v>
      </c>
      <c r="HJ15" s="51">
        <f t="shared" ca="1" si="8"/>
        <v>4.4619999999999997</v>
      </c>
      <c r="HK15" s="51">
        <f t="shared" ca="1" si="8"/>
        <v>5.8239999999999998</v>
      </c>
      <c r="HL15" s="51">
        <f t="shared" ca="1" si="8"/>
        <v>6.9470000000000001</v>
      </c>
      <c r="HM15" s="51">
        <f t="shared" ca="1" si="8"/>
        <v>7.4130000000000003</v>
      </c>
      <c r="HN15" s="51">
        <f t="shared" ca="1" si="8"/>
        <v>4.7329999999999997</v>
      </c>
      <c r="HO15" s="51">
        <f t="shared" ca="1" si="8"/>
        <v>7.5460000000000003</v>
      </c>
      <c r="HP15" s="51">
        <f t="shared" ca="1" si="8"/>
        <v>7.0830000000000002</v>
      </c>
      <c r="HQ15" s="51">
        <f t="shared" ca="1" si="8"/>
        <v>5.6230000000000002</v>
      </c>
      <c r="HR15" s="51">
        <f t="shared" ca="1" si="32"/>
        <v>8.5</v>
      </c>
      <c r="HS15" s="51">
        <f t="shared" ca="1" si="32"/>
        <v>8.39</v>
      </c>
      <c r="HT15" s="51">
        <f t="shared" ca="1" si="32"/>
        <v>6.6929999999999996</v>
      </c>
      <c r="HU15" s="51">
        <f t="shared" ca="1" si="32"/>
        <v>6.4939999999999998</v>
      </c>
      <c r="HV15" s="51">
        <f t="shared" ca="1" si="32"/>
        <v>7.6980000000000004</v>
      </c>
      <c r="HW15" s="51">
        <f t="shared" ca="1" si="32"/>
        <v>2.706</v>
      </c>
      <c r="HX15" s="51">
        <f t="shared" ca="1" si="32"/>
        <v>6.4729999999999999</v>
      </c>
      <c r="HY15" s="51">
        <f t="shared" ca="1" si="32"/>
        <v>4.7359999999999998</v>
      </c>
      <c r="HZ15" s="51">
        <f t="shared" ca="1" si="32"/>
        <v>4.4820000000000002</v>
      </c>
      <c r="IA15" s="51">
        <f t="shared" ca="1" si="32"/>
        <v>4.5380000000000003</v>
      </c>
      <c r="IB15" s="51">
        <f t="shared" ca="1" si="32"/>
        <v>7.3230000000000004</v>
      </c>
      <c r="IC15" s="51">
        <f t="shared" ca="1" si="32"/>
        <v>5.141</v>
      </c>
      <c r="ID15" s="51">
        <f t="shared" ca="1" si="32"/>
        <v>8.2780000000000005</v>
      </c>
      <c r="IE15" s="51">
        <f t="shared" ca="1" si="32"/>
        <v>8.0760000000000005</v>
      </c>
      <c r="IF15" s="51">
        <f t="shared" ca="1" si="32"/>
        <v>5.7590000000000003</v>
      </c>
      <c r="IG15" s="51">
        <f t="shared" ca="1" si="32"/>
        <v>8.0519999999999996</v>
      </c>
      <c r="IH15" s="51">
        <f t="shared" ca="1" si="33"/>
        <v>2.6970000000000001</v>
      </c>
      <c r="II15" s="51">
        <f t="shared" ca="1" si="33"/>
        <v>3.3879999999999999</v>
      </c>
      <c r="IJ15" s="51">
        <f t="shared" ca="1" si="33"/>
        <v>3.2080000000000002</v>
      </c>
      <c r="IK15" s="51">
        <f t="shared" ca="1" si="33"/>
        <v>3.5489999999999999</v>
      </c>
      <c r="IL15" s="51">
        <f t="shared" ca="1" si="33"/>
        <v>4.306</v>
      </c>
      <c r="IM15" s="51">
        <f t="shared" ca="1" si="33"/>
        <v>7.0720000000000001</v>
      </c>
      <c r="IN15" s="51">
        <f t="shared" ca="1" si="33"/>
        <v>7.8849999999999998</v>
      </c>
      <c r="IO15" s="51">
        <f t="shared" ca="1" si="33"/>
        <v>5.1589999999999998</v>
      </c>
      <c r="IP15" s="51">
        <f t="shared" ca="1" si="33"/>
        <v>7.4539999999999997</v>
      </c>
      <c r="IQ15" s="51">
        <f t="shared" ca="1" si="33"/>
        <v>8.5879999999999992</v>
      </c>
      <c r="IR15" s="51">
        <f t="shared" ca="1" si="33"/>
        <v>4.0439999999999996</v>
      </c>
      <c r="IS15" s="51">
        <f t="shared" ca="1" si="33"/>
        <v>8.5</v>
      </c>
      <c r="IT15" s="51">
        <f t="shared" ca="1" si="33"/>
        <v>6.9109999999999996</v>
      </c>
      <c r="IU15" s="51">
        <f t="shared" ca="1" si="33"/>
        <v>4.6070000000000002</v>
      </c>
      <c r="IV15" s="51">
        <f t="shared" ca="1" si="33"/>
        <v>4.5659999999999998</v>
      </c>
      <c r="IW15" s="51">
        <f t="shared" ca="1" si="33"/>
        <v>4.1779999999999999</v>
      </c>
      <c r="IX15" s="51">
        <f t="shared" ca="1" si="34"/>
        <v>8.7490000000000006</v>
      </c>
      <c r="IY15" s="51">
        <f t="shared" ca="1" si="34"/>
        <v>8.85</v>
      </c>
      <c r="IZ15" s="51">
        <f t="shared" ca="1" si="34"/>
        <v>2.649</v>
      </c>
      <c r="JA15" s="51">
        <f t="shared" ca="1" si="34"/>
        <v>4.4989999999999997</v>
      </c>
      <c r="JB15" s="51">
        <f t="shared" ca="1" si="34"/>
        <v>2.7250000000000001</v>
      </c>
      <c r="JC15" s="51">
        <f t="shared" ca="1" si="34"/>
        <v>3.778</v>
      </c>
      <c r="JD15" s="51">
        <f t="shared" ca="1" si="34"/>
        <v>3.258</v>
      </c>
      <c r="JE15" s="51">
        <f t="shared" ca="1" si="34"/>
        <v>8.7010000000000005</v>
      </c>
      <c r="JF15" s="51">
        <f t="shared" ca="1" si="34"/>
        <v>7.6829999999999998</v>
      </c>
      <c r="JG15" s="51">
        <f t="shared" ca="1" si="34"/>
        <v>3.1059999999999999</v>
      </c>
      <c r="JH15" s="51">
        <f t="shared" ca="1" si="34"/>
        <v>2.9329999999999998</v>
      </c>
      <c r="JI15" s="51">
        <f t="shared" ca="1" si="34"/>
        <v>5.23</v>
      </c>
      <c r="JJ15" s="51">
        <f t="shared" ca="1" si="34"/>
        <v>7.6050000000000004</v>
      </c>
      <c r="JK15" s="51">
        <f t="shared" ca="1" si="34"/>
        <v>4.548</v>
      </c>
      <c r="JL15" s="51">
        <f t="shared" ca="1" si="34"/>
        <v>2.8490000000000002</v>
      </c>
      <c r="JM15" s="51">
        <f t="shared" ca="1" si="34"/>
        <v>4.6680000000000001</v>
      </c>
      <c r="JN15" s="51">
        <f t="shared" ca="1" si="23"/>
        <v>8.0440000000000005</v>
      </c>
      <c r="JO15" s="51">
        <f t="shared" ca="1" si="23"/>
        <v>7.2930000000000001</v>
      </c>
      <c r="JP15" s="51">
        <f t="shared" ca="1" si="23"/>
        <v>5.7439999999999998</v>
      </c>
      <c r="JQ15" s="51">
        <f t="shared" ca="1" si="23"/>
        <v>7.085</v>
      </c>
      <c r="JR15" s="51">
        <f t="shared" ca="1" si="23"/>
        <v>4.5110000000000001</v>
      </c>
      <c r="JS15" s="51">
        <f t="shared" ca="1" si="23"/>
        <v>6.843</v>
      </c>
      <c r="JT15" s="51">
        <f t="shared" ca="1" si="23"/>
        <v>5.4219999999999997</v>
      </c>
      <c r="JU15" s="51">
        <f t="shared" ca="1" si="23"/>
        <v>7.38</v>
      </c>
      <c r="JV15" s="51">
        <f t="shared" ca="1" si="23"/>
        <v>3.1389999999999998</v>
      </c>
      <c r="JW15" s="51">
        <f t="shared" ca="1" si="23"/>
        <v>4.4930000000000003</v>
      </c>
      <c r="JX15" s="51">
        <f t="shared" ca="1" si="23"/>
        <v>5.7389999999999999</v>
      </c>
      <c r="JY15" s="51">
        <f t="shared" ca="1" si="23"/>
        <v>4.6840000000000002</v>
      </c>
      <c r="JZ15" s="51">
        <f t="shared" ca="1" si="23"/>
        <v>4.4740000000000002</v>
      </c>
      <c r="KA15" s="51">
        <f t="shared" ca="1" si="23"/>
        <v>7.0259999999999998</v>
      </c>
      <c r="KB15" s="51">
        <f t="shared" ca="1" si="23"/>
        <v>5.86</v>
      </c>
      <c r="KC15" s="51">
        <f t="shared" ca="1" si="36"/>
        <v>8.8149999999999995</v>
      </c>
      <c r="KD15" s="51">
        <f t="shared" ca="1" si="36"/>
        <v>4.4429999999999996</v>
      </c>
      <c r="KE15" s="51">
        <f t="shared" ca="1" si="36"/>
        <v>4.2130000000000001</v>
      </c>
      <c r="KF15" s="51">
        <f t="shared" ca="1" si="36"/>
        <v>3.1429999999999998</v>
      </c>
      <c r="KG15" s="51">
        <f t="shared" ca="1" si="36"/>
        <v>7.0990000000000002</v>
      </c>
      <c r="KH15" s="51">
        <f t="shared" ca="1" si="36"/>
        <v>5.0419999999999998</v>
      </c>
      <c r="KI15" s="51">
        <f t="shared" ca="1" si="36"/>
        <v>6.3019999999999996</v>
      </c>
      <c r="KJ15" s="51">
        <f t="shared" ca="1" si="36"/>
        <v>8.6</v>
      </c>
      <c r="KK15" s="51">
        <f t="shared" ca="1" si="36"/>
        <v>4.8719999999999999</v>
      </c>
      <c r="KL15" s="51">
        <f t="shared" ca="1" si="36"/>
        <v>4.1550000000000002</v>
      </c>
      <c r="KM15" s="51">
        <f t="shared" ca="1" si="36"/>
        <v>3.0249999999999999</v>
      </c>
      <c r="KN15" s="51">
        <f t="shared" ca="1" si="36"/>
        <v>6.226</v>
      </c>
      <c r="KO15" s="51">
        <f t="shared" ca="1" si="36"/>
        <v>7.9950000000000001</v>
      </c>
      <c r="KP15" s="51">
        <f t="shared" ca="1" si="36"/>
        <v>7.4969999999999999</v>
      </c>
      <c r="KQ15" s="51">
        <f t="shared" ca="1" si="36"/>
        <v>3.3359999999999999</v>
      </c>
      <c r="KR15" s="51">
        <f t="shared" ca="1" si="36"/>
        <v>5.15</v>
      </c>
      <c r="KS15" s="37"/>
      <c r="KT15" s="27">
        <f t="shared" ca="1" si="9"/>
        <v>2.5538799999999999</v>
      </c>
      <c r="KU15" s="27">
        <f t="shared" ca="1" si="10"/>
        <v>1.4311062845141027</v>
      </c>
      <c r="KV15">
        <f t="shared" ca="1" si="11"/>
        <v>100</v>
      </c>
      <c r="KW15" s="27">
        <f t="shared" ca="1" si="12"/>
        <v>1.956559999999999</v>
      </c>
      <c r="KX15" s="27">
        <f t="shared" ca="1" si="13"/>
        <v>1.2606845208100654</v>
      </c>
      <c r="KY15">
        <f t="shared" ca="1" si="14"/>
        <v>100</v>
      </c>
      <c r="KZ15" s="27">
        <f t="shared" ca="1" si="15"/>
        <v>5.8179800000000021</v>
      </c>
      <c r="LA15" s="27">
        <f t="shared" ca="1" si="16"/>
        <v>1.9025755057688194</v>
      </c>
      <c r="LB15">
        <f t="shared" ca="1" si="17"/>
        <v>100</v>
      </c>
      <c r="LD15">
        <v>10</v>
      </c>
    </row>
    <row r="16" spans="1:316" x14ac:dyDescent="0.35">
      <c r="A16">
        <v>12</v>
      </c>
      <c r="B16" s="12">
        <v>17</v>
      </c>
      <c r="C16" s="18">
        <v>3.29</v>
      </c>
      <c r="D16" s="18">
        <v>0.77</v>
      </c>
      <c r="E16" s="18">
        <v>0.91</v>
      </c>
      <c r="F16" s="18">
        <v>1.47</v>
      </c>
      <c r="G16" s="52">
        <f t="shared" ca="1" si="6"/>
        <v>0.90300000000000002</v>
      </c>
      <c r="H16" s="52">
        <f t="shared" ca="1" si="6"/>
        <v>1.9219999999999999</v>
      </c>
      <c r="I16" s="52">
        <f t="shared" ca="1" si="6"/>
        <v>1.2050000000000001</v>
      </c>
      <c r="J16" s="52">
        <f t="shared" ca="1" si="6"/>
        <v>1.663</v>
      </c>
      <c r="K16" s="52">
        <f t="shared" ca="1" si="6"/>
        <v>1.62</v>
      </c>
      <c r="L16" s="52">
        <f t="shared" ca="1" si="6"/>
        <v>0.84799999999999998</v>
      </c>
      <c r="M16" s="52">
        <f t="shared" ca="1" si="6"/>
        <v>0.754</v>
      </c>
      <c r="N16" s="52">
        <f t="shared" ca="1" si="6"/>
        <v>2.2170000000000001</v>
      </c>
      <c r="O16" s="52">
        <f t="shared" ca="1" si="6"/>
        <v>1.66</v>
      </c>
      <c r="P16" s="52">
        <f t="shared" ca="1" si="6"/>
        <v>3.1280000000000001</v>
      </c>
      <c r="Q16" s="52">
        <f t="shared" ca="1" si="6"/>
        <v>3.0609999999999999</v>
      </c>
      <c r="R16" s="52">
        <f t="shared" ca="1" si="6"/>
        <v>2.5369999999999999</v>
      </c>
      <c r="S16" s="52">
        <f t="shared" ca="1" si="6"/>
        <v>3.0430000000000001</v>
      </c>
      <c r="T16" s="52">
        <f t="shared" ca="1" si="6"/>
        <v>3.0979999999999999</v>
      </c>
      <c r="U16" s="52">
        <f t="shared" ca="1" si="6"/>
        <v>1.9259999999999999</v>
      </c>
      <c r="V16" s="52">
        <f t="shared" ca="1" si="6"/>
        <v>3.129</v>
      </c>
      <c r="W16" s="52">
        <f t="shared" ca="1" si="24"/>
        <v>2.73</v>
      </c>
      <c r="X16" s="52">
        <f t="shared" ca="1" si="24"/>
        <v>1.212</v>
      </c>
      <c r="Y16" s="52">
        <f t="shared" ca="1" si="24"/>
        <v>1.135</v>
      </c>
      <c r="Z16" s="52">
        <f t="shared" ca="1" si="24"/>
        <v>1.571</v>
      </c>
      <c r="AA16" s="52">
        <f t="shared" ca="1" si="24"/>
        <v>1.431</v>
      </c>
      <c r="AB16" s="52">
        <f t="shared" ca="1" si="24"/>
        <v>2.835</v>
      </c>
      <c r="AC16" s="52">
        <f t="shared" ca="1" si="24"/>
        <v>3.3039999999999998</v>
      </c>
      <c r="AD16" s="52">
        <f t="shared" ca="1" si="24"/>
        <v>2.7</v>
      </c>
      <c r="AE16" s="52">
        <f t="shared" ca="1" si="24"/>
        <v>3.1469999999999998</v>
      </c>
      <c r="AF16" s="52">
        <f t="shared" ca="1" si="24"/>
        <v>1.39</v>
      </c>
      <c r="AG16" s="52">
        <f t="shared" ca="1" si="24"/>
        <v>2.419</v>
      </c>
      <c r="AH16" s="52">
        <f t="shared" ca="1" si="24"/>
        <v>2.004</v>
      </c>
      <c r="AI16" s="52">
        <f t="shared" ca="1" si="24"/>
        <v>1.964</v>
      </c>
      <c r="AJ16" s="52">
        <f t="shared" ca="1" si="24"/>
        <v>2.9729999999999999</v>
      </c>
      <c r="AK16" s="52">
        <f t="shared" ca="1" si="24"/>
        <v>2.9039999999999999</v>
      </c>
      <c r="AL16" s="52">
        <f t="shared" ca="1" si="24"/>
        <v>1.468</v>
      </c>
      <c r="AM16" s="52">
        <f t="shared" ca="1" si="25"/>
        <v>1.214</v>
      </c>
      <c r="AN16" s="52">
        <f t="shared" ca="1" si="25"/>
        <v>2.7029999999999998</v>
      </c>
      <c r="AO16" s="52">
        <f t="shared" ca="1" si="25"/>
        <v>2.59</v>
      </c>
      <c r="AP16" s="52">
        <f t="shared" ca="1" si="25"/>
        <v>2.448</v>
      </c>
      <c r="AQ16" s="52">
        <f t="shared" ca="1" si="25"/>
        <v>2.4740000000000002</v>
      </c>
      <c r="AR16" s="52">
        <f t="shared" ca="1" si="25"/>
        <v>1.0669999999999999</v>
      </c>
      <c r="AS16" s="52">
        <f t="shared" ca="1" si="25"/>
        <v>3.012</v>
      </c>
      <c r="AT16" s="52">
        <f t="shared" ca="1" si="25"/>
        <v>1.7749999999999999</v>
      </c>
      <c r="AU16" s="52">
        <f t="shared" ca="1" si="25"/>
        <v>2.5760000000000001</v>
      </c>
      <c r="AV16" s="52">
        <f t="shared" ca="1" si="25"/>
        <v>1.569</v>
      </c>
      <c r="AW16" s="52">
        <f t="shared" ca="1" si="25"/>
        <v>2.5609999999999999</v>
      </c>
      <c r="AX16" s="52">
        <f t="shared" ca="1" si="25"/>
        <v>0.89400000000000002</v>
      </c>
      <c r="AY16" s="52">
        <f t="shared" ca="1" si="25"/>
        <v>2.99</v>
      </c>
      <c r="AZ16" s="52">
        <f t="shared" ca="1" si="25"/>
        <v>3.3479999999999999</v>
      </c>
      <c r="BA16" s="52">
        <f t="shared" ca="1" si="25"/>
        <v>3.2930000000000001</v>
      </c>
      <c r="BB16" s="52">
        <f t="shared" ca="1" si="25"/>
        <v>1.976</v>
      </c>
      <c r="BC16" s="52">
        <f t="shared" ca="1" si="26"/>
        <v>2.85</v>
      </c>
      <c r="BD16" s="52">
        <f t="shared" ca="1" si="26"/>
        <v>1.43</v>
      </c>
      <c r="BE16" s="52">
        <f t="shared" ca="1" si="26"/>
        <v>2.5750000000000002</v>
      </c>
      <c r="BF16" s="52">
        <f t="shared" ca="1" si="26"/>
        <v>2.6779999999999999</v>
      </c>
      <c r="BG16" s="52">
        <f t="shared" ca="1" si="26"/>
        <v>0.92100000000000004</v>
      </c>
      <c r="BH16" s="52">
        <f t="shared" ca="1" si="26"/>
        <v>3.0070000000000001</v>
      </c>
      <c r="BI16" s="52">
        <f t="shared" ca="1" si="26"/>
        <v>2.4009999999999998</v>
      </c>
      <c r="BJ16" s="52">
        <f t="shared" ca="1" si="26"/>
        <v>3.198</v>
      </c>
      <c r="BK16" s="52">
        <f t="shared" ca="1" si="26"/>
        <v>1.115</v>
      </c>
      <c r="BL16" s="52">
        <f t="shared" ca="1" si="26"/>
        <v>1.6459999999999999</v>
      </c>
      <c r="BM16" s="52">
        <f t="shared" ca="1" si="26"/>
        <v>2.323</v>
      </c>
      <c r="BN16" s="52">
        <f t="shared" ca="1" si="26"/>
        <v>3.1819999999999999</v>
      </c>
      <c r="BO16" s="52">
        <f t="shared" ca="1" si="26"/>
        <v>3.3130000000000002</v>
      </c>
      <c r="BP16" s="52">
        <f t="shared" ca="1" si="26"/>
        <v>1.627</v>
      </c>
      <c r="BQ16" s="52">
        <f t="shared" ca="1" si="26"/>
        <v>1.8660000000000001</v>
      </c>
      <c r="BR16" s="52">
        <f t="shared" ca="1" si="26"/>
        <v>2.319</v>
      </c>
      <c r="BS16" s="52">
        <f t="shared" ca="1" si="21"/>
        <v>2.3359999999999999</v>
      </c>
      <c r="BT16" s="52">
        <f t="shared" ca="1" si="21"/>
        <v>1.8280000000000001</v>
      </c>
      <c r="BU16" s="52">
        <f t="shared" ca="1" si="21"/>
        <v>2.7370000000000001</v>
      </c>
      <c r="BV16" s="52">
        <f t="shared" ca="1" si="21"/>
        <v>2.1880000000000002</v>
      </c>
      <c r="BW16" s="52">
        <f t="shared" ca="1" si="21"/>
        <v>2.956</v>
      </c>
      <c r="BX16" s="52">
        <f t="shared" ca="1" si="21"/>
        <v>1.6950000000000001</v>
      </c>
      <c r="BY16" s="52">
        <f t="shared" ca="1" si="21"/>
        <v>3.2509999999999999</v>
      </c>
      <c r="BZ16" s="52">
        <f t="shared" ca="1" si="21"/>
        <v>3.052</v>
      </c>
      <c r="CA16" s="52">
        <f t="shared" ca="1" si="21"/>
        <v>2.1320000000000001</v>
      </c>
      <c r="CB16" s="52">
        <f t="shared" ca="1" si="21"/>
        <v>3.3650000000000002</v>
      </c>
      <c r="CC16" s="52">
        <f t="shared" ca="1" si="21"/>
        <v>1.544</v>
      </c>
      <c r="CD16" s="52">
        <f t="shared" ca="1" si="21"/>
        <v>1.2569999999999999</v>
      </c>
      <c r="CE16" s="52">
        <f t="shared" ca="1" si="21"/>
        <v>2.9630000000000001</v>
      </c>
      <c r="CF16" s="52">
        <f t="shared" ca="1" si="21"/>
        <v>1.3089999999999999</v>
      </c>
      <c r="CG16" s="52">
        <f t="shared" ca="1" si="21"/>
        <v>2.722</v>
      </c>
      <c r="CH16" s="52">
        <f t="shared" ca="1" si="27"/>
        <v>0.94899999999999995</v>
      </c>
      <c r="CI16" s="52">
        <f t="shared" ca="1" si="27"/>
        <v>2.8650000000000002</v>
      </c>
      <c r="CJ16" s="52">
        <f t="shared" ca="1" si="27"/>
        <v>2.2160000000000002</v>
      </c>
      <c r="CK16" s="52">
        <f t="shared" ca="1" si="27"/>
        <v>2.46</v>
      </c>
      <c r="CL16" s="52">
        <f t="shared" ca="1" si="27"/>
        <v>2.39</v>
      </c>
      <c r="CM16" s="52">
        <f t="shared" ca="1" si="27"/>
        <v>1.897</v>
      </c>
      <c r="CN16" s="52">
        <f t="shared" ca="1" si="27"/>
        <v>1.6619999999999999</v>
      </c>
      <c r="CO16" s="52">
        <f t="shared" ca="1" si="27"/>
        <v>1.9430000000000001</v>
      </c>
      <c r="CP16" s="52">
        <f t="shared" ca="1" si="27"/>
        <v>1.165</v>
      </c>
      <c r="CQ16" s="52">
        <f t="shared" ca="1" si="28"/>
        <v>3.085</v>
      </c>
      <c r="CR16" s="52">
        <f t="shared" ca="1" si="28"/>
        <v>0.76800000000000002</v>
      </c>
      <c r="CS16" s="52">
        <f t="shared" ca="1" si="28"/>
        <v>2.8050000000000002</v>
      </c>
      <c r="CT16" s="52">
        <f t="shared" ca="1" si="28"/>
        <v>2.2970000000000002</v>
      </c>
      <c r="CU16" s="52">
        <f t="shared" ca="1" si="28"/>
        <v>3.1459999999999999</v>
      </c>
      <c r="CV16" s="52">
        <f t="shared" ca="1" si="28"/>
        <v>1.085</v>
      </c>
      <c r="CW16" s="52">
        <f t="shared" ca="1" si="28"/>
        <v>1.1240000000000001</v>
      </c>
      <c r="CX16" s="52">
        <f t="shared" ca="1" si="28"/>
        <v>1.073</v>
      </c>
      <c r="CY16" s="37"/>
      <c r="CZ16" s="47">
        <v>0.14000000000000001</v>
      </c>
      <c r="DA16" s="47">
        <v>2.5</v>
      </c>
      <c r="DB16" s="47">
        <v>0.15</v>
      </c>
      <c r="DC16" s="47">
        <v>0.24</v>
      </c>
      <c r="DD16" s="47">
        <v>2.54</v>
      </c>
      <c r="DE16" s="47">
        <v>0.53</v>
      </c>
      <c r="DF16" s="47">
        <v>0.67</v>
      </c>
      <c r="DG16" s="47">
        <v>0.03</v>
      </c>
      <c r="DH16" s="47">
        <v>0.67</v>
      </c>
      <c r="DI16" s="47">
        <v>2.08</v>
      </c>
      <c r="DJ16" s="47">
        <v>2.66</v>
      </c>
      <c r="DK16" s="47">
        <v>0.14000000000000001</v>
      </c>
      <c r="DL16" s="47">
        <v>0.14000000000000001</v>
      </c>
      <c r="DM16" s="47">
        <v>0.44</v>
      </c>
      <c r="DN16" s="47">
        <v>0.21</v>
      </c>
      <c r="DO16" s="47">
        <v>0.22</v>
      </c>
      <c r="DP16" s="47">
        <v>0.53</v>
      </c>
      <c r="DQ16" s="47">
        <v>0.43</v>
      </c>
      <c r="DR16" s="47">
        <v>0.54</v>
      </c>
      <c r="DS16" s="47">
        <v>0.23</v>
      </c>
      <c r="DT16" s="47">
        <v>1.2</v>
      </c>
      <c r="DU16" s="47">
        <v>0.21</v>
      </c>
      <c r="DV16" s="47">
        <v>0.49</v>
      </c>
      <c r="DW16" s="47">
        <v>0.24</v>
      </c>
      <c r="DX16" s="47">
        <v>0.51</v>
      </c>
      <c r="DY16" s="47">
        <v>0</v>
      </c>
      <c r="DZ16" s="46">
        <f t="shared" ca="1" si="7"/>
        <v>2.59</v>
      </c>
      <c r="EA16" s="46">
        <f t="shared" ca="1" si="7"/>
        <v>1.103</v>
      </c>
      <c r="EB16" s="46">
        <f t="shared" ca="1" si="7"/>
        <v>0.85499999999999998</v>
      </c>
      <c r="EC16" s="46">
        <f t="shared" ca="1" si="7"/>
        <v>1.196</v>
      </c>
      <c r="ED16" s="46">
        <f t="shared" ca="1" si="7"/>
        <v>2.6560000000000001</v>
      </c>
      <c r="EE16" s="46">
        <f t="shared" ca="1" si="7"/>
        <v>0.79700000000000004</v>
      </c>
      <c r="EF16" s="46">
        <f t="shared" ca="1" si="7"/>
        <v>1.659</v>
      </c>
      <c r="EG16" s="46">
        <f t="shared" ca="1" si="7"/>
        <v>0.78300000000000003</v>
      </c>
      <c r="EH16" s="46">
        <f t="shared" ca="1" si="7"/>
        <v>0.439</v>
      </c>
      <c r="EI16" s="46">
        <f t="shared" ca="1" si="7"/>
        <v>1.0609999999999999</v>
      </c>
      <c r="EJ16" s="46">
        <f t="shared" ca="1" si="7"/>
        <v>1.5880000000000001</v>
      </c>
      <c r="EK16" s="46">
        <f t="shared" ca="1" si="7"/>
        <v>2.1560000000000001</v>
      </c>
      <c r="EL16" s="46">
        <f t="shared" ca="1" si="7"/>
        <v>1.0349999999999999</v>
      </c>
      <c r="EM16" s="46">
        <f t="shared" ca="1" si="7"/>
        <v>2.7789999999999999</v>
      </c>
      <c r="EN16" s="46">
        <f t="shared" ca="1" si="7"/>
        <v>0.30399999999999999</v>
      </c>
      <c r="EO16" s="46">
        <f t="shared" ca="1" si="7"/>
        <v>1.008</v>
      </c>
      <c r="EP16" s="46">
        <f t="shared" ca="1" si="29"/>
        <v>1.752</v>
      </c>
      <c r="EQ16" s="46">
        <f t="shared" ca="1" si="29"/>
        <v>1.6479999999999999</v>
      </c>
      <c r="ER16" s="46">
        <f t="shared" ca="1" si="29"/>
        <v>1.8380000000000001</v>
      </c>
      <c r="ES16" s="46">
        <f t="shared" ca="1" si="29"/>
        <v>6.0999999999999999E-2</v>
      </c>
      <c r="ET16" s="46">
        <f t="shared" ca="1" si="29"/>
        <v>0.501</v>
      </c>
      <c r="EU16" s="46">
        <f t="shared" ca="1" si="29"/>
        <v>2.1840000000000002</v>
      </c>
      <c r="EV16" s="46">
        <f t="shared" ca="1" si="29"/>
        <v>2.7040000000000002</v>
      </c>
      <c r="EW16" s="46">
        <f t="shared" ca="1" si="29"/>
        <v>2.3319999999999999</v>
      </c>
      <c r="EX16" s="46">
        <f t="shared" ca="1" si="29"/>
        <v>0.81299999999999994</v>
      </c>
      <c r="EY16" s="46">
        <f t="shared" ca="1" si="29"/>
        <v>2.6520000000000001</v>
      </c>
      <c r="EZ16" s="46">
        <f t="shared" ca="1" si="29"/>
        <v>1.804</v>
      </c>
      <c r="FA16" s="46">
        <f t="shared" ca="1" si="29"/>
        <v>0.69099999999999995</v>
      </c>
      <c r="FB16" s="46">
        <f t="shared" ca="1" si="29"/>
        <v>1.3939999999999999</v>
      </c>
      <c r="FC16" s="46">
        <f t="shared" ca="1" si="29"/>
        <v>0.28599999999999998</v>
      </c>
      <c r="FD16" s="46">
        <f t="shared" ca="1" si="29"/>
        <v>1.002</v>
      </c>
      <c r="FE16" s="46">
        <f t="shared" ca="1" si="29"/>
        <v>1.9670000000000001</v>
      </c>
      <c r="FF16" s="46">
        <f t="shared" ca="1" si="30"/>
        <v>1.863</v>
      </c>
      <c r="FG16" s="46">
        <f t="shared" ca="1" si="30"/>
        <v>0.81</v>
      </c>
      <c r="FH16" s="46">
        <f t="shared" ca="1" si="30"/>
        <v>2.0150000000000001</v>
      </c>
      <c r="FI16" s="46">
        <f t="shared" ca="1" si="30"/>
        <v>1.681</v>
      </c>
      <c r="FJ16" s="46">
        <f t="shared" ca="1" si="30"/>
        <v>2.7330000000000001</v>
      </c>
      <c r="FK16" s="46">
        <f t="shared" ca="1" si="30"/>
        <v>1.88</v>
      </c>
      <c r="FL16" s="46">
        <f t="shared" ca="1" si="30"/>
        <v>0.89200000000000002</v>
      </c>
      <c r="FM16" s="46">
        <f t="shared" ca="1" si="30"/>
        <v>0.58099999999999996</v>
      </c>
      <c r="FN16" s="46">
        <f t="shared" ca="1" si="30"/>
        <v>1.014</v>
      </c>
      <c r="FO16" s="46">
        <f t="shared" ca="1" si="30"/>
        <v>0.56899999999999995</v>
      </c>
      <c r="FP16" s="46">
        <f t="shared" ca="1" si="30"/>
        <v>0.70399999999999996</v>
      </c>
      <c r="FQ16" s="46">
        <f t="shared" ca="1" si="30"/>
        <v>2.1120000000000001</v>
      </c>
      <c r="FR16" s="46">
        <f t="shared" ca="1" si="30"/>
        <v>1.139</v>
      </c>
      <c r="FS16" s="46">
        <f t="shared" ca="1" si="30"/>
        <v>2.7879999999999998</v>
      </c>
      <c r="FT16" s="46">
        <f t="shared" ca="1" si="30"/>
        <v>1.234</v>
      </c>
      <c r="FU16" s="46">
        <f t="shared" ca="1" si="30"/>
        <v>1.8979999999999999</v>
      </c>
      <c r="FV16" s="46">
        <f t="shared" ca="1" si="31"/>
        <v>1.712</v>
      </c>
      <c r="FW16" s="46">
        <f t="shared" ca="1" si="31"/>
        <v>0.81299999999999994</v>
      </c>
      <c r="FX16" s="46">
        <f t="shared" ca="1" si="31"/>
        <v>2.3580000000000001</v>
      </c>
      <c r="FY16" s="46">
        <f t="shared" ca="1" si="31"/>
        <v>1.73</v>
      </c>
      <c r="FZ16" s="46">
        <f t="shared" ca="1" si="31"/>
        <v>0.82399999999999995</v>
      </c>
      <c r="GA16" s="46">
        <f t="shared" ca="1" si="31"/>
        <v>2.5739999999999998</v>
      </c>
      <c r="GB16" s="46">
        <f t="shared" ca="1" si="31"/>
        <v>2.625</v>
      </c>
      <c r="GC16" s="46">
        <f t="shared" ca="1" si="31"/>
        <v>2.7909999999999999</v>
      </c>
      <c r="GD16" s="46">
        <f t="shared" ca="1" si="31"/>
        <v>0.93600000000000005</v>
      </c>
      <c r="GE16" s="46">
        <f t="shared" ca="1" si="31"/>
        <v>0.76300000000000001</v>
      </c>
      <c r="GF16" s="46">
        <f t="shared" ca="1" si="31"/>
        <v>2.27</v>
      </c>
      <c r="GG16" s="46">
        <f t="shared" ca="1" si="31"/>
        <v>0.96</v>
      </c>
      <c r="GH16" s="46">
        <f t="shared" ca="1" si="31"/>
        <v>0.57899999999999996</v>
      </c>
      <c r="GI16" s="46">
        <f t="shared" ca="1" si="31"/>
        <v>1.349</v>
      </c>
      <c r="GJ16" s="46">
        <f t="shared" ca="1" si="31"/>
        <v>2.6930000000000001</v>
      </c>
      <c r="GK16" s="46">
        <f t="shared" ca="1" si="31"/>
        <v>1.206</v>
      </c>
      <c r="GL16" s="46">
        <f t="shared" ca="1" si="22"/>
        <v>0.17299999999999999</v>
      </c>
      <c r="GM16" s="46">
        <f t="shared" ca="1" si="3"/>
        <v>1.33</v>
      </c>
      <c r="GN16" s="46">
        <f t="shared" ca="1" si="3"/>
        <v>0.06</v>
      </c>
      <c r="GO16" s="46">
        <f t="shared" ca="1" si="3"/>
        <v>1.8120000000000001</v>
      </c>
      <c r="GP16" s="46">
        <f t="shared" ca="1" si="3"/>
        <v>0.64900000000000002</v>
      </c>
      <c r="GQ16" s="46">
        <f t="shared" ca="1" si="3"/>
        <v>1.37</v>
      </c>
      <c r="GR16" s="46">
        <f t="shared" ca="1" si="3"/>
        <v>1.5960000000000001</v>
      </c>
      <c r="GS16" s="46">
        <f t="shared" ca="1" si="3"/>
        <v>2.226</v>
      </c>
      <c r="GT16" s="46">
        <f t="shared" ca="1" si="3"/>
        <v>2.194</v>
      </c>
      <c r="GU16" s="46">
        <f t="shared" ca="1" si="3"/>
        <v>2.391</v>
      </c>
      <c r="GV16" s="37"/>
      <c r="GW16" s="15">
        <v>6.32</v>
      </c>
      <c r="GX16" s="15">
        <v>4.66</v>
      </c>
      <c r="GY16" s="15">
        <v>1.6</v>
      </c>
      <c r="GZ16" s="15">
        <v>4.75</v>
      </c>
      <c r="HA16" s="15">
        <v>2.59</v>
      </c>
      <c r="HB16" s="51">
        <f t="shared" ca="1" si="8"/>
        <v>2.1909999999999998</v>
      </c>
      <c r="HC16" s="51">
        <f t="shared" ca="1" si="8"/>
        <v>4.7290000000000001</v>
      </c>
      <c r="HD16" s="51">
        <f t="shared" ca="1" si="8"/>
        <v>2.427</v>
      </c>
      <c r="HE16" s="51">
        <f t="shared" ca="1" si="8"/>
        <v>2.7450000000000001</v>
      </c>
      <c r="HF16" s="51">
        <f t="shared" ca="1" si="8"/>
        <v>2.4649999999999999</v>
      </c>
      <c r="HG16" s="51">
        <f t="shared" ca="1" si="8"/>
        <v>2.4910000000000001</v>
      </c>
      <c r="HH16" s="51">
        <f t="shared" ca="1" si="8"/>
        <v>5.3819999999999997</v>
      </c>
      <c r="HI16" s="51">
        <f t="shared" ca="1" si="8"/>
        <v>6.218</v>
      </c>
      <c r="HJ16" s="51">
        <f t="shared" ca="1" si="8"/>
        <v>2.871</v>
      </c>
      <c r="HK16" s="51">
        <f t="shared" ca="1" si="8"/>
        <v>5.133</v>
      </c>
      <c r="HL16" s="51">
        <f t="shared" ca="1" si="8"/>
        <v>6.6269999999999998</v>
      </c>
      <c r="HM16" s="51">
        <f t="shared" ca="1" si="8"/>
        <v>3.2789999999999999</v>
      </c>
      <c r="HN16" s="51">
        <f t="shared" ca="1" si="8"/>
        <v>4.7619999999999996</v>
      </c>
      <c r="HO16" s="51">
        <f t="shared" ca="1" si="8"/>
        <v>5.234</v>
      </c>
      <c r="HP16" s="51">
        <f t="shared" ca="1" si="8"/>
        <v>2.3479999999999999</v>
      </c>
      <c r="HQ16" s="51">
        <f t="shared" ca="1" si="8"/>
        <v>4.2670000000000003</v>
      </c>
      <c r="HR16" s="51">
        <f t="shared" ca="1" si="32"/>
        <v>4.3230000000000004</v>
      </c>
      <c r="HS16" s="51">
        <f t="shared" ca="1" si="32"/>
        <v>5.9930000000000003</v>
      </c>
      <c r="HT16" s="51">
        <f t="shared" ca="1" si="32"/>
        <v>2.294</v>
      </c>
      <c r="HU16" s="51">
        <f t="shared" ca="1" si="32"/>
        <v>1.554</v>
      </c>
      <c r="HV16" s="51">
        <f t="shared" ca="1" si="32"/>
        <v>5.61</v>
      </c>
      <c r="HW16" s="51">
        <f t="shared" ca="1" si="32"/>
        <v>1.782</v>
      </c>
      <c r="HX16" s="51">
        <f t="shared" ca="1" si="32"/>
        <v>4.8109999999999999</v>
      </c>
      <c r="HY16" s="51">
        <f t="shared" ca="1" si="32"/>
        <v>3.4510000000000001</v>
      </c>
      <c r="HZ16" s="51">
        <f t="shared" ca="1" si="32"/>
        <v>6.3120000000000003</v>
      </c>
      <c r="IA16" s="51">
        <f t="shared" ca="1" si="32"/>
        <v>5.0140000000000002</v>
      </c>
      <c r="IB16" s="51">
        <f t="shared" ca="1" si="32"/>
        <v>4.274</v>
      </c>
      <c r="IC16" s="51">
        <f t="shared" ca="1" si="32"/>
        <v>2.073</v>
      </c>
      <c r="ID16" s="51">
        <f t="shared" ca="1" si="32"/>
        <v>1.5960000000000001</v>
      </c>
      <c r="IE16" s="51">
        <f t="shared" ca="1" si="32"/>
        <v>4.7130000000000001</v>
      </c>
      <c r="IF16" s="51">
        <f t="shared" ca="1" si="32"/>
        <v>1.768</v>
      </c>
      <c r="IG16" s="51">
        <f t="shared" ca="1" si="32"/>
        <v>4.9160000000000004</v>
      </c>
      <c r="IH16" s="51">
        <f t="shared" ca="1" si="33"/>
        <v>5.548</v>
      </c>
      <c r="II16" s="51">
        <f t="shared" ca="1" si="33"/>
        <v>3.96</v>
      </c>
      <c r="IJ16" s="51">
        <f t="shared" ca="1" si="33"/>
        <v>5.51</v>
      </c>
      <c r="IK16" s="51">
        <f t="shared" ca="1" si="33"/>
        <v>6.0030000000000001</v>
      </c>
      <c r="IL16" s="51">
        <f t="shared" ca="1" si="33"/>
        <v>1.841</v>
      </c>
      <c r="IM16" s="51">
        <f t="shared" ca="1" si="33"/>
        <v>1.6919999999999999</v>
      </c>
      <c r="IN16" s="51">
        <f t="shared" ca="1" si="33"/>
        <v>3.2120000000000002</v>
      </c>
      <c r="IO16" s="51">
        <f t="shared" ca="1" si="33"/>
        <v>3.2040000000000002</v>
      </c>
      <c r="IP16" s="51">
        <f t="shared" ca="1" si="33"/>
        <v>4.2699999999999996</v>
      </c>
      <c r="IQ16" s="51">
        <f t="shared" ca="1" si="33"/>
        <v>1.962</v>
      </c>
      <c r="IR16" s="51">
        <f t="shared" ca="1" si="33"/>
        <v>6.2629999999999999</v>
      </c>
      <c r="IS16" s="51">
        <f t="shared" ca="1" si="33"/>
        <v>1.6519999999999999</v>
      </c>
      <c r="IT16" s="51">
        <f t="shared" ca="1" si="33"/>
        <v>5.6589999999999998</v>
      </c>
      <c r="IU16" s="51">
        <f t="shared" ca="1" si="33"/>
        <v>6.37</v>
      </c>
      <c r="IV16" s="51">
        <f t="shared" ca="1" si="33"/>
        <v>1.714</v>
      </c>
      <c r="IW16" s="51">
        <f t="shared" ca="1" si="33"/>
        <v>5.8369999999999997</v>
      </c>
      <c r="IX16" s="51">
        <f t="shared" ca="1" si="34"/>
        <v>1.6479999999999999</v>
      </c>
      <c r="IY16" s="51">
        <f t="shared" ca="1" si="34"/>
        <v>3.3660000000000001</v>
      </c>
      <c r="IZ16" s="51">
        <f t="shared" ca="1" si="34"/>
        <v>4.8639999999999999</v>
      </c>
      <c r="JA16" s="51">
        <f t="shared" ca="1" si="34"/>
        <v>1.55</v>
      </c>
      <c r="JB16" s="51">
        <f t="shared" ca="1" si="34"/>
        <v>5.0549999999999997</v>
      </c>
      <c r="JC16" s="51">
        <f t="shared" ca="1" si="34"/>
        <v>2.58</v>
      </c>
      <c r="JD16" s="51">
        <f t="shared" ca="1" si="34"/>
        <v>2.472</v>
      </c>
      <c r="JE16" s="51">
        <f t="shared" ca="1" si="34"/>
        <v>3.6930000000000001</v>
      </c>
      <c r="JF16" s="51">
        <f t="shared" ca="1" si="34"/>
        <v>5.5</v>
      </c>
      <c r="JG16" s="51">
        <f t="shared" ca="1" si="34"/>
        <v>3.5640000000000001</v>
      </c>
      <c r="JH16" s="51">
        <f t="shared" ca="1" si="34"/>
        <v>3.0110000000000001</v>
      </c>
      <c r="JI16" s="51">
        <f t="shared" ca="1" si="34"/>
        <v>2.4710000000000001</v>
      </c>
      <c r="JJ16" s="51">
        <f t="shared" ca="1" si="34"/>
        <v>3.2149999999999999</v>
      </c>
      <c r="JK16" s="51">
        <f t="shared" ca="1" si="34"/>
        <v>5.9109999999999996</v>
      </c>
      <c r="JL16" s="51">
        <f t="shared" ca="1" si="34"/>
        <v>4.4740000000000002</v>
      </c>
      <c r="JM16" s="51">
        <f t="shared" ca="1" si="34"/>
        <v>5.415</v>
      </c>
      <c r="JN16" s="51">
        <f t="shared" ca="1" si="23"/>
        <v>4.9720000000000004</v>
      </c>
      <c r="JO16" s="51">
        <f t="shared" ca="1" si="23"/>
        <v>3.2869999999999999</v>
      </c>
      <c r="JP16" s="51">
        <f t="shared" ca="1" si="23"/>
        <v>5.0789999999999997</v>
      </c>
      <c r="JQ16" s="51">
        <f t="shared" ca="1" si="23"/>
        <v>5.9219999999999997</v>
      </c>
      <c r="JR16" s="51">
        <f t="shared" ca="1" si="23"/>
        <v>6.2969999999999997</v>
      </c>
      <c r="JS16" s="51">
        <f t="shared" ca="1" si="23"/>
        <v>5.8650000000000002</v>
      </c>
      <c r="JT16" s="51">
        <f t="shared" ca="1" si="23"/>
        <v>5.4640000000000004</v>
      </c>
      <c r="JU16" s="51">
        <f t="shared" ca="1" si="23"/>
        <v>1.8879999999999999</v>
      </c>
      <c r="JV16" s="51">
        <f t="shared" ca="1" si="23"/>
        <v>4.43</v>
      </c>
      <c r="JW16" s="51">
        <f t="shared" ca="1" si="23"/>
        <v>4.49</v>
      </c>
      <c r="JX16" s="51">
        <f t="shared" ca="1" si="23"/>
        <v>4.6280000000000001</v>
      </c>
      <c r="JY16" s="51">
        <f t="shared" ca="1" si="23"/>
        <v>4.2080000000000002</v>
      </c>
      <c r="JZ16" s="51">
        <f t="shared" ca="1" si="23"/>
        <v>6.1310000000000002</v>
      </c>
      <c r="KA16" s="51">
        <f t="shared" ca="1" si="23"/>
        <v>2.6909999999999998</v>
      </c>
      <c r="KB16" s="51">
        <f t="shared" ca="1" si="23"/>
        <v>4.79</v>
      </c>
      <c r="KC16" s="51">
        <f t="shared" ca="1" si="36"/>
        <v>4.1390000000000002</v>
      </c>
      <c r="KD16" s="51">
        <f t="shared" ca="1" si="36"/>
        <v>6.077</v>
      </c>
      <c r="KE16" s="51">
        <f t="shared" ca="1" si="36"/>
        <v>2.9359999999999999</v>
      </c>
      <c r="KF16" s="51">
        <f t="shared" ca="1" si="36"/>
        <v>1.7569999999999999</v>
      </c>
      <c r="KG16" s="51">
        <f t="shared" ca="1" si="36"/>
        <v>1.762</v>
      </c>
      <c r="KH16" s="51">
        <f t="shared" ca="1" si="36"/>
        <v>2.101</v>
      </c>
      <c r="KI16" s="51">
        <f t="shared" ca="1" si="36"/>
        <v>6.1669999999999998</v>
      </c>
      <c r="KJ16" s="51">
        <f t="shared" ca="1" si="36"/>
        <v>5.2220000000000004</v>
      </c>
      <c r="KK16" s="51">
        <f t="shared" ca="1" si="36"/>
        <v>3.3620000000000001</v>
      </c>
      <c r="KL16" s="51">
        <f t="shared" ca="1" si="36"/>
        <v>2.177</v>
      </c>
      <c r="KM16" s="51">
        <f t="shared" ca="1" si="36"/>
        <v>2.1259999999999999</v>
      </c>
      <c r="KN16" s="51">
        <f t="shared" ca="1" si="36"/>
        <v>5.6440000000000001</v>
      </c>
      <c r="KO16" s="51">
        <f t="shared" ca="1" si="36"/>
        <v>5.6769999999999996</v>
      </c>
      <c r="KP16" s="51">
        <f t="shared" ca="1" si="36"/>
        <v>1.9930000000000001</v>
      </c>
      <c r="KQ16" s="51">
        <f t="shared" ca="1" si="36"/>
        <v>3.0489999999999999</v>
      </c>
      <c r="KR16" s="51">
        <f t="shared" ca="1" si="36"/>
        <v>2.427</v>
      </c>
      <c r="KS16" s="37"/>
      <c r="KT16" s="27">
        <f t="shared" ca="1" si="9"/>
        <v>2.1554700000000002</v>
      </c>
      <c r="KU16" s="27">
        <f t="shared" ca="1" si="10"/>
        <v>0.79432300702859493</v>
      </c>
      <c r="KV16">
        <f t="shared" ca="1" si="11"/>
        <v>100</v>
      </c>
      <c r="KW16" s="27">
        <f t="shared" ca="1" si="12"/>
        <v>1.27275</v>
      </c>
      <c r="KX16" s="27">
        <f t="shared" ca="1" si="13"/>
        <v>0.85846740788689235</v>
      </c>
      <c r="KY16">
        <f t="shared" ca="1" si="14"/>
        <v>100</v>
      </c>
      <c r="KZ16" s="27">
        <f t="shared" ca="1" si="15"/>
        <v>3.9381699999999999</v>
      </c>
      <c r="LA16" s="27">
        <f t="shared" ca="1" si="16"/>
        <v>1.5852452957116014</v>
      </c>
      <c r="LB16">
        <f t="shared" ca="1" si="17"/>
        <v>100</v>
      </c>
      <c r="LD16">
        <v>10</v>
      </c>
    </row>
    <row r="17" spans="1:316" x14ac:dyDescent="0.35">
      <c r="A17">
        <v>13</v>
      </c>
      <c r="B17" s="12">
        <v>18</v>
      </c>
      <c r="C17" s="18">
        <v>1.72</v>
      </c>
      <c r="D17" s="18">
        <v>0.12</v>
      </c>
      <c r="E17" s="18">
        <v>0.56000000000000005</v>
      </c>
      <c r="F17" s="18">
        <v>0.61</v>
      </c>
      <c r="G17" s="52">
        <f t="shared" ca="1" si="6"/>
        <v>0.20100000000000001</v>
      </c>
      <c r="H17" s="52">
        <f t="shared" ca="1" si="6"/>
        <v>0.77200000000000002</v>
      </c>
      <c r="I17" s="52">
        <f t="shared" ca="1" si="6"/>
        <v>0.34300000000000003</v>
      </c>
      <c r="J17" s="52">
        <f t="shared" ca="1" si="6"/>
        <v>0.97</v>
      </c>
      <c r="K17" s="52">
        <f t="shared" ca="1" si="6"/>
        <v>1.135</v>
      </c>
      <c r="L17" s="52">
        <f t="shared" ca="1" si="6"/>
        <v>1.788</v>
      </c>
      <c r="M17" s="52">
        <f t="shared" ca="1" si="6"/>
        <v>0.91500000000000004</v>
      </c>
      <c r="N17" s="52">
        <f t="shared" ca="1" si="6"/>
        <v>1.7070000000000001</v>
      </c>
      <c r="O17" s="52">
        <f t="shared" ca="1" si="6"/>
        <v>1.514</v>
      </c>
      <c r="P17" s="52">
        <f t="shared" ca="1" si="6"/>
        <v>0.45500000000000002</v>
      </c>
      <c r="Q17" s="52">
        <f t="shared" ca="1" si="6"/>
        <v>1.25</v>
      </c>
      <c r="R17" s="52">
        <f t="shared" ca="1" si="6"/>
        <v>1.3169999999999999</v>
      </c>
      <c r="S17" s="52">
        <f t="shared" ca="1" si="6"/>
        <v>1.3540000000000001</v>
      </c>
      <c r="T17" s="52">
        <f t="shared" ca="1" si="6"/>
        <v>0.52400000000000002</v>
      </c>
      <c r="U17" s="52">
        <f t="shared" ca="1" si="6"/>
        <v>0.65700000000000003</v>
      </c>
      <c r="V17" s="52">
        <f t="shared" ca="1" si="6"/>
        <v>0.79700000000000004</v>
      </c>
      <c r="W17" s="52">
        <f t="shared" ca="1" si="24"/>
        <v>0.17599999999999999</v>
      </c>
      <c r="X17" s="52">
        <f t="shared" ca="1" si="24"/>
        <v>1.7230000000000001</v>
      </c>
      <c r="Y17" s="52">
        <f t="shared" ca="1" si="24"/>
        <v>1.7909999999999999</v>
      </c>
      <c r="Z17" s="52">
        <f t="shared" ca="1" si="24"/>
        <v>0.34899999999999998</v>
      </c>
      <c r="AA17" s="52">
        <f t="shared" ca="1" si="24"/>
        <v>1.3680000000000001</v>
      </c>
      <c r="AB17" s="52">
        <f t="shared" ca="1" si="24"/>
        <v>0.52800000000000002</v>
      </c>
      <c r="AC17" s="52">
        <f t="shared" ca="1" si="24"/>
        <v>0.48499999999999999</v>
      </c>
      <c r="AD17" s="52">
        <f t="shared" ca="1" si="24"/>
        <v>0.217</v>
      </c>
      <c r="AE17" s="52">
        <f t="shared" ca="1" si="24"/>
        <v>0.16700000000000001</v>
      </c>
      <c r="AF17" s="52">
        <f t="shared" ca="1" si="24"/>
        <v>1.05</v>
      </c>
      <c r="AG17" s="52">
        <f t="shared" ca="1" si="24"/>
        <v>1.1659999999999999</v>
      </c>
      <c r="AH17" s="52">
        <f t="shared" ca="1" si="24"/>
        <v>1.353</v>
      </c>
      <c r="AI17" s="52">
        <f t="shared" ca="1" si="24"/>
        <v>1.405</v>
      </c>
      <c r="AJ17" s="52">
        <f t="shared" ca="1" si="24"/>
        <v>1.1539999999999999</v>
      </c>
      <c r="AK17" s="52">
        <f t="shared" ca="1" si="24"/>
        <v>0.46500000000000002</v>
      </c>
      <c r="AL17" s="52">
        <f t="shared" ca="1" si="24"/>
        <v>1.44</v>
      </c>
      <c r="AM17" s="52">
        <f t="shared" ca="1" si="25"/>
        <v>1.788</v>
      </c>
      <c r="AN17" s="52">
        <f t="shared" ca="1" si="25"/>
        <v>1.171</v>
      </c>
      <c r="AO17" s="52">
        <f t="shared" ca="1" si="25"/>
        <v>0.74</v>
      </c>
      <c r="AP17" s="52">
        <f t="shared" ca="1" si="25"/>
        <v>1.4970000000000001</v>
      </c>
      <c r="AQ17" s="52">
        <f t="shared" ca="1" si="25"/>
        <v>1.099</v>
      </c>
      <c r="AR17" s="52">
        <f t="shared" ca="1" si="25"/>
        <v>1.0229999999999999</v>
      </c>
      <c r="AS17" s="52">
        <f t="shared" ca="1" si="25"/>
        <v>1.6</v>
      </c>
      <c r="AT17" s="52">
        <f t="shared" ca="1" si="25"/>
        <v>0.158</v>
      </c>
      <c r="AU17" s="52">
        <f t="shared" ca="1" si="25"/>
        <v>1.806</v>
      </c>
      <c r="AV17" s="52">
        <f t="shared" ca="1" si="25"/>
        <v>0.52400000000000002</v>
      </c>
      <c r="AW17" s="52">
        <f t="shared" ca="1" si="25"/>
        <v>0.61099999999999999</v>
      </c>
      <c r="AX17" s="52">
        <f t="shared" ca="1" si="25"/>
        <v>1.466</v>
      </c>
      <c r="AY17" s="52">
        <f t="shared" ca="1" si="25"/>
        <v>0.85099999999999998</v>
      </c>
      <c r="AZ17" s="52">
        <f t="shared" ca="1" si="25"/>
        <v>0.153</v>
      </c>
      <c r="BA17" s="52">
        <f t="shared" ca="1" si="25"/>
        <v>0.60699999999999998</v>
      </c>
      <c r="BB17" s="52">
        <f t="shared" ca="1" si="25"/>
        <v>0.94799999999999995</v>
      </c>
      <c r="BC17" s="52">
        <f t="shared" ca="1" si="26"/>
        <v>0.23899999999999999</v>
      </c>
      <c r="BD17" s="52">
        <f t="shared" ca="1" si="26"/>
        <v>0.73</v>
      </c>
      <c r="BE17" s="52">
        <f t="shared" ca="1" si="26"/>
        <v>0.14399999999999999</v>
      </c>
      <c r="BF17" s="52">
        <f t="shared" ca="1" si="26"/>
        <v>0.26800000000000002</v>
      </c>
      <c r="BG17" s="52">
        <f t="shared" ca="1" si="26"/>
        <v>0.17799999999999999</v>
      </c>
      <c r="BH17" s="52">
        <f t="shared" ca="1" si="26"/>
        <v>1.6359999999999999</v>
      </c>
      <c r="BI17" s="52">
        <f t="shared" ca="1" si="26"/>
        <v>1.593</v>
      </c>
      <c r="BJ17" s="52">
        <f t="shared" ca="1" si="26"/>
        <v>0.57199999999999995</v>
      </c>
      <c r="BK17" s="52">
        <f t="shared" ca="1" si="26"/>
        <v>0.85099999999999998</v>
      </c>
      <c r="BL17" s="52">
        <f t="shared" ca="1" si="26"/>
        <v>1.506</v>
      </c>
      <c r="BM17" s="52">
        <f t="shared" ca="1" si="26"/>
        <v>0.66300000000000003</v>
      </c>
      <c r="BN17" s="52">
        <f t="shared" ca="1" si="26"/>
        <v>0.995</v>
      </c>
      <c r="BO17" s="52">
        <f t="shared" ca="1" si="26"/>
        <v>0.437</v>
      </c>
      <c r="BP17" s="52">
        <f t="shared" ca="1" si="26"/>
        <v>1.804</v>
      </c>
      <c r="BQ17" s="52">
        <f t="shared" ca="1" si="26"/>
        <v>0.17899999999999999</v>
      </c>
      <c r="BR17" s="52">
        <f t="shared" ca="1" si="26"/>
        <v>1.3240000000000001</v>
      </c>
      <c r="BS17" s="52">
        <f t="shared" ca="1" si="21"/>
        <v>0.41799999999999998</v>
      </c>
      <c r="BT17" s="52">
        <f t="shared" ca="1" si="21"/>
        <v>0.38</v>
      </c>
      <c r="BU17" s="52">
        <f t="shared" ca="1" si="21"/>
        <v>0.17499999999999999</v>
      </c>
      <c r="BV17" s="52">
        <f t="shared" ca="1" si="21"/>
        <v>1.76</v>
      </c>
      <c r="BW17" s="52">
        <f t="shared" ca="1" si="21"/>
        <v>1.4390000000000001</v>
      </c>
      <c r="BX17" s="52">
        <f t="shared" ca="1" si="21"/>
        <v>1.607</v>
      </c>
      <c r="BY17" s="52">
        <f t="shared" ca="1" si="21"/>
        <v>0.253</v>
      </c>
      <c r="BZ17" s="52">
        <f t="shared" ca="1" si="21"/>
        <v>1.728</v>
      </c>
      <c r="CA17" s="52">
        <f t="shared" ca="1" si="21"/>
        <v>1.7290000000000001</v>
      </c>
      <c r="CB17" s="52">
        <f t="shared" ca="1" si="21"/>
        <v>1.103</v>
      </c>
      <c r="CC17" s="52">
        <f t="shared" ca="1" si="21"/>
        <v>0.373</v>
      </c>
      <c r="CD17" s="52">
        <f t="shared" ca="1" si="21"/>
        <v>1.393</v>
      </c>
      <c r="CE17" s="52">
        <f t="shared" ca="1" si="21"/>
        <v>0.90200000000000002</v>
      </c>
      <c r="CF17" s="52">
        <f t="shared" ca="1" si="21"/>
        <v>0.59099999999999997</v>
      </c>
      <c r="CG17" s="52">
        <f t="shared" ca="1" si="21"/>
        <v>1.206</v>
      </c>
      <c r="CH17" s="52">
        <f t="shared" ca="1" si="27"/>
        <v>1.482</v>
      </c>
      <c r="CI17" s="52">
        <f t="shared" ca="1" si="27"/>
        <v>1.548</v>
      </c>
      <c r="CJ17" s="52">
        <f t="shared" ca="1" si="27"/>
        <v>0.67</v>
      </c>
      <c r="CK17" s="52">
        <f t="shared" ca="1" si="27"/>
        <v>1.0820000000000001</v>
      </c>
      <c r="CL17" s="52">
        <f t="shared" ca="1" si="27"/>
        <v>1.3109999999999999</v>
      </c>
      <c r="CM17" s="52">
        <f t="shared" ca="1" si="27"/>
        <v>0.65900000000000003</v>
      </c>
      <c r="CN17" s="52">
        <f t="shared" ca="1" si="27"/>
        <v>0.99099999999999999</v>
      </c>
      <c r="CO17" s="52">
        <f t="shared" ca="1" si="27"/>
        <v>0.91</v>
      </c>
      <c r="CP17" s="52">
        <f t="shared" ca="1" si="27"/>
        <v>1.242</v>
      </c>
      <c r="CQ17" s="52">
        <f t="shared" ca="1" si="28"/>
        <v>0.16700000000000001</v>
      </c>
      <c r="CR17" s="52">
        <f t="shared" ca="1" si="28"/>
        <v>0.91600000000000004</v>
      </c>
      <c r="CS17" s="52">
        <f t="shared" ca="1" si="28"/>
        <v>1.6259999999999999</v>
      </c>
      <c r="CT17" s="52">
        <f t="shared" ca="1" si="28"/>
        <v>0.17799999999999999</v>
      </c>
      <c r="CU17" s="52">
        <f t="shared" ca="1" si="28"/>
        <v>0.91300000000000003</v>
      </c>
      <c r="CV17" s="52">
        <f t="shared" ca="1" si="28"/>
        <v>0.27300000000000002</v>
      </c>
      <c r="CW17" s="52">
        <f t="shared" ca="1" si="28"/>
        <v>0.81599999999999995</v>
      </c>
      <c r="CX17" s="52">
        <f t="shared" ca="1" si="28"/>
        <v>0.88400000000000001</v>
      </c>
      <c r="CY17" s="37"/>
      <c r="CZ17" s="47">
        <v>0.22</v>
      </c>
      <c r="DA17" s="47">
        <v>3.38</v>
      </c>
      <c r="DB17" s="47">
        <v>0.34</v>
      </c>
      <c r="DC17" s="47">
        <v>0.32</v>
      </c>
      <c r="DD17" s="47">
        <v>1.08</v>
      </c>
      <c r="DE17" s="47">
        <v>0.37</v>
      </c>
      <c r="DF17" s="47">
        <v>1.26</v>
      </c>
      <c r="DG17" s="47">
        <v>0.34</v>
      </c>
      <c r="DH17" s="47">
        <v>0.13</v>
      </c>
      <c r="DI17" s="47">
        <v>0.75</v>
      </c>
      <c r="DJ17" s="47">
        <v>5.5</v>
      </c>
      <c r="DK17" s="47">
        <v>0.11</v>
      </c>
      <c r="DL17" s="47">
        <v>0.22</v>
      </c>
      <c r="DM17" s="47">
        <v>0.55000000000000004</v>
      </c>
      <c r="DN17" s="47">
        <v>1.1599999999999999</v>
      </c>
      <c r="DO17" s="47">
        <v>0.11</v>
      </c>
      <c r="DP17" s="47">
        <v>0.13</v>
      </c>
      <c r="DQ17" s="47">
        <v>0.11</v>
      </c>
      <c r="DR17" s="47">
        <v>0</v>
      </c>
      <c r="DS17" s="47">
        <v>0.11</v>
      </c>
      <c r="DT17" s="47">
        <v>0.12</v>
      </c>
      <c r="DU17" s="47">
        <v>0.31</v>
      </c>
      <c r="DV17" s="47">
        <v>0.83</v>
      </c>
      <c r="DW17" s="47">
        <v>0.57999999999999996</v>
      </c>
      <c r="DX17" s="47">
        <v>0.38</v>
      </c>
      <c r="DY17" s="47">
        <v>1.0900000000000001</v>
      </c>
      <c r="DZ17" s="46">
        <f t="shared" ca="1" si="7"/>
        <v>1.29</v>
      </c>
      <c r="EA17" s="46">
        <f t="shared" ca="1" si="7"/>
        <v>2.6429999999999998</v>
      </c>
      <c r="EB17" s="46">
        <f t="shared" ca="1" si="7"/>
        <v>0.46600000000000003</v>
      </c>
      <c r="EC17" s="46">
        <f t="shared" ca="1" si="7"/>
        <v>5.5880000000000001</v>
      </c>
      <c r="ED17" s="46">
        <f t="shared" ca="1" si="7"/>
        <v>4.88</v>
      </c>
      <c r="EE17" s="46">
        <f t="shared" ca="1" si="7"/>
        <v>4.2770000000000001</v>
      </c>
      <c r="EF17" s="46">
        <f t="shared" ca="1" si="7"/>
        <v>3.3820000000000001</v>
      </c>
      <c r="EG17" s="46">
        <f t="shared" ca="1" si="7"/>
        <v>2.9849999999999999</v>
      </c>
      <c r="EH17" s="46">
        <f t="shared" ca="1" si="7"/>
        <v>4.4749999999999996</v>
      </c>
      <c r="EI17" s="46">
        <f t="shared" ca="1" si="7"/>
        <v>0.109</v>
      </c>
      <c r="EJ17" s="46">
        <f t="shared" ca="1" si="7"/>
        <v>1.393</v>
      </c>
      <c r="EK17" s="46">
        <f t="shared" ca="1" si="7"/>
        <v>2.9710000000000001</v>
      </c>
      <c r="EL17" s="46">
        <f t="shared" ca="1" si="7"/>
        <v>4.5460000000000003</v>
      </c>
      <c r="EM17" s="46">
        <f t="shared" ca="1" si="7"/>
        <v>4.8250000000000002</v>
      </c>
      <c r="EN17" s="46">
        <f t="shared" ca="1" si="7"/>
        <v>3.6930000000000001</v>
      </c>
      <c r="EO17" s="46">
        <f t="shared" ca="1" si="7"/>
        <v>2.6150000000000002</v>
      </c>
      <c r="EP17" s="46">
        <f t="shared" ca="1" si="29"/>
        <v>5.5289999999999999</v>
      </c>
      <c r="EQ17" s="46">
        <f t="shared" ca="1" si="29"/>
        <v>1.7210000000000001</v>
      </c>
      <c r="ER17" s="46">
        <f t="shared" ca="1" si="29"/>
        <v>3.2040000000000002</v>
      </c>
      <c r="ES17" s="46">
        <f t="shared" ca="1" si="29"/>
        <v>3.9E-2</v>
      </c>
      <c r="ET17" s="46">
        <f t="shared" ca="1" si="29"/>
        <v>3.2869999999999999</v>
      </c>
      <c r="EU17" s="46">
        <f t="shared" ca="1" si="29"/>
        <v>2.5219999999999998</v>
      </c>
      <c r="EV17" s="46">
        <f t="shared" ca="1" si="29"/>
        <v>5.5469999999999997</v>
      </c>
      <c r="EW17" s="46">
        <f t="shared" ca="1" si="29"/>
        <v>4.6349999999999998</v>
      </c>
      <c r="EX17" s="46">
        <f t="shared" ca="1" si="29"/>
        <v>3.0139999999999998</v>
      </c>
      <c r="EY17" s="46">
        <f t="shared" ca="1" si="29"/>
        <v>5.0090000000000003</v>
      </c>
      <c r="EZ17" s="46">
        <f t="shared" ca="1" si="29"/>
        <v>3.6339999999999999</v>
      </c>
      <c r="FA17" s="46">
        <f t="shared" ca="1" si="29"/>
        <v>4.9569999999999999</v>
      </c>
      <c r="FB17" s="46">
        <f t="shared" ca="1" si="29"/>
        <v>5.327</v>
      </c>
      <c r="FC17" s="46">
        <f t="shared" ca="1" si="29"/>
        <v>2.8359999999999999</v>
      </c>
      <c r="FD17" s="46">
        <f t="shared" ca="1" si="29"/>
        <v>4.8579999999999997</v>
      </c>
      <c r="FE17" s="46">
        <f t="shared" ca="1" si="29"/>
        <v>1.008</v>
      </c>
      <c r="FF17" s="46">
        <f t="shared" ca="1" si="30"/>
        <v>4.141</v>
      </c>
      <c r="FG17" s="46">
        <f t="shared" ca="1" si="30"/>
        <v>1.9830000000000001</v>
      </c>
      <c r="FH17" s="46">
        <f t="shared" ca="1" si="30"/>
        <v>2.6930000000000001</v>
      </c>
      <c r="FI17" s="46">
        <f t="shared" ca="1" si="30"/>
        <v>3.0190000000000001</v>
      </c>
      <c r="FJ17" s="46">
        <f t="shared" ca="1" si="30"/>
        <v>0.35699999999999998</v>
      </c>
      <c r="FK17" s="46">
        <f t="shared" ca="1" si="30"/>
        <v>2.2429999999999999</v>
      </c>
      <c r="FL17" s="46">
        <f t="shared" ca="1" si="30"/>
        <v>2.8980000000000001</v>
      </c>
      <c r="FM17" s="46">
        <f t="shared" ca="1" si="30"/>
        <v>2.875</v>
      </c>
      <c r="FN17" s="46">
        <f t="shared" ca="1" si="30"/>
        <v>3.7149999999999999</v>
      </c>
      <c r="FO17" s="46">
        <f t="shared" ca="1" si="30"/>
        <v>4.3570000000000002</v>
      </c>
      <c r="FP17" s="46">
        <f t="shared" ca="1" si="30"/>
        <v>2.927</v>
      </c>
      <c r="FQ17" s="46">
        <f t="shared" ca="1" si="30"/>
        <v>4.6749999999999998</v>
      </c>
      <c r="FR17" s="46">
        <f t="shared" ca="1" si="30"/>
        <v>2.5390000000000001</v>
      </c>
      <c r="FS17" s="46">
        <f t="shared" ca="1" si="30"/>
        <v>4.6900000000000004</v>
      </c>
      <c r="FT17" s="46">
        <f t="shared" ca="1" si="30"/>
        <v>1.2E-2</v>
      </c>
      <c r="FU17" s="46">
        <f t="shared" ca="1" si="30"/>
        <v>4.9390000000000001</v>
      </c>
      <c r="FV17" s="46">
        <f t="shared" ca="1" si="31"/>
        <v>1.8580000000000001</v>
      </c>
      <c r="FW17" s="46">
        <f t="shared" ca="1" si="31"/>
        <v>2.0939999999999999</v>
      </c>
      <c r="FX17" s="46">
        <f t="shared" ca="1" si="31"/>
        <v>4.1680000000000001</v>
      </c>
      <c r="FY17" s="46">
        <f t="shared" ca="1" si="31"/>
        <v>5.5679999999999996</v>
      </c>
      <c r="FZ17" s="46">
        <f t="shared" ca="1" si="31"/>
        <v>5.1150000000000002</v>
      </c>
      <c r="GA17" s="46">
        <f t="shared" ca="1" si="31"/>
        <v>5.7690000000000001</v>
      </c>
      <c r="GB17" s="46">
        <f t="shared" ca="1" si="31"/>
        <v>2.431</v>
      </c>
      <c r="GC17" s="46">
        <f t="shared" ca="1" si="31"/>
        <v>1.0629999999999999</v>
      </c>
      <c r="GD17" s="46">
        <f t="shared" ca="1" si="31"/>
        <v>4.5730000000000004</v>
      </c>
      <c r="GE17" s="46">
        <f t="shared" ca="1" si="31"/>
        <v>1.581</v>
      </c>
      <c r="GF17" s="46">
        <f t="shared" ca="1" si="31"/>
        <v>0.69</v>
      </c>
      <c r="GG17" s="46">
        <f t="shared" ca="1" si="31"/>
        <v>4.6669999999999998</v>
      </c>
      <c r="GH17" s="46">
        <f t="shared" ca="1" si="31"/>
        <v>5.0720000000000001</v>
      </c>
      <c r="GI17" s="46">
        <f t="shared" ca="1" si="31"/>
        <v>1.599</v>
      </c>
      <c r="GJ17" s="46">
        <f t="shared" ca="1" si="31"/>
        <v>1.881</v>
      </c>
      <c r="GK17" s="46">
        <f t="shared" ca="1" si="31"/>
        <v>1.722</v>
      </c>
      <c r="GL17" s="46">
        <f t="shared" ca="1" si="22"/>
        <v>1.4970000000000001</v>
      </c>
      <c r="GM17" s="46">
        <f t="shared" ca="1" si="3"/>
        <v>4.9729999999999999</v>
      </c>
      <c r="GN17" s="46">
        <f t="shared" ca="1" si="3"/>
        <v>5.4649999999999999</v>
      </c>
      <c r="GO17" s="46">
        <f t="shared" ca="1" si="3"/>
        <v>4.173</v>
      </c>
      <c r="GP17" s="46">
        <f t="shared" ca="1" si="3"/>
        <v>2.2839999999999998</v>
      </c>
      <c r="GQ17" s="46">
        <f t="shared" ca="1" si="3"/>
        <v>0.89500000000000002</v>
      </c>
      <c r="GR17" s="46">
        <f t="shared" ca="1" si="3"/>
        <v>1.1140000000000001</v>
      </c>
      <c r="GS17" s="46">
        <f t="shared" ca="1" si="3"/>
        <v>5.0970000000000004</v>
      </c>
      <c r="GT17" s="46">
        <f t="shared" ca="1" si="3"/>
        <v>1.7250000000000001</v>
      </c>
      <c r="GU17" s="46">
        <f t="shared" ca="1" si="3"/>
        <v>0.80700000000000005</v>
      </c>
      <c r="GV17" s="37"/>
      <c r="GW17" s="15">
        <v>6.74</v>
      </c>
      <c r="GX17" s="15">
        <v>1.4</v>
      </c>
      <c r="GY17" s="15">
        <v>5.65</v>
      </c>
      <c r="GZ17" s="15">
        <v>9.92</v>
      </c>
      <c r="HA17" s="15">
        <v>5.73</v>
      </c>
      <c r="HB17" s="51">
        <f t="shared" ca="1" si="8"/>
        <v>6.5970000000000004</v>
      </c>
      <c r="HC17" s="51">
        <f t="shared" ca="1" si="8"/>
        <v>7.6559999999999997</v>
      </c>
      <c r="HD17" s="51">
        <f t="shared" ca="1" si="8"/>
        <v>4.5519999999999996</v>
      </c>
      <c r="HE17" s="51">
        <f t="shared" ca="1" si="8"/>
        <v>2.3559999999999999</v>
      </c>
      <c r="HF17" s="51">
        <f t="shared" ca="1" si="8"/>
        <v>5.3259999999999996</v>
      </c>
      <c r="HG17" s="51">
        <f t="shared" ca="1" si="8"/>
        <v>9.56</v>
      </c>
      <c r="HH17" s="51">
        <f t="shared" ca="1" si="8"/>
        <v>3.0179999999999998</v>
      </c>
      <c r="HI17" s="51">
        <f t="shared" ca="1" si="8"/>
        <v>9.5950000000000006</v>
      </c>
      <c r="HJ17" s="51">
        <f t="shared" ca="1" si="8"/>
        <v>9.2970000000000006</v>
      </c>
      <c r="HK17" s="51">
        <f t="shared" ca="1" si="8"/>
        <v>9.0009999999999994</v>
      </c>
      <c r="HL17" s="51">
        <f t="shared" ca="1" si="8"/>
        <v>5.2409999999999997</v>
      </c>
      <c r="HM17" s="51">
        <f t="shared" ca="1" si="8"/>
        <v>3.9329999999999998</v>
      </c>
      <c r="HN17" s="51">
        <f t="shared" ca="1" si="8"/>
        <v>9.6739999999999995</v>
      </c>
      <c r="HO17" s="51">
        <f t="shared" ca="1" si="8"/>
        <v>1.6819999999999999</v>
      </c>
      <c r="HP17" s="51">
        <f t="shared" ca="1" si="8"/>
        <v>6.59</v>
      </c>
      <c r="HQ17" s="51">
        <f t="shared" ca="1" si="8"/>
        <v>3.444</v>
      </c>
      <c r="HR17" s="51">
        <f t="shared" ca="1" si="32"/>
        <v>8.3059999999999992</v>
      </c>
      <c r="HS17" s="51">
        <f t="shared" ca="1" si="32"/>
        <v>8.9610000000000003</v>
      </c>
      <c r="HT17" s="51">
        <f t="shared" ca="1" si="32"/>
        <v>6.484</v>
      </c>
      <c r="HU17" s="51">
        <f t="shared" ca="1" si="32"/>
        <v>3.2480000000000002</v>
      </c>
      <c r="HV17" s="51">
        <f t="shared" ca="1" si="32"/>
        <v>4.9139999999999997</v>
      </c>
      <c r="HW17" s="51">
        <f t="shared" ca="1" si="32"/>
        <v>1.706</v>
      </c>
      <c r="HX17" s="51">
        <f t="shared" ca="1" si="32"/>
        <v>9.8889999999999993</v>
      </c>
      <c r="HY17" s="51">
        <f t="shared" ca="1" si="32"/>
        <v>1.9079999999999999</v>
      </c>
      <c r="HZ17" s="51">
        <f t="shared" ca="1" si="32"/>
        <v>10.288</v>
      </c>
      <c r="IA17" s="51">
        <f t="shared" ca="1" si="32"/>
        <v>9.5220000000000002</v>
      </c>
      <c r="IB17" s="51">
        <f t="shared" ca="1" si="32"/>
        <v>2.391</v>
      </c>
      <c r="IC17" s="51">
        <f t="shared" ca="1" si="32"/>
        <v>10.413</v>
      </c>
      <c r="ID17" s="51">
        <f t="shared" ca="1" si="32"/>
        <v>8.6270000000000007</v>
      </c>
      <c r="IE17" s="51">
        <f t="shared" ca="1" si="32"/>
        <v>3.387</v>
      </c>
      <c r="IF17" s="51">
        <f t="shared" ca="1" si="32"/>
        <v>8.6940000000000008</v>
      </c>
      <c r="IG17" s="51">
        <f t="shared" ca="1" si="32"/>
        <v>6.8490000000000002</v>
      </c>
      <c r="IH17" s="51">
        <f t="shared" ca="1" si="33"/>
        <v>8.2859999999999996</v>
      </c>
      <c r="II17" s="51">
        <f t="shared" ca="1" si="33"/>
        <v>3.891</v>
      </c>
      <c r="IJ17" s="51">
        <f t="shared" ca="1" si="33"/>
        <v>2.6880000000000002</v>
      </c>
      <c r="IK17" s="51">
        <f t="shared" ca="1" si="33"/>
        <v>1.4710000000000001</v>
      </c>
      <c r="IL17" s="51">
        <f t="shared" ca="1" si="33"/>
        <v>6.3479999999999999</v>
      </c>
      <c r="IM17" s="51">
        <f t="shared" ca="1" si="33"/>
        <v>9.56</v>
      </c>
      <c r="IN17" s="51">
        <f t="shared" ca="1" si="33"/>
        <v>5.069</v>
      </c>
      <c r="IO17" s="51">
        <f t="shared" ca="1" si="33"/>
        <v>2.94</v>
      </c>
      <c r="IP17" s="51">
        <f t="shared" ca="1" si="33"/>
        <v>5.9530000000000003</v>
      </c>
      <c r="IQ17" s="51">
        <f t="shared" ca="1" si="33"/>
        <v>6.9180000000000001</v>
      </c>
      <c r="IR17" s="51">
        <f t="shared" ca="1" si="33"/>
        <v>6.5579999999999998</v>
      </c>
      <c r="IS17" s="51">
        <f t="shared" ca="1" si="33"/>
        <v>4.5069999999999997</v>
      </c>
      <c r="IT17" s="51">
        <f t="shared" ca="1" si="33"/>
        <v>4.4359999999999999</v>
      </c>
      <c r="IU17" s="51">
        <f t="shared" ca="1" si="33"/>
        <v>8.3279999999999994</v>
      </c>
      <c r="IV17" s="51">
        <f t="shared" ca="1" si="33"/>
        <v>4.891</v>
      </c>
      <c r="IW17" s="51">
        <f t="shared" ca="1" si="33"/>
        <v>5.2210000000000001</v>
      </c>
      <c r="IX17" s="51">
        <f t="shared" ca="1" si="34"/>
        <v>4.4960000000000004</v>
      </c>
      <c r="IY17" s="51">
        <f t="shared" ca="1" si="34"/>
        <v>6.4320000000000004</v>
      </c>
      <c r="IZ17" s="51">
        <f t="shared" ca="1" si="34"/>
        <v>8.7680000000000007</v>
      </c>
      <c r="JA17" s="51">
        <f t="shared" ca="1" si="34"/>
        <v>4.7080000000000002</v>
      </c>
      <c r="JB17" s="51">
        <f t="shared" ca="1" si="34"/>
        <v>2.6880000000000002</v>
      </c>
      <c r="JC17" s="51">
        <f t="shared" ca="1" si="34"/>
        <v>8.7390000000000008</v>
      </c>
      <c r="JD17" s="51">
        <f t="shared" ca="1" si="34"/>
        <v>5.3730000000000002</v>
      </c>
      <c r="JE17" s="51">
        <f t="shared" ca="1" si="34"/>
        <v>7.4950000000000001</v>
      </c>
      <c r="JF17" s="51">
        <f t="shared" ca="1" si="34"/>
        <v>4.6310000000000002</v>
      </c>
      <c r="JG17" s="51">
        <f t="shared" ca="1" si="34"/>
        <v>5.335</v>
      </c>
      <c r="JH17" s="51">
        <f t="shared" ca="1" si="34"/>
        <v>8.2110000000000003</v>
      </c>
      <c r="JI17" s="51">
        <f t="shared" ca="1" si="34"/>
        <v>6.6470000000000002</v>
      </c>
      <c r="JJ17" s="51">
        <f t="shared" ca="1" si="34"/>
        <v>2.3410000000000002</v>
      </c>
      <c r="JK17" s="51">
        <f t="shared" ca="1" si="34"/>
        <v>2.4300000000000002</v>
      </c>
      <c r="JL17" s="51">
        <f t="shared" ca="1" si="34"/>
        <v>1.5089999999999999</v>
      </c>
      <c r="JM17" s="51">
        <f t="shared" ca="1" si="34"/>
        <v>7.5709999999999997</v>
      </c>
      <c r="JN17" s="51">
        <f t="shared" ca="1" si="23"/>
        <v>10.086</v>
      </c>
      <c r="JO17" s="51">
        <f t="shared" ca="1" si="23"/>
        <v>4.6040000000000001</v>
      </c>
      <c r="JP17" s="51">
        <f t="shared" ca="1" si="23"/>
        <v>2.7149999999999999</v>
      </c>
      <c r="JQ17" s="51">
        <f t="shared" ca="1" si="23"/>
        <v>10.048999999999999</v>
      </c>
      <c r="JR17" s="51">
        <f t="shared" ca="1" si="23"/>
        <v>2.1309999999999998</v>
      </c>
      <c r="JS17" s="51">
        <f t="shared" ca="1" si="23"/>
        <v>1.5720000000000001</v>
      </c>
      <c r="JT17" s="51">
        <f t="shared" ca="1" si="23"/>
        <v>2.8530000000000002</v>
      </c>
      <c r="JU17" s="51">
        <f t="shared" ca="1" si="23"/>
        <v>6.4889999999999999</v>
      </c>
      <c r="JV17" s="51">
        <f t="shared" ca="1" si="23"/>
        <v>10.124000000000001</v>
      </c>
      <c r="JW17" s="51">
        <f t="shared" ca="1" si="23"/>
        <v>2.3109999999999999</v>
      </c>
      <c r="JX17" s="51">
        <f t="shared" ca="1" si="23"/>
        <v>8.0090000000000003</v>
      </c>
      <c r="JY17" s="51">
        <f t="shared" ca="1" si="23"/>
        <v>2.3460000000000001</v>
      </c>
      <c r="JZ17" s="51">
        <f t="shared" ca="1" si="23"/>
        <v>6.2640000000000002</v>
      </c>
      <c r="KA17" s="51">
        <f t="shared" ca="1" si="23"/>
        <v>4.048</v>
      </c>
      <c r="KB17" s="51">
        <f t="shared" ca="1" si="23"/>
        <v>6.5540000000000003</v>
      </c>
      <c r="KC17" s="51">
        <f t="shared" ca="1" si="36"/>
        <v>7.492</v>
      </c>
      <c r="KD17" s="51">
        <f t="shared" ca="1" si="36"/>
        <v>9.8870000000000005</v>
      </c>
      <c r="KE17" s="51">
        <f t="shared" ca="1" si="36"/>
        <v>10.384</v>
      </c>
      <c r="KF17" s="51">
        <f t="shared" ca="1" si="36"/>
        <v>9.5020000000000007</v>
      </c>
      <c r="KG17" s="51">
        <f t="shared" ca="1" si="36"/>
        <v>2.177</v>
      </c>
      <c r="KH17" s="51">
        <f t="shared" ca="1" si="36"/>
        <v>2.6280000000000001</v>
      </c>
      <c r="KI17" s="51">
        <f t="shared" ca="1" si="36"/>
        <v>6.5369999999999999</v>
      </c>
      <c r="KJ17" s="51">
        <f t="shared" ca="1" si="36"/>
        <v>4.3079999999999998</v>
      </c>
      <c r="KK17" s="51">
        <f t="shared" ca="1" si="36"/>
        <v>6.2370000000000001</v>
      </c>
      <c r="KL17" s="51">
        <f t="shared" ca="1" si="36"/>
        <v>4.9109999999999996</v>
      </c>
      <c r="KM17" s="51">
        <f t="shared" ca="1" si="36"/>
        <v>3.7629999999999999</v>
      </c>
      <c r="KN17" s="51">
        <f t="shared" ca="1" si="36"/>
        <v>2.2999999999999998</v>
      </c>
      <c r="KO17" s="51">
        <f t="shared" ca="1" si="36"/>
        <v>7.6779999999999999</v>
      </c>
      <c r="KP17" s="51">
        <f t="shared" ca="1" si="36"/>
        <v>7.375</v>
      </c>
      <c r="KQ17" s="51">
        <f t="shared" ca="1" si="36"/>
        <v>1.5469999999999999</v>
      </c>
      <c r="KR17" s="51">
        <f t="shared" ca="1" si="36"/>
        <v>4.2789999999999999</v>
      </c>
      <c r="KS17" s="37"/>
      <c r="KT17" s="27">
        <f t="shared" ca="1" si="9"/>
        <v>0.93431999999999971</v>
      </c>
      <c r="KU17" s="27">
        <f t="shared" ca="1" si="10"/>
        <v>0.52981626088959477</v>
      </c>
      <c r="KV17">
        <f t="shared" ca="1" si="11"/>
        <v>100</v>
      </c>
      <c r="KW17" s="27">
        <f t="shared" ca="1" si="12"/>
        <v>2.5270900000000007</v>
      </c>
      <c r="KX17" s="27">
        <f t="shared" ca="1" si="13"/>
        <v>1.8659607382436161</v>
      </c>
      <c r="KY17">
        <f t="shared" ca="1" si="14"/>
        <v>100</v>
      </c>
      <c r="KZ17" s="27">
        <f t="shared" ca="1" si="15"/>
        <v>5.7814799999999993</v>
      </c>
      <c r="LA17" s="27">
        <f t="shared" ca="1" si="16"/>
        <v>2.7389987386826373</v>
      </c>
      <c r="LB17">
        <f t="shared" ca="1" si="17"/>
        <v>100</v>
      </c>
      <c r="LD17">
        <v>10</v>
      </c>
    </row>
    <row r="18" spans="1:316" x14ac:dyDescent="0.35">
      <c r="A18">
        <v>14</v>
      </c>
      <c r="B18" s="12">
        <v>19</v>
      </c>
      <c r="C18" s="18">
        <v>4.01</v>
      </c>
      <c r="D18" s="18">
        <v>0.6</v>
      </c>
      <c r="E18" s="18">
        <v>0.9</v>
      </c>
      <c r="F18" s="18">
        <v>1.95</v>
      </c>
      <c r="G18" s="52">
        <f t="shared" ca="1" si="6"/>
        <v>2.6709999999999998</v>
      </c>
      <c r="H18" s="52">
        <f t="shared" ca="1" si="6"/>
        <v>1.9</v>
      </c>
      <c r="I18" s="52">
        <f t="shared" ca="1" si="6"/>
        <v>3.0710000000000002</v>
      </c>
      <c r="J18" s="52">
        <f t="shared" ca="1" si="6"/>
        <v>2.6579999999999999</v>
      </c>
      <c r="K18" s="52">
        <f t="shared" ca="1" si="6"/>
        <v>3.9940000000000002</v>
      </c>
      <c r="L18" s="52">
        <f t="shared" ca="1" si="6"/>
        <v>0.79600000000000004</v>
      </c>
      <c r="M18" s="52">
        <f t="shared" ca="1" si="6"/>
        <v>4.173</v>
      </c>
      <c r="N18" s="52">
        <f t="shared" ca="1" si="6"/>
        <v>0.76400000000000001</v>
      </c>
      <c r="O18" s="52">
        <f t="shared" ca="1" si="6"/>
        <v>2.633</v>
      </c>
      <c r="P18" s="52">
        <f t="shared" ca="1" si="6"/>
        <v>2.141</v>
      </c>
      <c r="Q18" s="52">
        <f t="shared" ca="1" si="6"/>
        <v>0.90600000000000003</v>
      </c>
      <c r="R18" s="52">
        <f t="shared" ca="1" si="6"/>
        <v>0.99399999999999999</v>
      </c>
      <c r="S18" s="52">
        <f t="shared" ca="1" si="6"/>
        <v>3.2210000000000001</v>
      </c>
      <c r="T18" s="52">
        <f t="shared" ca="1" si="6"/>
        <v>1.4470000000000001</v>
      </c>
      <c r="U18" s="52">
        <f t="shared" ca="1" si="6"/>
        <v>0.73699999999999999</v>
      </c>
      <c r="V18" s="52">
        <f t="shared" ca="1" si="6"/>
        <v>3.234</v>
      </c>
      <c r="W18" s="52">
        <f t="shared" ca="1" si="24"/>
        <v>1.9059999999999999</v>
      </c>
      <c r="X18" s="52">
        <f t="shared" ca="1" si="24"/>
        <v>2.0009999999999999</v>
      </c>
      <c r="Y18" s="52">
        <f t="shared" ca="1" si="24"/>
        <v>1.2490000000000001</v>
      </c>
      <c r="Z18" s="52">
        <f t="shared" ca="1" si="24"/>
        <v>2.165</v>
      </c>
      <c r="AA18" s="52">
        <f t="shared" ca="1" si="24"/>
        <v>1.2989999999999999</v>
      </c>
      <c r="AB18" s="52">
        <f t="shared" ca="1" si="24"/>
        <v>2.8380000000000001</v>
      </c>
      <c r="AC18" s="52">
        <f t="shared" ca="1" si="24"/>
        <v>1.1259999999999999</v>
      </c>
      <c r="AD18" s="52">
        <f t="shared" ca="1" si="24"/>
        <v>1.1779999999999999</v>
      </c>
      <c r="AE18" s="52">
        <f t="shared" ca="1" si="24"/>
        <v>0.94499999999999995</v>
      </c>
      <c r="AF18" s="52">
        <f t="shared" ca="1" si="24"/>
        <v>3.351</v>
      </c>
      <c r="AG18" s="52">
        <f t="shared" ca="1" si="24"/>
        <v>0.92600000000000005</v>
      </c>
      <c r="AH18" s="52">
        <f t="shared" ca="1" si="24"/>
        <v>3.8570000000000002</v>
      </c>
      <c r="AI18" s="52">
        <f t="shared" ca="1" si="24"/>
        <v>2.3639999999999999</v>
      </c>
      <c r="AJ18" s="52">
        <f t="shared" ca="1" si="24"/>
        <v>2.403</v>
      </c>
      <c r="AK18" s="52">
        <f t="shared" ca="1" si="24"/>
        <v>2.831</v>
      </c>
      <c r="AL18" s="52">
        <f t="shared" ca="1" si="24"/>
        <v>3.86</v>
      </c>
      <c r="AM18" s="52">
        <f t="shared" ca="1" si="25"/>
        <v>2.6240000000000001</v>
      </c>
      <c r="AN18" s="52">
        <f t="shared" ca="1" si="25"/>
        <v>2.0739999999999998</v>
      </c>
      <c r="AO18" s="52">
        <f t="shared" ca="1" si="25"/>
        <v>3.6240000000000001</v>
      </c>
      <c r="AP18" s="52">
        <f t="shared" ca="1" si="25"/>
        <v>3.4950000000000001</v>
      </c>
      <c r="AQ18" s="52">
        <f t="shared" ca="1" si="25"/>
        <v>3.0449999999999999</v>
      </c>
      <c r="AR18" s="52">
        <f t="shared" ca="1" si="25"/>
        <v>3.53</v>
      </c>
      <c r="AS18" s="52">
        <f t="shared" ca="1" si="25"/>
        <v>1.242</v>
      </c>
      <c r="AT18" s="52">
        <f t="shared" ca="1" si="25"/>
        <v>1.516</v>
      </c>
      <c r="AU18" s="52">
        <f t="shared" ca="1" si="25"/>
        <v>3.1579999999999999</v>
      </c>
      <c r="AV18" s="52">
        <f t="shared" ca="1" si="25"/>
        <v>3.5270000000000001</v>
      </c>
      <c r="AW18" s="52">
        <f t="shared" ca="1" si="25"/>
        <v>1.181</v>
      </c>
      <c r="AX18" s="52">
        <f t="shared" ca="1" si="25"/>
        <v>3.9609999999999999</v>
      </c>
      <c r="AY18" s="52">
        <f t="shared" ca="1" si="25"/>
        <v>3.722</v>
      </c>
      <c r="AZ18" s="52">
        <f t="shared" ca="1" si="25"/>
        <v>0.59399999999999997</v>
      </c>
      <c r="BA18" s="52">
        <f t="shared" ca="1" si="25"/>
        <v>1.7929999999999999</v>
      </c>
      <c r="BB18" s="52">
        <f t="shared" ca="1" si="25"/>
        <v>2.056</v>
      </c>
      <c r="BC18" s="52">
        <f t="shared" ca="1" si="26"/>
        <v>1.0509999999999999</v>
      </c>
      <c r="BD18" s="52">
        <f t="shared" ca="1" si="26"/>
        <v>0.84599999999999997</v>
      </c>
      <c r="BE18" s="52">
        <f t="shared" ca="1" si="26"/>
        <v>3.677</v>
      </c>
      <c r="BF18" s="52">
        <f t="shared" ca="1" si="26"/>
        <v>1.698</v>
      </c>
      <c r="BG18" s="52">
        <f t="shared" ca="1" si="26"/>
        <v>1.772</v>
      </c>
      <c r="BH18" s="52">
        <f t="shared" ca="1" si="26"/>
        <v>3.6</v>
      </c>
      <c r="BI18" s="52">
        <f t="shared" ca="1" si="26"/>
        <v>4.0640000000000001</v>
      </c>
      <c r="BJ18" s="52">
        <f t="shared" ca="1" si="26"/>
        <v>1.2589999999999999</v>
      </c>
      <c r="BK18" s="52">
        <f t="shared" ca="1" si="26"/>
        <v>1.5</v>
      </c>
      <c r="BL18" s="52">
        <f t="shared" ca="1" si="26"/>
        <v>3.05</v>
      </c>
      <c r="BM18" s="52">
        <f t="shared" ca="1" si="26"/>
        <v>0.58099999999999996</v>
      </c>
      <c r="BN18" s="52">
        <f t="shared" ca="1" si="26"/>
        <v>2.6030000000000002</v>
      </c>
      <c r="BO18" s="52">
        <f t="shared" ca="1" si="26"/>
        <v>1.496</v>
      </c>
      <c r="BP18" s="52">
        <f t="shared" ca="1" si="26"/>
        <v>0.90900000000000003</v>
      </c>
      <c r="BQ18" s="52">
        <f t="shared" ca="1" si="26"/>
        <v>3.5470000000000002</v>
      </c>
      <c r="BR18" s="52">
        <f t="shared" ca="1" si="26"/>
        <v>4.1500000000000004</v>
      </c>
      <c r="BS18" s="52">
        <f t="shared" ca="1" si="21"/>
        <v>1.597</v>
      </c>
      <c r="BT18" s="52">
        <f t="shared" ca="1" si="21"/>
        <v>3.2130000000000001</v>
      </c>
      <c r="BU18" s="52">
        <f t="shared" ca="1" si="21"/>
        <v>1.9119999999999999</v>
      </c>
      <c r="BV18" s="52">
        <f t="shared" ca="1" si="21"/>
        <v>0.95399999999999996</v>
      </c>
      <c r="BW18" s="52">
        <f t="shared" ca="1" si="21"/>
        <v>2.2029999999999998</v>
      </c>
      <c r="BX18" s="52">
        <f t="shared" ca="1" si="21"/>
        <v>3.0550000000000002</v>
      </c>
      <c r="BY18" s="52">
        <f t="shared" ca="1" si="21"/>
        <v>3.08</v>
      </c>
      <c r="BZ18" s="52">
        <f t="shared" ca="1" si="21"/>
        <v>0.75800000000000001</v>
      </c>
      <c r="CA18" s="52">
        <f t="shared" ca="1" si="21"/>
        <v>2.8820000000000001</v>
      </c>
      <c r="CB18" s="52">
        <f t="shared" ca="1" si="21"/>
        <v>3.04</v>
      </c>
      <c r="CC18" s="52">
        <f t="shared" ca="1" si="21"/>
        <v>0.68</v>
      </c>
      <c r="CD18" s="52">
        <f t="shared" ca="1" si="21"/>
        <v>1.1060000000000001</v>
      </c>
      <c r="CE18" s="52">
        <f t="shared" ca="1" si="21"/>
        <v>3.169</v>
      </c>
      <c r="CF18" s="52">
        <f t="shared" ca="1" si="21"/>
        <v>2.3260000000000001</v>
      </c>
      <c r="CG18" s="52">
        <f t="shared" ca="1" si="21"/>
        <v>2.4849999999999999</v>
      </c>
      <c r="CH18" s="52">
        <f t="shared" ca="1" si="27"/>
        <v>1.92</v>
      </c>
      <c r="CI18" s="52">
        <f t="shared" ca="1" si="27"/>
        <v>1.524</v>
      </c>
      <c r="CJ18" s="52">
        <f t="shared" ca="1" si="27"/>
        <v>1.8480000000000001</v>
      </c>
      <c r="CK18" s="52">
        <f t="shared" ca="1" si="27"/>
        <v>3.2029999999999998</v>
      </c>
      <c r="CL18" s="52">
        <f t="shared" ca="1" si="27"/>
        <v>4.1159999999999997</v>
      </c>
      <c r="CM18" s="52">
        <f t="shared" ca="1" si="27"/>
        <v>2.1739999999999999</v>
      </c>
      <c r="CN18" s="52">
        <f t="shared" ca="1" si="27"/>
        <v>0.97099999999999997</v>
      </c>
      <c r="CO18" s="52">
        <f t="shared" ca="1" si="27"/>
        <v>3.5470000000000002</v>
      </c>
      <c r="CP18" s="52">
        <f t="shared" ca="1" si="27"/>
        <v>2.7410000000000001</v>
      </c>
      <c r="CQ18" s="52">
        <f t="shared" ca="1" si="28"/>
        <v>2.3180000000000001</v>
      </c>
      <c r="CR18" s="52">
        <f t="shared" ca="1" si="28"/>
        <v>1.8440000000000001</v>
      </c>
      <c r="CS18" s="52">
        <f t="shared" ca="1" si="28"/>
        <v>2.5630000000000002</v>
      </c>
      <c r="CT18" s="52">
        <f t="shared" ca="1" si="28"/>
        <v>1.7130000000000001</v>
      </c>
      <c r="CU18" s="52">
        <f t="shared" ca="1" si="28"/>
        <v>2.7170000000000001</v>
      </c>
      <c r="CV18" s="52">
        <f t="shared" ca="1" si="28"/>
        <v>0.72199999999999998</v>
      </c>
      <c r="CW18" s="52">
        <f t="shared" ca="1" si="28"/>
        <v>2.5339999999999998</v>
      </c>
      <c r="CX18" s="52">
        <f t="shared" ca="1" si="28"/>
        <v>0.57299999999999995</v>
      </c>
      <c r="CY18" s="37"/>
      <c r="CZ18" s="47">
        <v>0.55000000000000004</v>
      </c>
      <c r="DA18" s="47">
        <v>2.57</v>
      </c>
      <c r="DB18" s="47">
        <v>1.26</v>
      </c>
      <c r="DC18" s="47">
        <v>1.38</v>
      </c>
      <c r="DD18" s="47">
        <v>0.97</v>
      </c>
      <c r="DE18" s="47">
        <v>0.37</v>
      </c>
      <c r="DF18" s="47">
        <v>1.63</v>
      </c>
      <c r="DG18" s="47">
        <v>0.45</v>
      </c>
      <c r="DH18" s="47">
        <v>0.25</v>
      </c>
      <c r="DI18" s="47">
        <v>2.13</v>
      </c>
      <c r="DJ18" s="47">
        <v>2.44</v>
      </c>
      <c r="DK18" s="47">
        <v>0.33</v>
      </c>
      <c r="DL18" s="47">
        <v>0.76</v>
      </c>
      <c r="DM18" s="47">
        <v>0.44</v>
      </c>
      <c r="DN18" s="47">
        <v>0.84</v>
      </c>
      <c r="DO18" s="47">
        <v>0.22</v>
      </c>
      <c r="DP18" s="47">
        <v>0.26</v>
      </c>
      <c r="DQ18" s="47">
        <v>0.86</v>
      </c>
      <c r="DR18" s="47">
        <v>0</v>
      </c>
      <c r="DS18" s="47">
        <v>1.1399999999999999</v>
      </c>
      <c r="DT18" s="47">
        <v>0.71</v>
      </c>
      <c r="DU18" s="47">
        <v>0.42</v>
      </c>
      <c r="DV18" s="47">
        <v>2.13</v>
      </c>
      <c r="DW18" s="47">
        <v>0.47</v>
      </c>
      <c r="DX18" s="47">
        <v>0</v>
      </c>
      <c r="DY18" s="47">
        <v>0.4</v>
      </c>
      <c r="DZ18" s="46">
        <f t="shared" ca="1" si="7"/>
        <v>0.65900000000000003</v>
      </c>
      <c r="EA18" s="46">
        <f t="shared" ca="1" si="7"/>
        <v>0.83099999999999996</v>
      </c>
      <c r="EB18" s="46">
        <f t="shared" ca="1" si="7"/>
        <v>1.278</v>
      </c>
      <c r="EC18" s="46">
        <f t="shared" ca="1" si="7"/>
        <v>0.13800000000000001</v>
      </c>
      <c r="ED18" s="46">
        <f t="shared" ca="1" si="7"/>
        <v>2.3340000000000001</v>
      </c>
      <c r="EE18" s="46">
        <f t="shared" ca="1" si="7"/>
        <v>1.5740000000000001</v>
      </c>
      <c r="EF18" s="46">
        <f t="shared" ca="1" si="7"/>
        <v>1.3759999999999999</v>
      </c>
      <c r="EG18" s="46">
        <f t="shared" ca="1" si="7"/>
        <v>1.4350000000000001</v>
      </c>
      <c r="EH18" s="46">
        <f t="shared" ca="1" si="7"/>
        <v>0.58599999999999997</v>
      </c>
      <c r="EI18" s="46">
        <f t="shared" ca="1" si="7"/>
        <v>0.60699999999999998</v>
      </c>
      <c r="EJ18" s="46">
        <f t="shared" ca="1" si="7"/>
        <v>1.2270000000000001</v>
      </c>
      <c r="EK18" s="46">
        <f t="shared" ca="1" si="7"/>
        <v>0.90700000000000003</v>
      </c>
      <c r="EL18" s="46">
        <f t="shared" ca="1" si="7"/>
        <v>0.89700000000000002</v>
      </c>
      <c r="EM18" s="46">
        <f t="shared" ca="1" si="7"/>
        <v>1.0309999999999999</v>
      </c>
      <c r="EN18" s="46">
        <f t="shared" ca="1" si="7"/>
        <v>1.385</v>
      </c>
      <c r="EO18" s="46">
        <f t="shared" ca="1" si="7"/>
        <v>1.9470000000000001</v>
      </c>
      <c r="EP18" s="46">
        <f t="shared" ca="1" si="29"/>
        <v>2.3940000000000001</v>
      </c>
      <c r="EQ18" s="46">
        <f t="shared" ca="1" si="29"/>
        <v>1.62</v>
      </c>
      <c r="ER18" s="46">
        <f t="shared" ca="1" si="29"/>
        <v>2.6349999999999998</v>
      </c>
      <c r="ES18" s="46">
        <f t="shared" ca="1" si="29"/>
        <v>0.75800000000000001</v>
      </c>
      <c r="ET18" s="46">
        <f t="shared" ca="1" si="29"/>
        <v>2.3540000000000001</v>
      </c>
      <c r="EU18" s="46">
        <f t="shared" ca="1" si="29"/>
        <v>2.6749999999999998</v>
      </c>
      <c r="EV18" s="46">
        <f t="shared" ca="1" si="29"/>
        <v>2.3860000000000001</v>
      </c>
      <c r="EW18" s="46">
        <f t="shared" ca="1" si="29"/>
        <v>0.8</v>
      </c>
      <c r="EX18" s="46">
        <f t="shared" ca="1" si="29"/>
        <v>0.86399999999999999</v>
      </c>
      <c r="EY18" s="46">
        <f t="shared" ca="1" si="29"/>
        <v>1.123</v>
      </c>
      <c r="EZ18" s="46">
        <f t="shared" ca="1" si="29"/>
        <v>0.36899999999999999</v>
      </c>
      <c r="FA18" s="46">
        <f t="shared" ca="1" si="29"/>
        <v>2.3860000000000001</v>
      </c>
      <c r="FB18" s="46">
        <f t="shared" ca="1" si="29"/>
        <v>0.311</v>
      </c>
      <c r="FC18" s="46">
        <f t="shared" ca="1" si="29"/>
        <v>2.4950000000000001</v>
      </c>
      <c r="FD18" s="46">
        <f t="shared" ca="1" si="29"/>
        <v>2.3E-2</v>
      </c>
      <c r="FE18" s="46">
        <f t="shared" ca="1" si="29"/>
        <v>1.9139999999999999</v>
      </c>
      <c r="FF18" s="46">
        <f t="shared" ca="1" si="30"/>
        <v>0.19</v>
      </c>
      <c r="FG18" s="46">
        <f t="shared" ca="1" si="30"/>
        <v>0.439</v>
      </c>
      <c r="FH18" s="46">
        <f t="shared" ca="1" si="30"/>
        <v>0.24399999999999999</v>
      </c>
      <c r="FI18" s="46">
        <f t="shared" ca="1" si="30"/>
        <v>1.3240000000000001</v>
      </c>
      <c r="FJ18" s="46">
        <f t="shared" ca="1" si="30"/>
        <v>2.1640000000000001</v>
      </c>
      <c r="FK18" s="46">
        <f t="shared" ca="1" si="30"/>
        <v>1.21</v>
      </c>
      <c r="FL18" s="46">
        <f t="shared" ca="1" si="30"/>
        <v>0.56899999999999995</v>
      </c>
      <c r="FM18" s="46">
        <f t="shared" ca="1" si="30"/>
        <v>0.85</v>
      </c>
      <c r="FN18" s="46">
        <f t="shared" ca="1" si="30"/>
        <v>1.028</v>
      </c>
      <c r="FO18" s="46">
        <f t="shared" ca="1" si="30"/>
        <v>1.1040000000000001</v>
      </c>
      <c r="FP18" s="46">
        <f t="shared" ca="1" si="30"/>
        <v>2.1779999999999999</v>
      </c>
      <c r="FQ18" s="46">
        <f t="shared" ca="1" si="30"/>
        <v>0.61799999999999999</v>
      </c>
      <c r="FR18" s="46">
        <f t="shared" ca="1" si="30"/>
        <v>2.2530000000000001</v>
      </c>
      <c r="FS18" s="46">
        <f t="shared" ca="1" si="30"/>
        <v>2.6779999999999999</v>
      </c>
      <c r="FT18" s="46">
        <f t="shared" ca="1" si="30"/>
        <v>2.1379999999999999</v>
      </c>
      <c r="FU18" s="46">
        <f t="shared" ca="1" si="30"/>
        <v>6.4000000000000001E-2</v>
      </c>
      <c r="FV18" s="46">
        <f t="shared" ca="1" si="31"/>
        <v>0.74</v>
      </c>
      <c r="FW18" s="46">
        <f t="shared" ca="1" si="31"/>
        <v>0.48199999999999998</v>
      </c>
      <c r="FX18" s="46">
        <f t="shared" ca="1" si="31"/>
        <v>2.0710000000000002</v>
      </c>
      <c r="FY18" s="46">
        <f t="shared" ca="1" si="31"/>
        <v>1.6160000000000001</v>
      </c>
      <c r="FZ18" s="46">
        <f t="shared" ca="1" si="31"/>
        <v>2.4180000000000001</v>
      </c>
      <c r="GA18" s="46">
        <f t="shared" ca="1" si="31"/>
        <v>1.107</v>
      </c>
      <c r="GB18" s="46">
        <f t="shared" ca="1" si="31"/>
        <v>1.8819999999999999</v>
      </c>
      <c r="GC18" s="46">
        <f t="shared" ca="1" si="31"/>
        <v>0.23499999999999999</v>
      </c>
      <c r="GD18" s="46">
        <f t="shared" ca="1" si="31"/>
        <v>0.14799999999999999</v>
      </c>
      <c r="GE18" s="46">
        <f t="shared" ca="1" si="31"/>
        <v>0.433</v>
      </c>
      <c r="GF18" s="46">
        <f t="shared" ca="1" si="31"/>
        <v>2.415</v>
      </c>
      <c r="GG18" s="46">
        <f t="shared" ca="1" si="31"/>
        <v>0.28799999999999998</v>
      </c>
      <c r="GH18" s="46">
        <f t="shared" ca="1" si="31"/>
        <v>1.984</v>
      </c>
      <c r="GI18" s="46">
        <f t="shared" ca="1" si="31"/>
        <v>0.67100000000000004</v>
      </c>
      <c r="GJ18" s="46">
        <f t="shared" ca="1" si="31"/>
        <v>0.312</v>
      </c>
      <c r="GK18" s="46">
        <f t="shared" ca="1" si="31"/>
        <v>1.1639999999999999</v>
      </c>
      <c r="GL18" s="46">
        <f t="shared" ca="1" si="22"/>
        <v>2.383</v>
      </c>
      <c r="GM18" s="46">
        <f t="shared" ca="1" si="3"/>
        <v>1.9259999999999999</v>
      </c>
      <c r="GN18" s="46">
        <f t="shared" ca="1" si="3"/>
        <v>1.3420000000000001</v>
      </c>
      <c r="GO18" s="46">
        <f t="shared" ca="1" si="3"/>
        <v>1.3520000000000001</v>
      </c>
      <c r="GP18" s="46">
        <f t="shared" ca="1" si="3"/>
        <v>2.2709999999999999</v>
      </c>
      <c r="GQ18" s="46">
        <f t="shared" ca="1" si="3"/>
        <v>1.9530000000000001</v>
      </c>
      <c r="GR18" s="46">
        <f t="shared" ca="1" si="3"/>
        <v>7.5999999999999998E-2</v>
      </c>
      <c r="GS18" s="46">
        <f t="shared" ca="1" si="3"/>
        <v>1.5129999999999999</v>
      </c>
      <c r="GT18" s="46">
        <f t="shared" ca="1" si="3"/>
        <v>1.2230000000000001</v>
      </c>
      <c r="GU18" s="46">
        <f t="shared" ca="1" si="3"/>
        <v>1.2729999999999999</v>
      </c>
      <c r="GV18" s="37"/>
      <c r="GW18" s="15">
        <v>7.26</v>
      </c>
      <c r="GX18" s="15">
        <v>4.96</v>
      </c>
      <c r="GY18" s="15">
        <v>4.88</v>
      </c>
      <c r="GZ18" s="15">
        <v>4.91</v>
      </c>
      <c r="HA18" s="15">
        <v>9.52</v>
      </c>
      <c r="HB18" s="51">
        <f t="shared" ca="1" si="8"/>
        <v>5.641</v>
      </c>
      <c r="HC18" s="51">
        <f t="shared" ca="1" si="8"/>
        <v>9.9779999999999998</v>
      </c>
      <c r="HD18" s="51">
        <f t="shared" ca="1" si="8"/>
        <v>9.2739999999999991</v>
      </c>
      <c r="HE18" s="51">
        <f t="shared" ca="1" si="8"/>
        <v>8.0190000000000001</v>
      </c>
      <c r="HF18" s="51">
        <f t="shared" ca="1" si="8"/>
        <v>5.1580000000000004</v>
      </c>
      <c r="HG18" s="51">
        <f t="shared" ca="1" si="8"/>
        <v>8.3480000000000008</v>
      </c>
      <c r="HH18" s="51">
        <f t="shared" ca="1" si="8"/>
        <v>7.7569999999999997</v>
      </c>
      <c r="HI18" s="51">
        <f t="shared" ca="1" si="8"/>
        <v>5.3419999999999996</v>
      </c>
      <c r="HJ18" s="51">
        <f t="shared" ca="1" si="8"/>
        <v>5.4809999999999999</v>
      </c>
      <c r="HK18" s="51">
        <f t="shared" ca="1" si="8"/>
        <v>5.6459999999999999</v>
      </c>
      <c r="HL18" s="51">
        <f t="shared" ca="1" si="8"/>
        <v>4.6900000000000004</v>
      </c>
      <c r="HM18" s="51">
        <f t="shared" ca="1" si="8"/>
        <v>6.7880000000000003</v>
      </c>
      <c r="HN18" s="51">
        <f t="shared" ca="1" si="8"/>
        <v>8.0489999999999995</v>
      </c>
      <c r="HO18" s="51">
        <f t="shared" ca="1" si="8"/>
        <v>9.7289999999999992</v>
      </c>
      <c r="HP18" s="51">
        <f t="shared" ca="1" si="8"/>
        <v>8.8160000000000007</v>
      </c>
      <c r="HQ18" s="51">
        <f t="shared" ca="1" si="8"/>
        <v>4.7009999999999996</v>
      </c>
      <c r="HR18" s="51">
        <f t="shared" ca="1" si="32"/>
        <v>5.6749999999999998</v>
      </c>
      <c r="HS18" s="51">
        <f t="shared" ca="1" si="32"/>
        <v>4.7759999999999998</v>
      </c>
      <c r="HT18" s="51">
        <f t="shared" ca="1" si="32"/>
        <v>9.9499999999999993</v>
      </c>
      <c r="HU18" s="51">
        <f t="shared" ca="1" si="32"/>
        <v>5.1440000000000001</v>
      </c>
      <c r="HV18" s="51">
        <f t="shared" ca="1" si="32"/>
        <v>8.8539999999999992</v>
      </c>
      <c r="HW18" s="51">
        <f t="shared" ca="1" si="32"/>
        <v>8.2910000000000004</v>
      </c>
      <c r="HX18" s="51">
        <f t="shared" ca="1" si="32"/>
        <v>5.5910000000000002</v>
      </c>
      <c r="HY18" s="51">
        <f t="shared" ca="1" si="32"/>
        <v>5.6429999999999998</v>
      </c>
      <c r="HZ18" s="51">
        <f t="shared" ca="1" si="32"/>
        <v>9.657</v>
      </c>
      <c r="IA18" s="51">
        <f t="shared" ca="1" si="32"/>
        <v>9.1649999999999991</v>
      </c>
      <c r="IB18" s="51">
        <f t="shared" ca="1" si="32"/>
        <v>4.9349999999999996</v>
      </c>
      <c r="IC18" s="51">
        <f t="shared" ca="1" si="32"/>
        <v>9.5920000000000005</v>
      </c>
      <c r="ID18" s="51">
        <f t="shared" ca="1" si="32"/>
        <v>8.9510000000000005</v>
      </c>
      <c r="IE18" s="51">
        <f t="shared" ca="1" si="32"/>
        <v>7.5069999999999997</v>
      </c>
      <c r="IF18" s="51">
        <f t="shared" ca="1" si="32"/>
        <v>5.4139999999999997</v>
      </c>
      <c r="IG18" s="51">
        <f t="shared" ca="1" si="32"/>
        <v>5.6529999999999996</v>
      </c>
      <c r="IH18" s="51">
        <f t="shared" ca="1" si="33"/>
        <v>5.968</v>
      </c>
      <c r="II18" s="51">
        <f t="shared" ca="1" si="33"/>
        <v>4.899</v>
      </c>
      <c r="IJ18" s="51">
        <f t="shared" ca="1" si="33"/>
        <v>7.41</v>
      </c>
      <c r="IK18" s="51">
        <f t="shared" ca="1" si="33"/>
        <v>5.056</v>
      </c>
      <c r="IL18" s="51">
        <f t="shared" ca="1" si="33"/>
        <v>9.7289999999999992</v>
      </c>
      <c r="IM18" s="51">
        <f t="shared" ca="1" si="33"/>
        <v>6.4320000000000004</v>
      </c>
      <c r="IN18" s="51">
        <f t="shared" ca="1" si="33"/>
        <v>8.0139999999999993</v>
      </c>
      <c r="IO18" s="51">
        <f t="shared" ca="1" si="33"/>
        <v>9.3559999999999999</v>
      </c>
      <c r="IP18" s="51">
        <f t="shared" ca="1" si="33"/>
        <v>5.5490000000000004</v>
      </c>
      <c r="IQ18" s="51">
        <f t="shared" ca="1" si="33"/>
        <v>8.4760000000000009</v>
      </c>
      <c r="IR18" s="51">
        <f t="shared" ca="1" si="33"/>
        <v>7.7169999999999996</v>
      </c>
      <c r="IS18" s="51">
        <f t="shared" ca="1" si="33"/>
        <v>8.2319999999999993</v>
      </c>
      <c r="IT18" s="51">
        <f t="shared" ca="1" si="33"/>
        <v>5.7869999999999999</v>
      </c>
      <c r="IU18" s="51">
        <f t="shared" ca="1" si="33"/>
        <v>6.8479999999999999</v>
      </c>
      <c r="IV18" s="51">
        <f t="shared" ca="1" si="33"/>
        <v>6.84</v>
      </c>
      <c r="IW18" s="51">
        <f t="shared" ca="1" si="33"/>
        <v>4.9829999999999997</v>
      </c>
      <c r="IX18" s="51">
        <f t="shared" ca="1" si="34"/>
        <v>9.6270000000000007</v>
      </c>
      <c r="IY18" s="51">
        <f t="shared" ca="1" si="34"/>
        <v>9.77</v>
      </c>
      <c r="IZ18" s="51">
        <f t="shared" ca="1" si="34"/>
        <v>5.2759999999999998</v>
      </c>
      <c r="JA18" s="51">
        <f t="shared" ca="1" si="34"/>
        <v>5.1790000000000003</v>
      </c>
      <c r="JB18" s="51">
        <f t="shared" ca="1" si="34"/>
        <v>9.4309999999999992</v>
      </c>
      <c r="JC18" s="51">
        <f t="shared" ca="1" si="34"/>
        <v>5.2969999999999997</v>
      </c>
      <c r="JD18" s="51">
        <f t="shared" ca="1" si="34"/>
        <v>7.3140000000000001</v>
      </c>
      <c r="JE18" s="51">
        <f t="shared" ca="1" si="34"/>
        <v>8.7240000000000002</v>
      </c>
      <c r="JF18" s="51">
        <f t="shared" ca="1" si="34"/>
        <v>9.4540000000000006</v>
      </c>
      <c r="JG18" s="51">
        <f t="shared" ca="1" si="34"/>
        <v>9.5820000000000007</v>
      </c>
      <c r="JH18" s="51">
        <f t="shared" ca="1" si="34"/>
        <v>7.24</v>
      </c>
      <c r="JI18" s="51">
        <f t="shared" ca="1" si="34"/>
        <v>8.0289999999999999</v>
      </c>
      <c r="JJ18" s="51">
        <f t="shared" ca="1" si="34"/>
        <v>4.7969999999999997</v>
      </c>
      <c r="JK18" s="51">
        <f t="shared" ca="1" si="34"/>
        <v>9.7159999999999993</v>
      </c>
      <c r="JL18" s="51">
        <f t="shared" ca="1" si="34"/>
        <v>8.5440000000000005</v>
      </c>
      <c r="JM18" s="51">
        <f t="shared" ca="1" si="34"/>
        <v>7.8310000000000004</v>
      </c>
      <c r="JN18" s="51">
        <f t="shared" ca="1" si="23"/>
        <v>8.3829999999999991</v>
      </c>
      <c r="JO18" s="51">
        <f t="shared" ca="1" si="23"/>
        <v>5.8520000000000003</v>
      </c>
      <c r="JP18" s="51">
        <f t="shared" ca="1" si="23"/>
        <v>5.9909999999999997</v>
      </c>
      <c r="JQ18" s="51">
        <f t="shared" ca="1" si="23"/>
        <v>7.9909999999999997</v>
      </c>
      <c r="JR18" s="51">
        <f t="shared" ca="1" si="23"/>
        <v>4.6589999999999998</v>
      </c>
      <c r="JS18" s="51">
        <f t="shared" ca="1" si="23"/>
        <v>5.2469999999999999</v>
      </c>
      <c r="JT18" s="51">
        <f t="shared" ca="1" si="23"/>
        <v>5.9210000000000003</v>
      </c>
      <c r="JU18" s="51">
        <f t="shared" ca="1" si="23"/>
        <v>9.4290000000000003</v>
      </c>
      <c r="JV18" s="51">
        <f t="shared" ca="1" si="23"/>
        <v>7.4770000000000003</v>
      </c>
      <c r="JW18" s="51">
        <f t="shared" ca="1" si="23"/>
        <v>9.8520000000000003</v>
      </c>
      <c r="JX18" s="51">
        <f t="shared" ca="1" si="23"/>
        <v>5.7089999999999996</v>
      </c>
      <c r="JY18" s="51">
        <f t="shared" ca="1" si="23"/>
        <v>7.4610000000000003</v>
      </c>
      <c r="JZ18" s="51">
        <f t="shared" ca="1" si="23"/>
        <v>6.9080000000000004</v>
      </c>
      <c r="KA18" s="51">
        <f t="shared" ca="1" si="23"/>
        <v>9.2029999999999994</v>
      </c>
      <c r="KB18" s="51">
        <f t="shared" ca="1" si="23"/>
        <v>6.2539999999999996</v>
      </c>
      <c r="KC18" s="51">
        <f t="shared" ca="1" si="36"/>
        <v>7.3940000000000001</v>
      </c>
      <c r="KD18" s="51">
        <f t="shared" ca="1" si="36"/>
        <v>5.7629999999999999</v>
      </c>
      <c r="KE18" s="51">
        <f t="shared" ca="1" si="36"/>
        <v>7.4729999999999999</v>
      </c>
      <c r="KF18" s="51">
        <f t="shared" ca="1" si="36"/>
        <v>4.7469999999999999</v>
      </c>
      <c r="KG18" s="51">
        <f t="shared" ca="1" si="36"/>
        <v>7.66</v>
      </c>
      <c r="KH18" s="51">
        <f t="shared" ca="1" si="36"/>
        <v>8.2840000000000007</v>
      </c>
      <c r="KI18" s="51">
        <f t="shared" ca="1" si="36"/>
        <v>9.1980000000000004</v>
      </c>
      <c r="KJ18" s="51">
        <f t="shared" ca="1" si="36"/>
        <v>9.1649999999999991</v>
      </c>
      <c r="KK18" s="51">
        <f t="shared" ca="1" si="36"/>
        <v>8.41</v>
      </c>
      <c r="KL18" s="51">
        <f t="shared" ca="1" si="36"/>
        <v>9.3770000000000007</v>
      </c>
      <c r="KM18" s="51">
        <f t="shared" ca="1" si="36"/>
        <v>5.3129999999999997</v>
      </c>
      <c r="KN18" s="51">
        <f t="shared" ca="1" si="36"/>
        <v>6.52</v>
      </c>
      <c r="KO18" s="51">
        <f t="shared" ca="1" si="36"/>
        <v>8.36</v>
      </c>
      <c r="KP18" s="51">
        <f t="shared" ca="1" si="36"/>
        <v>8.6519999999999992</v>
      </c>
      <c r="KQ18" s="51">
        <f t="shared" ca="1" si="36"/>
        <v>6.1</v>
      </c>
      <c r="KR18" s="51">
        <f t="shared" ca="1" si="36"/>
        <v>5.194</v>
      </c>
      <c r="KS18" s="37"/>
      <c r="KT18" s="27">
        <f t="shared" ca="1" si="9"/>
        <v>2.2353200000000011</v>
      </c>
      <c r="KU18" s="27">
        <f t="shared" ca="1" si="10"/>
        <v>1.0707295056845283</v>
      </c>
      <c r="KV18">
        <f t="shared" ca="1" si="11"/>
        <v>100</v>
      </c>
      <c r="KW18" s="27">
        <f t="shared" ca="1" si="12"/>
        <v>1.1862799999999996</v>
      </c>
      <c r="KX18" s="27">
        <f t="shared" ca="1" si="13"/>
        <v>0.79564204529576288</v>
      </c>
      <c r="KY18">
        <f t="shared" ca="1" si="14"/>
        <v>100</v>
      </c>
      <c r="KZ18" s="27">
        <f t="shared" ca="1" si="15"/>
        <v>7.2079899999999961</v>
      </c>
      <c r="LA18" s="27">
        <f t="shared" ca="1" si="16"/>
        <v>1.7353154721196422</v>
      </c>
      <c r="LB18">
        <f t="shared" ca="1" si="17"/>
        <v>100</v>
      </c>
      <c r="LD18">
        <v>10</v>
      </c>
    </row>
    <row r="19" spans="1:316" x14ac:dyDescent="0.35">
      <c r="A19">
        <v>15</v>
      </c>
      <c r="B19" s="12">
        <v>20</v>
      </c>
      <c r="C19" s="18">
        <v>2.93</v>
      </c>
      <c r="D19" s="18">
        <v>0.24</v>
      </c>
      <c r="E19" s="18">
        <v>0.78</v>
      </c>
      <c r="F19" s="18">
        <v>0.36</v>
      </c>
      <c r="G19" s="52">
        <f t="shared" ca="1" si="6"/>
        <v>2.3809999999999998</v>
      </c>
      <c r="H19" s="52">
        <f t="shared" ca="1" si="6"/>
        <v>1.944</v>
      </c>
      <c r="I19" s="52">
        <f t="shared" ca="1" si="6"/>
        <v>2.3050000000000002</v>
      </c>
      <c r="J19" s="52">
        <f t="shared" ca="1" si="6"/>
        <v>1.623</v>
      </c>
      <c r="K19" s="52">
        <f t="shared" ca="1" si="6"/>
        <v>1.7370000000000001</v>
      </c>
      <c r="L19" s="52">
        <f t="shared" ca="1" si="6"/>
        <v>0.45400000000000001</v>
      </c>
      <c r="M19" s="52">
        <f t="shared" ca="1" si="6"/>
        <v>2.5619999999999998</v>
      </c>
      <c r="N19" s="52">
        <f t="shared" ca="1" si="6"/>
        <v>1.86</v>
      </c>
      <c r="O19" s="52">
        <f t="shared" ca="1" si="6"/>
        <v>2.1349999999999998</v>
      </c>
      <c r="P19" s="52">
        <f t="shared" ca="1" si="6"/>
        <v>1.776</v>
      </c>
      <c r="Q19" s="52">
        <f t="shared" ca="1" si="6"/>
        <v>1.113</v>
      </c>
      <c r="R19" s="52">
        <f t="shared" ca="1" si="6"/>
        <v>2.4990000000000001</v>
      </c>
      <c r="S19" s="52">
        <f t="shared" ca="1" si="6"/>
        <v>1.756</v>
      </c>
      <c r="T19" s="52">
        <f t="shared" ca="1" si="6"/>
        <v>1.978</v>
      </c>
      <c r="U19" s="52">
        <f t="shared" ca="1" si="6"/>
        <v>2.5790000000000002</v>
      </c>
      <c r="V19" s="52">
        <f t="shared" ca="1" si="6"/>
        <v>2.1179999999999999</v>
      </c>
      <c r="W19" s="52">
        <f t="shared" ca="1" si="24"/>
        <v>1.7609999999999999</v>
      </c>
      <c r="X19" s="52">
        <f t="shared" ca="1" si="24"/>
        <v>1.472</v>
      </c>
      <c r="Y19" s="52">
        <f t="shared" ca="1" si="24"/>
        <v>2.7519999999999998</v>
      </c>
      <c r="Z19" s="52">
        <f t="shared" ca="1" si="24"/>
        <v>1.7250000000000001</v>
      </c>
      <c r="AA19" s="52">
        <f t="shared" ca="1" si="24"/>
        <v>1.0489999999999999</v>
      </c>
      <c r="AB19" s="52">
        <f t="shared" ca="1" si="24"/>
        <v>2.4460000000000002</v>
      </c>
      <c r="AC19" s="52">
        <f t="shared" ca="1" si="24"/>
        <v>2.4449999999999998</v>
      </c>
      <c r="AD19" s="52">
        <f t="shared" ca="1" si="24"/>
        <v>0.34200000000000003</v>
      </c>
      <c r="AE19" s="52">
        <f t="shared" ca="1" si="24"/>
        <v>1.1060000000000001</v>
      </c>
      <c r="AF19" s="52">
        <f t="shared" ca="1" si="24"/>
        <v>1.643</v>
      </c>
      <c r="AG19" s="52">
        <f t="shared" ca="1" si="24"/>
        <v>0.85699999999999998</v>
      </c>
      <c r="AH19" s="52">
        <f t="shared" ca="1" si="24"/>
        <v>0.73199999999999998</v>
      </c>
      <c r="AI19" s="52">
        <f t="shared" ca="1" si="24"/>
        <v>2.72</v>
      </c>
      <c r="AJ19" s="52">
        <f t="shared" ca="1" si="24"/>
        <v>0.33800000000000002</v>
      </c>
      <c r="AK19" s="52">
        <f t="shared" ca="1" si="24"/>
        <v>0.51200000000000001</v>
      </c>
      <c r="AL19" s="52">
        <f t="shared" ca="1" si="24"/>
        <v>1.048</v>
      </c>
      <c r="AM19" s="52">
        <f t="shared" ca="1" si="25"/>
        <v>1.8180000000000001</v>
      </c>
      <c r="AN19" s="52">
        <f t="shared" ca="1" si="25"/>
        <v>1.9850000000000001</v>
      </c>
      <c r="AO19" s="52">
        <f t="shared" ca="1" si="25"/>
        <v>0.433</v>
      </c>
      <c r="AP19" s="52">
        <f t="shared" ca="1" si="25"/>
        <v>2.1240000000000001</v>
      </c>
      <c r="AQ19" s="52">
        <f t="shared" ca="1" si="25"/>
        <v>2.9590000000000001</v>
      </c>
      <c r="AR19" s="52">
        <f t="shared" ca="1" si="25"/>
        <v>2.407</v>
      </c>
      <c r="AS19" s="52">
        <f t="shared" ca="1" si="25"/>
        <v>0.79500000000000004</v>
      </c>
      <c r="AT19" s="52">
        <f t="shared" ca="1" si="25"/>
        <v>1.833</v>
      </c>
      <c r="AU19" s="52">
        <f t="shared" ca="1" si="25"/>
        <v>0.65700000000000003</v>
      </c>
      <c r="AV19" s="52">
        <f t="shared" ca="1" si="25"/>
        <v>0.88900000000000001</v>
      </c>
      <c r="AW19" s="52">
        <f t="shared" ca="1" si="25"/>
        <v>2.68</v>
      </c>
      <c r="AX19" s="52">
        <f t="shared" ca="1" si="25"/>
        <v>0.55100000000000005</v>
      </c>
      <c r="AY19" s="52">
        <f t="shared" ca="1" si="25"/>
        <v>1.272</v>
      </c>
      <c r="AZ19" s="52">
        <f t="shared" ca="1" si="25"/>
        <v>2.948</v>
      </c>
      <c r="BA19" s="52">
        <f t="shared" ca="1" si="25"/>
        <v>0.9</v>
      </c>
      <c r="BB19" s="52">
        <f t="shared" ca="1" si="25"/>
        <v>0.996</v>
      </c>
      <c r="BC19" s="52">
        <f t="shared" ca="1" si="26"/>
        <v>0.995</v>
      </c>
      <c r="BD19" s="52">
        <f t="shared" ca="1" si="26"/>
        <v>0.95399999999999996</v>
      </c>
      <c r="BE19" s="52">
        <f t="shared" ca="1" si="26"/>
        <v>1.954</v>
      </c>
      <c r="BF19" s="52">
        <f t="shared" ca="1" si="26"/>
        <v>0.78300000000000003</v>
      </c>
      <c r="BG19" s="52">
        <f t="shared" ca="1" si="26"/>
        <v>2.9620000000000002</v>
      </c>
      <c r="BH19" s="52">
        <f t="shared" ca="1" si="26"/>
        <v>2.403</v>
      </c>
      <c r="BI19" s="52">
        <f t="shared" ca="1" si="26"/>
        <v>1.171</v>
      </c>
      <c r="BJ19" s="52">
        <f t="shared" ca="1" si="26"/>
        <v>0.29299999999999998</v>
      </c>
      <c r="BK19" s="52">
        <f t="shared" ca="1" si="26"/>
        <v>1.8</v>
      </c>
      <c r="BL19" s="52">
        <f t="shared" ca="1" si="26"/>
        <v>1.3160000000000001</v>
      </c>
      <c r="BM19" s="52">
        <f t="shared" ca="1" si="26"/>
        <v>1.1950000000000001</v>
      </c>
      <c r="BN19" s="52">
        <f t="shared" ca="1" si="26"/>
        <v>0.80300000000000005</v>
      </c>
      <c r="BO19" s="52">
        <f t="shared" ca="1" si="26"/>
        <v>0.84699999999999998</v>
      </c>
      <c r="BP19" s="52">
        <f t="shared" ca="1" si="26"/>
        <v>1.593</v>
      </c>
      <c r="BQ19" s="52">
        <f t="shared" ca="1" si="26"/>
        <v>0.94499999999999995</v>
      </c>
      <c r="BR19" s="52">
        <f t="shared" ca="1" si="26"/>
        <v>1.8380000000000001</v>
      </c>
      <c r="BS19" s="52">
        <f t="shared" ca="1" si="21"/>
        <v>2.8149999999999999</v>
      </c>
      <c r="BT19" s="52">
        <f t="shared" ca="1" si="21"/>
        <v>0.78500000000000003</v>
      </c>
      <c r="BU19" s="52">
        <f t="shared" ca="1" si="21"/>
        <v>0.69699999999999995</v>
      </c>
      <c r="BV19" s="52">
        <f t="shared" ca="1" si="21"/>
        <v>2.0670000000000002</v>
      </c>
      <c r="BW19" s="52">
        <f t="shared" ca="1" si="21"/>
        <v>2.8330000000000002</v>
      </c>
      <c r="BX19" s="52">
        <f t="shared" ca="1" si="21"/>
        <v>0.67200000000000004</v>
      </c>
      <c r="BY19" s="52">
        <f t="shared" ca="1" si="21"/>
        <v>0.29699999999999999</v>
      </c>
      <c r="BZ19" s="52">
        <f t="shared" ca="1" si="21"/>
        <v>1.9059999999999999</v>
      </c>
      <c r="CA19" s="52">
        <f t="shared" ca="1" si="21"/>
        <v>2.036</v>
      </c>
      <c r="CB19" s="52">
        <f t="shared" ca="1" si="21"/>
        <v>1.036</v>
      </c>
      <c r="CC19" s="52">
        <f t="shared" ca="1" si="21"/>
        <v>1.998</v>
      </c>
      <c r="CD19" s="52">
        <f t="shared" ca="1" si="21"/>
        <v>1.095</v>
      </c>
      <c r="CE19" s="52">
        <f t="shared" ca="1" si="21"/>
        <v>2.8740000000000001</v>
      </c>
      <c r="CF19" s="52">
        <f t="shared" ca="1" si="21"/>
        <v>0.84199999999999997</v>
      </c>
      <c r="CG19" s="52">
        <f t="shared" ca="1" si="21"/>
        <v>0.67500000000000004</v>
      </c>
      <c r="CH19" s="52">
        <f t="shared" ca="1" si="27"/>
        <v>2.7389999999999999</v>
      </c>
      <c r="CI19" s="52">
        <f t="shared" ca="1" si="27"/>
        <v>2.9350000000000001</v>
      </c>
      <c r="CJ19" s="52">
        <f t="shared" ca="1" si="27"/>
        <v>3.0350000000000001</v>
      </c>
      <c r="CK19" s="52">
        <f t="shared" ca="1" si="27"/>
        <v>2.0670000000000002</v>
      </c>
      <c r="CL19" s="52">
        <f t="shared" ca="1" si="27"/>
        <v>1.714</v>
      </c>
      <c r="CM19" s="52">
        <f t="shared" ca="1" si="27"/>
        <v>1.78</v>
      </c>
      <c r="CN19" s="52">
        <f t="shared" ca="1" si="27"/>
        <v>1.98</v>
      </c>
      <c r="CO19" s="52">
        <f t="shared" ca="1" si="27"/>
        <v>1.83</v>
      </c>
      <c r="CP19" s="52">
        <f t="shared" ca="1" si="27"/>
        <v>0.82299999999999995</v>
      </c>
      <c r="CQ19" s="52">
        <f t="shared" ca="1" si="28"/>
        <v>2.4540000000000002</v>
      </c>
      <c r="CR19" s="52">
        <f t="shared" ca="1" si="28"/>
        <v>1.2290000000000001</v>
      </c>
      <c r="CS19" s="52">
        <f t="shared" ca="1" si="28"/>
        <v>1.8620000000000001</v>
      </c>
      <c r="CT19" s="52">
        <f t="shared" ca="1" si="28"/>
        <v>0.318</v>
      </c>
      <c r="CU19" s="52">
        <f t="shared" ca="1" si="28"/>
        <v>2.1640000000000001</v>
      </c>
      <c r="CV19" s="52">
        <f t="shared" ca="1" si="28"/>
        <v>0.77600000000000002</v>
      </c>
      <c r="CW19" s="52">
        <f t="shared" ca="1" si="28"/>
        <v>2.4390000000000001</v>
      </c>
      <c r="CX19" s="52">
        <f t="shared" ca="1" si="28"/>
        <v>2.972</v>
      </c>
      <c r="CY19" s="37"/>
      <c r="CZ19" s="47">
        <v>0.33</v>
      </c>
      <c r="DA19" s="47">
        <v>2.4</v>
      </c>
      <c r="DB19" s="47">
        <v>0.22</v>
      </c>
      <c r="DC19" s="47">
        <v>0.21</v>
      </c>
      <c r="DD19" s="47">
        <v>1.39</v>
      </c>
      <c r="DE19" s="47">
        <v>0.24</v>
      </c>
      <c r="DF19" s="47">
        <v>0.37</v>
      </c>
      <c r="DG19" s="47">
        <v>0.22</v>
      </c>
      <c r="DH19" s="47">
        <v>0</v>
      </c>
      <c r="DI19" s="47">
        <v>0.25</v>
      </c>
      <c r="DJ19" s="47">
        <v>2.12</v>
      </c>
      <c r="DK19" s="47">
        <v>0.22</v>
      </c>
      <c r="DL19" s="47">
        <v>0.32</v>
      </c>
      <c r="DM19" s="47">
        <v>0.98</v>
      </c>
      <c r="DN19" s="47">
        <v>0.72</v>
      </c>
      <c r="DO19" s="47">
        <v>0.32</v>
      </c>
      <c r="DP19" s="47">
        <v>0.88</v>
      </c>
      <c r="DQ19" s="47">
        <v>0.32</v>
      </c>
      <c r="DR19" s="47">
        <v>0.64</v>
      </c>
      <c r="DS19" s="47">
        <v>0.34</v>
      </c>
      <c r="DT19" s="47">
        <v>0.57999999999999996</v>
      </c>
      <c r="DU19" s="47">
        <v>0.72</v>
      </c>
      <c r="DV19" s="47">
        <v>0.81</v>
      </c>
      <c r="DW19" s="47">
        <v>13.89</v>
      </c>
      <c r="DX19" s="47">
        <v>0.88</v>
      </c>
      <c r="DY19" s="47">
        <v>1.26</v>
      </c>
      <c r="DZ19" s="46">
        <f t="shared" ca="1" si="7"/>
        <v>11.895</v>
      </c>
      <c r="EA19" s="46">
        <f t="shared" ca="1" si="7"/>
        <v>8.9209999999999994</v>
      </c>
      <c r="EB19" s="46">
        <f t="shared" ca="1" si="7"/>
        <v>1.3540000000000001</v>
      </c>
      <c r="EC19" s="46">
        <f t="shared" ca="1" si="7"/>
        <v>0.22600000000000001</v>
      </c>
      <c r="ED19" s="46">
        <f t="shared" ca="1" si="7"/>
        <v>2.8420000000000001</v>
      </c>
      <c r="EE19" s="46">
        <f t="shared" ca="1" si="7"/>
        <v>14.228</v>
      </c>
      <c r="EF19" s="46">
        <f t="shared" ca="1" si="7"/>
        <v>6.0549999999999997</v>
      </c>
      <c r="EG19" s="46">
        <f t="shared" ca="1" si="7"/>
        <v>9.8460000000000001</v>
      </c>
      <c r="EH19" s="46">
        <f t="shared" ca="1" si="7"/>
        <v>5.5960000000000001</v>
      </c>
      <c r="EI19" s="46">
        <f t="shared" ca="1" si="7"/>
        <v>0.59799999999999998</v>
      </c>
      <c r="EJ19" s="46">
        <f t="shared" ca="1" si="7"/>
        <v>2.9329999999999998</v>
      </c>
      <c r="EK19" s="46">
        <f t="shared" ca="1" si="7"/>
        <v>4.3250000000000002</v>
      </c>
      <c r="EL19" s="46">
        <f t="shared" ca="1" si="7"/>
        <v>8.9529999999999994</v>
      </c>
      <c r="EM19" s="46">
        <f t="shared" ca="1" si="7"/>
        <v>7.71</v>
      </c>
      <c r="EN19" s="46">
        <f t="shared" ca="1" si="7"/>
        <v>6.3609999999999998</v>
      </c>
      <c r="EO19" s="46">
        <f t="shared" ca="1" si="7"/>
        <v>7.0010000000000003</v>
      </c>
      <c r="EP19" s="46">
        <f t="shared" ca="1" si="29"/>
        <v>10.26</v>
      </c>
      <c r="EQ19" s="46">
        <f t="shared" ca="1" si="29"/>
        <v>1.298</v>
      </c>
      <c r="ER19" s="46">
        <f t="shared" ca="1" si="29"/>
        <v>6.4710000000000001</v>
      </c>
      <c r="ES19" s="46">
        <f t="shared" ca="1" si="29"/>
        <v>2.8220000000000001</v>
      </c>
      <c r="ET19" s="46">
        <f t="shared" ca="1" si="29"/>
        <v>14.401999999999999</v>
      </c>
      <c r="EU19" s="46">
        <f t="shared" ca="1" si="29"/>
        <v>4.1890000000000001</v>
      </c>
      <c r="EV19" s="46">
        <f t="shared" ca="1" si="29"/>
        <v>5.9649999999999999</v>
      </c>
      <c r="EW19" s="46">
        <f t="shared" ca="1" si="29"/>
        <v>4.6769999999999996</v>
      </c>
      <c r="EX19" s="46">
        <f t="shared" ca="1" si="29"/>
        <v>3.7519999999999998</v>
      </c>
      <c r="EY19" s="46">
        <f t="shared" ca="1" si="29"/>
        <v>2.86</v>
      </c>
      <c r="EZ19" s="46">
        <f t="shared" ca="1" si="29"/>
        <v>14.542</v>
      </c>
      <c r="FA19" s="46">
        <f t="shared" ca="1" si="29"/>
        <v>9.5589999999999993</v>
      </c>
      <c r="FB19" s="46">
        <f t="shared" ca="1" si="29"/>
        <v>5.1539999999999999</v>
      </c>
      <c r="FC19" s="46">
        <f t="shared" ca="1" si="29"/>
        <v>14.092000000000001</v>
      </c>
      <c r="FD19" s="46">
        <f t="shared" ca="1" si="29"/>
        <v>11.071999999999999</v>
      </c>
      <c r="FE19" s="46">
        <f t="shared" ca="1" si="29"/>
        <v>3.5179999999999998</v>
      </c>
      <c r="FF19" s="46">
        <f t="shared" ca="1" si="30"/>
        <v>9.1069999999999993</v>
      </c>
      <c r="FG19" s="46">
        <f t="shared" ca="1" si="30"/>
        <v>8.7149999999999999</v>
      </c>
      <c r="FH19" s="46">
        <f t="shared" ca="1" si="30"/>
        <v>13.909000000000001</v>
      </c>
      <c r="FI19" s="46">
        <f t="shared" ca="1" si="30"/>
        <v>13.103</v>
      </c>
      <c r="FJ19" s="46">
        <f t="shared" ca="1" si="30"/>
        <v>1.22</v>
      </c>
      <c r="FK19" s="46">
        <f t="shared" ca="1" si="30"/>
        <v>9.7249999999999996</v>
      </c>
      <c r="FL19" s="46">
        <f t="shared" ca="1" si="30"/>
        <v>11.276999999999999</v>
      </c>
      <c r="FM19" s="46">
        <f t="shared" ca="1" si="30"/>
        <v>14.28</v>
      </c>
      <c r="FN19" s="46">
        <f t="shared" ca="1" si="30"/>
        <v>2.0790000000000002</v>
      </c>
      <c r="FO19" s="46">
        <f t="shared" ca="1" si="30"/>
        <v>6.3959999999999999</v>
      </c>
      <c r="FP19" s="46">
        <f t="shared" ca="1" si="30"/>
        <v>13.260999999999999</v>
      </c>
      <c r="FQ19" s="46">
        <f t="shared" ca="1" si="30"/>
        <v>9.6760000000000002</v>
      </c>
      <c r="FR19" s="46">
        <f t="shared" ca="1" si="30"/>
        <v>4.1399999999999997</v>
      </c>
      <c r="FS19" s="46">
        <f t="shared" ca="1" si="30"/>
        <v>1.282</v>
      </c>
      <c r="FT19" s="46">
        <f t="shared" ca="1" si="30"/>
        <v>0.85199999999999998</v>
      </c>
      <c r="FU19" s="46">
        <f t="shared" ca="1" si="30"/>
        <v>13.725</v>
      </c>
      <c r="FV19" s="46">
        <f t="shared" ca="1" si="31"/>
        <v>9.1590000000000007</v>
      </c>
      <c r="FW19" s="46">
        <f t="shared" ca="1" si="31"/>
        <v>6.8929999999999998</v>
      </c>
      <c r="FX19" s="46">
        <f t="shared" ca="1" si="31"/>
        <v>8.2910000000000004</v>
      </c>
      <c r="FY19" s="46">
        <f t="shared" ca="1" si="31"/>
        <v>9.1460000000000008</v>
      </c>
      <c r="FZ19" s="46">
        <f t="shared" ca="1" si="31"/>
        <v>4.9059999999999997</v>
      </c>
      <c r="GA19" s="46">
        <f t="shared" ca="1" si="31"/>
        <v>5.0659999999999998</v>
      </c>
      <c r="GB19" s="46">
        <f t="shared" ca="1" si="31"/>
        <v>7.71</v>
      </c>
      <c r="GC19" s="46">
        <f t="shared" ca="1" si="31"/>
        <v>7.8639999999999999</v>
      </c>
      <c r="GD19" s="46">
        <f t="shared" ca="1" si="31"/>
        <v>0.34200000000000003</v>
      </c>
      <c r="GE19" s="46">
        <f t="shared" ca="1" si="31"/>
        <v>1.1359999999999999</v>
      </c>
      <c r="GF19" s="46">
        <f t="shared" ca="1" si="31"/>
        <v>14.266999999999999</v>
      </c>
      <c r="GG19" s="46">
        <f t="shared" ca="1" si="31"/>
        <v>1.1839999999999999</v>
      </c>
      <c r="GH19" s="46">
        <f t="shared" ca="1" si="31"/>
        <v>11.523999999999999</v>
      </c>
      <c r="GI19" s="46">
        <f t="shared" ca="1" si="31"/>
        <v>10.965</v>
      </c>
      <c r="GJ19" s="46">
        <f t="shared" ca="1" si="31"/>
        <v>10.215</v>
      </c>
      <c r="GK19" s="46">
        <f t="shared" ca="1" si="31"/>
        <v>4.7240000000000002</v>
      </c>
      <c r="GL19" s="46">
        <f t="shared" ca="1" si="22"/>
        <v>12.904</v>
      </c>
      <c r="GM19" s="46">
        <f t="shared" ca="1" si="3"/>
        <v>13.465</v>
      </c>
      <c r="GN19" s="46">
        <f t="shared" ca="1" si="3"/>
        <v>4.1559999999999997</v>
      </c>
      <c r="GO19" s="46">
        <f t="shared" ca="1" si="3"/>
        <v>4.1719999999999997</v>
      </c>
      <c r="GP19" s="46">
        <f t="shared" ca="1" si="3"/>
        <v>13.317</v>
      </c>
      <c r="GQ19" s="46">
        <f t="shared" ca="1" si="3"/>
        <v>6.3719999999999999</v>
      </c>
      <c r="GR19" s="46">
        <f t="shared" ca="1" si="3"/>
        <v>5.6470000000000002</v>
      </c>
      <c r="GS19" s="46">
        <f t="shared" ca="1" si="3"/>
        <v>1.4019999999999999</v>
      </c>
      <c r="GT19" s="46">
        <f t="shared" ca="1" si="3"/>
        <v>6.68</v>
      </c>
      <c r="GU19" s="46">
        <f t="shared" ca="1" si="3"/>
        <v>9.8520000000000003</v>
      </c>
      <c r="GV19" s="37"/>
      <c r="GW19" s="15">
        <v>6.67</v>
      </c>
      <c r="GX19" s="15">
        <v>3.53</v>
      </c>
      <c r="GY19" s="15">
        <v>5.8</v>
      </c>
      <c r="GZ19" s="15">
        <v>3.41</v>
      </c>
      <c r="HA19" s="15">
        <v>4.87</v>
      </c>
      <c r="HB19" s="51">
        <f t="shared" ca="1" si="8"/>
        <v>6.5110000000000001</v>
      </c>
      <c r="HC19" s="51">
        <f t="shared" ca="1" si="8"/>
        <v>3.86</v>
      </c>
      <c r="HD19" s="51">
        <f t="shared" ca="1" si="8"/>
        <v>5.8109999999999999</v>
      </c>
      <c r="HE19" s="51">
        <f t="shared" ca="1" si="8"/>
        <v>3.8109999999999999</v>
      </c>
      <c r="HF19" s="51">
        <f t="shared" ca="1" si="8"/>
        <v>3.5110000000000001</v>
      </c>
      <c r="HG19" s="51">
        <f t="shared" ca="1" si="8"/>
        <v>4.1909999999999998</v>
      </c>
      <c r="HH19" s="51">
        <f t="shared" ca="1" si="8"/>
        <v>4.8330000000000002</v>
      </c>
      <c r="HI19" s="51">
        <f t="shared" ca="1" si="8"/>
        <v>5.6529999999999996</v>
      </c>
      <c r="HJ19" s="51">
        <f t="shared" ca="1" si="8"/>
        <v>4.149</v>
      </c>
      <c r="HK19" s="51">
        <f t="shared" ca="1" si="8"/>
        <v>3.7080000000000002</v>
      </c>
      <c r="HL19" s="51">
        <f t="shared" ca="1" si="8"/>
        <v>4.9560000000000004</v>
      </c>
      <c r="HM19" s="51">
        <f t="shared" ca="1" si="8"/>
        <v>4.7519999999999998</v>
      </c>
      <c r="HN19" s="51">
        <f t="shared" ca="1" si="8"/>
        <v>5.2850000000000001</v>
      </c>
      <c r="HO19" s="51">
        <f t="shared" ca="1" si="8"/>
        <v>3.7309999999999999</v>
      </c>
      <c r="HP19" s="51">
        <f t="shared" ca="1" si="8"/>
        <v>4.5179999999999998</v>
      </c>
      <c r="HQ19" s="51">
        <f t="shared" ca="1" si="8"/>
        <v>6.34</v>
      </c>
      <c r="HR19" s="51">
        <f t="shared" ca="1" si="32"/>
        <v>3.694</v>
      </c>
      <c r="HS19" s="51">
        <f t="shared" ca="1" si="32"/>
        <v>5.0949999999999998</v>
      </c>
      <c r="HT19" s="51">
        <f t="shared" ca="1" si="32"/>
        <v>3.6960000000000002</v>
      </c>
      <c r="HU19" s="51">
        <f t="shared" ca="1" si="32"/>
        <v>3.4740000000000002</v>
      </c>
      <c r="HV19" s="51">
        <f t="shared" ca="1" si="32"/>
        <v>5.2839999999999998</v>
      </c>
      <c r="HW19" s="51">
        <f t="shared" ca="1" si="32"/>
        <v>6.5330000000000004</v>
      </c>
      <c r="HX19" s="51">
        <f t="shared" ca="1" si="32"/>
        <v>3.29</v>
      </c>
      <c r="HY19" s="51">
        <f t="shared" ca="1" si="32"/>
        <v>6.7439999999999998</v>
      </c>
      <c r="HZ19" s="51">
        <f t="shared" ca="1" si="32"/>
        <v>6.9409999999999998</v>
      </c>
      <c r="IA19" s="51">
        <f t="shared" ca="1" si="32"/>
        <v>4.2119999999999997</v>
      </c>
      <c r="IB19" s="51">
        <f t="shared" ca="1" si="32"/>
        <v>6.8449999999999998</v>
      </c>
      <c r="IC19" s="51">
        <f t="shared" ca="1" si="32"/>
        <v>5.9589999999999996</v>
      </c>
      <c r="ID19" s="51">
        <f t="shared" ca="1" si="32"/>
        <v>6.06</v>
      </c>
      <c r="IE19" s="51">
        <f t="shared" ca="1" si="32"/>
        <v>4.9359999999999999</v>
      </c>
      <c r="IF19" s="51">
        <f t="shared" ca="1" si="32"/>
        <v>4.1310000000000002</v>
      </c>
      <c r="IG19" s="51">
        <f t="shared" ca="1" si="32"/>
        <v>6.9059999999999997</v>
      </c>
      <c r="IH19" s="51">
        <f t="shared" ca="1" si="33"/>
        <v>6.2320000000000002</v>
      </c>
      <c r="II19" s="51">
        <f t="shared" ca="1" si="33"/>
        <v>5.8460000000000001</v>
      </c>
      <c r="IJ19" s="51">
        <f t="shared" ca="1" si="33"/>
        <v>4.0720000000000001</v>
      </c>
      <c r="IK19" s="51">
        <f t="shared" ca="1" si="33"/>
        <v>5.8879999999999999</v>
      </c>
      <c r="IL19" s="51">
        <f t="shared" ca="1" si="33"/>
        <v>4.3390000000000004</v>
      </c>
      <c r="IM19" s="51">
        <f t="shared" ca="1" si="33"/>
        <v>6.7450000000000001</v>
      </c>
      <c r="IN19" s="51">
        <f t="shared" ca="1" si="33"/>
        <v>6.1559999999999997</v>
      </c>
      <c r="IO19" s="51">
        <f t="shared" ca="1" si="33"/>
        <v>3.5379999999999998</v>
      </c>
      <c r="IP19" s="51">
        <f t="shared" ca="1" si="33"/>
        <v>5.056</v>
      </c>
      <c r="IQ19" s="51">
        <f t="shared" ca="1" si="33"/>
        <v>6.9050000000000002</v>
      </c>
      <c r="IR19" s="51">
        <f t="shared" ca="1" si="33"/>
        <v>5.7110000000000003</v>
      </c>
      <c r="IS19" s="51">
        <f t="shared" ca="1" si="33"/>
        <v>5.8010000000000002</v>
      </c>
      <c r="IT19" s="51">
        <f t="shared" ca="1" si="33"/>
        <v>6.3170000000000002</v>
      </c>
      <c r="IU19" s="51">
        <f t="shared" ca="1" si="33"/>
        <v>5.8540000000000001</v>
      </c>
      <c r="IV19" s="51">
        <f t="shared" ca="1" si="33"/>
        <v>4.9740000000000002</v>
      </c>
      <c r="IW19" s="51">
        <f t="shared" ca="1" si="33"/>
        <v>3.2879999999999998</v>
      </c>
      <c r="IX19" s="51">
        <f t="shared" ca="1" si="34"/>
        <v>4.7910000000000004</v>
      </c>
      <c r="IY19" s="51">
        <f t="shared" ca="1" si="34"/>
        <v>4.5890000000000004</v>
      </c>
      <c r="IZ19" s="51">
        <f t="shared" ca="1" si="34"/>
        <v>3.7629999999999999</v>
      </c>
      <c r="JA19" s="51">
        <f t="shared" ca="1" si="34"/>
        <v>5.5010000000000003</v>
      </c>
      <c r="JB19" s="51">
        <f t="shared" ca="1" si="34"/>
        <v>3.423</v>
      </c>
      <c r="JC19" s="51">
        <f t="shared" ca="1" si="34"/>
        <v>4.3869999999999996</v>
      </c>
      <c r="JD19" s="51">
        <f t="shared" ca="1" si="34"/>
        <v>5.1680000000000001</v>
      </c>
      <c r="JE19" s="51">
        <f t="shared" ca="1" si="34"/>
        <v>6.3029999999999999</v>
      </c>
      <c r="JF19" s="51">
        <f t="shared" ca="1" si="34"/>
        <v>3.391</v>
      </c>
      <c r="JG19" s="51">
        <f t="shared" ca="1" si="34"/>
        <v>6.8869999999999996</v>
      </c>
      <c r="JH19" s="51">
        <f t="shared" ca="1" si="34"/>
        <v>3.3940000000000001</v>
      </c>
      <c r="JI19" s="51">
        <f t="shared" ca="1" si="34"/>
        <v>6.9009999999999998</v>
      </c>
      <c r="JJ19" s="51">
        <f t="shared" ca="1" si="34"/>
        <v>4.4660000000000002</v>
      </c>
      <c r="JK19" s="51">
        <f t="shared" ca="1" si="34"/>
        <v>6.4809999999999999</v>
      </c>
      <c r="JL19" s="51">
        <f t="shared" ca="1" si="34"/>
        <v>4.0430000000000001</v>
      </c>
      <c r="JM19" s="51">
        <f t="shared" ca="1" si="34"/>
        <v>6.6710000000000003</v>
      </c>
      <c r="JN19" s="51">
        <f t="shared" ca="1" si="23"/>
        <v>4.4710000000000001</v>
      </c>
      <c r="JO19" s="51">
        <f t="shared" ca="1" si="23"/>
        <v>3.6150000000000002</v>
      </c>
      <c r="JP19" s="51">
        <f t="shared" ca="1" si="23"/>
        <v>3.6640000000000001</v>
      </c>
      <c r="JQ19" s="51">
        <f t="shared" ca="1" si="23"/>
        <v>6.843</v>
      </c>
      <c r="JR19" s="51">
        <f t="shared" ca="1" si="23"/>
        <v>3.7850000000000001</v>
      </c>
      <c r="JS19" s="51">
        <f t="shared" ca="1" si="23"/>
        <v>6.73</v>
      </c>
      <c r="JT19" s="51">
        <f t="shared" ca="1" si="23"/>
        <v>6.9539999999999997</v>
      </c>
      <c r="JU19" s="51">
        <f t="shared" ca="1" si="23"/>
        <v>5.5309999999999997</v>
      </c>
      <c r="JV19" s="51">
        <f t="shared" ca="1" si="23"/>
        <v>3.3260000000000001</v>
      </c>
      <c r="JW19" s="51">
        <f t="shared" ca="1" si="23"/>
        <v>3.9790000000000001</v>
      </c>
      <c r="JX19" s="51">
        <f t="shared" ca="1" si="23"/>
        <v>3.375</v>
      </c>
      <c r="JY19" s="51">
        <f t="shared" ca="1" si="23"/>
        <v>5.2050000000000001</v>
      </c>
      <c r="JZ19" s="51">
        <f t="shared" ca="1" si="23"/>
        <v>3.3450000000000002</v>
      </c>
      <c r="KA19" s="51">
        <f t="shared" ca="1" si="23"/>
        <v>3.3959999999999999</v>
      </c>
      <c r="KB19" s="51">
        <f t="shared" ca="1" si="23"/>
        <v>6.5570000000000004</v>
      </c>
      <c r="KC19" s="51">
        <f t="shared" ca="1" si="36"/>
        <v>5.72</v>
      </c>
      <c r="KD19" s="51">
        <f t="shared" ca="1" si="36"/>
        <v>6.82</v>
      </c>
      <c r="KE19" s="51">
        <f t="shared" ca="1" si="36"/>
        <v>5.4930000000000003</v>
      </c>
      <c r="KF19" s="51">
        <f t="shared" ca="1" si="36"/>
        <v>5.35</v>
      </c>
      <c r="KG19" s="51">
        <f t="shared" ca="1" si="36"/>
        <v>4.58</v>
      </c>
      <c r="KH19" s="51">
        <f t="shared" ca="1" si="36"/>
        <v>4.71</v>
      </c>
      <c r="KI19" s="51">
        <f t="shared" ca="1" si="36"/>
        <v>4.2229999999999999</v>
      </c>
      <c r="KJ19" s="51">
        <f t="shared" ca="1" si="36"/>
        <v>5.2789999999999999</v>
      </c>
      <c r="KK19" s="51">
        <f t="shared" ca="1" si="36"/>
        <v>4.4240000000000004</v>
      </c>
      <c r="KL19" s="51">
        <f t="shared" ca="1" si="36"/>
        <v>5.4409999999999998</v>
      </c>
      <c r="KM19" s="51">
        <f t="shared" ca="1" si="36"/>
        <v>5.1079999999999997</v>
      </c>
      <c r="KN19" s="51">
        <f t="shared" ca="1" si="36"/>
        <v>6.5350000000000001</v>
      </c>
      <c r="KO19" s="51">
        <f t="shared" ca="1" si="36"/>
        <v>6.51</v>
      </c>
      <c r="KP19" s="51">
        <f t="shared" ca="1" si="36"/>
        <v>6.8079999999999998</v>
      </c>
      <c r="KQ19" s="51">
        <f t="shared" ca="1" si="36"/>
        <v>5.891</v>
      </c>
      <c r="KR19" s="51">
        <f t="shared" ca="1" si="36"/>
        <v>3.7330000000000001</v>
      </c>
      <c r="KS19" s="37"/>
      <c r="KT19" s="27">
        <f t="shared" ca="1" si="9"/>
        <v>1.6092200000000003</v>
      </c>
      <c r="KU19" s="27">
        <f t="shared" ca="1" si="10"/>
        <v>0.81536695066848497</v>
      </c>
      <c r="KV19">
        <f t="shared" ca="1" si="11"/>
        <v>100</v>
      </c>
      <c r="KW19" s="27">
        <f t="shared" ca="1" si="12"/>
        <v>5.6821299999999981</v>
      </c>
      <c r="KX19" s="27">
        <f t="shared" ca="1" si="13"/>
        <v>4.7717228124746445</v>
      </c>
      <c r="KY19">
        <f t="shared" ca="1" si="14"/>
        <v>100</v>
      </c>
      <c r="KZ19" s="27">
        <f t="shared" ca="1" si="15"/>
        <v>5.0798200000000016</v>
      </c>
      <c r="LA19" s="27">
        <f t="shared" ca="1" si="16"/>
        <v>1.2032807877388376</v>
      </c>
      <c r="LB19">
        <f t="shared" ca="1" si="17"/>
        <v>100</v>
      </c>
      <c r="LD19">
        <v>10</v>
      </c>
    </row>
    <row r="20" spans="1:316" x14ac:dyDescent="0.35">
      <c r="A20">
        <v>16</v>
      </c>
      <c r="B20" s="12">
        <v>21</v>
      </c>
      <c r="C20" s="18">
        <v>3.32</v>
      </c>
      <c r="D20" s="18">
        <v>0.57999999999999996</v>
      </c>
      <c r="E20" s="18">
        <v>0.69</v>
      </c>
      <c r="F20" s="18">
        <v>0.24</v>
      </c>
      <c r="G20" s="52">
        <f t="shared" ca="1" si="6"/>
        <v>3.2130000000000001</v>
      </c>
      <c r="H20" s="52">
        <f t="shared" ca="1" si="6"/>
        <v>1.069</v>
      </c>
      <c r="I20" s="52">
        <f t="shared" ca="1" si="6"/>
        <v>0.36099999999999999</v>
      </c>
      <c r="J20" s="52">
        <f t="shared" ca="1" si="6"/>
        <v>0.32600000000000001</v>
      </c>
      <c r="K20" s="52">
        <f t="shared" ca="1" si="6"/>
        <v>1.3879999999999999</v>
      </c>
      <c r="L20" s="52">
        <f t="shared" ca="1" si="6"/>
        <v>0.27300000000000002</v>
      </c>
      <c r="M20" s="52">
        <f t="shared" ca="1" si="6"/>
        <v>2.9809999999999999</v>
      </c>
      <c r="N20" s="52">
        <f t="shared" ca="1" si="6"/>
        <v>2.8759999999999999</v>
      </c>
      <c r="O20" s="52">
        <f t="shared" ca="1" si="6"/>
        <v>1.3260000000000001</v>
      </c>
      <c r="P20" s="52">
        <f t="shared" ca="1" si="6"/>
        <v>0.28499999999999998</v>
      </c>
      <c r="Q20" s="52">
        <f t="shared" ca="1" si="6"/>
        <v>2.5990000000000002</v>
      </c>
      <c r="R20" s="52">
        <f t="shared" ca="1" si="6"/>
        <v>3.3460000000000001</v>
      </c>
      <c r="S20" s="52">
        <f t="shared" ca="1" si="6"/>
        <v>1.5820000000000001</v>
      </c>
      <c r="T20" s="52">
        <f t="shared" ca="1" si="6"/>
        <v>1.7789999999999999</v>
      </c>
      <c r="U20" s="52">
        <f t="shared" ca="1" si="6"/>
        <v>1.3</v>
      </c>
      <c r="V20" s="52">
        <f t="shared" ca="1" si="6"/>
        <v>3.4089999999999998</v>
      </c>
      <c r="W20" s="52">
        <f t="shared" ca="1" si="24"/>
        <v>0.51300000000000001</v>
      </c>
      <c r="X20" s="52">
        <f t="shared" ca="1" si="24"/>
        <v>2.399</v>
      </c>
      <c r="Y20" s="52">
        <f t="shared" ca="1" si="24"/>
        <v>2.673</v>
      </c>
      <c r="Z20" s="52">
        <f t="shared" ca="1" si="24"/>
        <v>2.6970000000000001</v>
      </c>
      <c r="AA20" s="52">
        <f t="shared" ca="1" si="24"/>
        <v>2.7360000000000002</v>
      </c>
      <c r="AB20" s="52">
        <f t="shared" ca="1" si="24"/>
        <v>0.80100000000000005</v>
      </c>
      <c r="AC20" s="52">
        <f t="shared" ca="1" si="24"/>
        <v>2.9670000000000001</v>
      </c>
      <c r="AD20" s="52">
        <f t="shared" ca="1" si="24"/>
        <v>0.42399999999999999</v>
      </c>
      <c r="AE20" s="52">
        <f t="shared" ca="1" si="24"/>
        <v>0.85199999999999998</v>
      </c>
      <c r="AF20" s="52">
        <f t="shared" ca="1" si="24"/>
        <v>2.927</v>
      </c>
      <c r="AG20" s="52">
        <f t="shared" ca="1" si="24"/>
        <v>1.667</v>
      </c>
      <c r="AH20" s="52">
        <f t="shared" ca="1" si="24"/>
        <v>1.417</v>
      </c>
      <c r="AI20" s="52">
        <f t="shared" ca="1" si="24"/>
        <v>1.0780000000000001</v>
      </c>
      <c r="AJ20" s="52">
        <f t="shared" ca="1" si="24"/>
        <v>1.375</v>
      </c>
      <c r="AK20" s="52">
        <f t="shared" ca="1" si="24"/>
        <v>1.8720000000000001</v>
      </c>
      <c r="AL20" s="52">
        <f t="shared" ca="1" si="24"/>
        <v>2.6829999999999998</v>
      </c>
      <c r="AM20" s="52">
        <f t="shared" ca="1" si="25"/>
        <v>0.66300000000000003</v>
      </c>
      <c r="AN20" s="52">
        <f t="shared" ca="1" si="25"/>
        <v>2.6720000000000002</v>
      </c>
      <c r="AO20" s="52">
        <f t="shared" ca="1" si="25"/>
        <v>3.12</v>
      </c>
      <c r="AP20" s="52">
        <f t="shared" ca="1" si="25"/>
        <v>3.2250000000000001</v>
      </c>
      <c r="AQ20" s="52">
        <f t="shared" ca="1" si="25"/>
        <v>1.508</v>
      </c>
      <c r="AR20" s="52">
        <f t="shared" ca="1" si="25"/>
        <v>1.621</v>
      </c>
      <c r="AS20" s="52">
        <f t="shared" ca="1" si="25"/>
        <v>1.9350000000000001</v>
      </c>
      <c r="AT20" s="52">
        <f t="shared" ca="1" si="25"/>
        <v>1.5269999999999999</v>
      </c>
      <c r="AU20" s="52">
        <f t="shared" ca="1" si="25"/>
        <v>0.25700000000000001</v>
      </c>
      <c r="AV20" s="52">
        <f t="shared" ca="1" si="25"/>
        <v>1.534</v>
      </c>
      <c r="AW20" s="52">
        <f t="shared" ca="1" si="25"/>
        <v>0.26</v>
      </c>
      <c r="AX20" s="52">
        <f t="shared" ca="1" si="25"/>
        <v>0.96499999999999997</v>
      </c>
      <c r="AY20" s="52">
        <f t="shared" ca="1" si="25"/>
        <v>1.1890000000000001</v>
      </c>
      <c r="AZ20" s="52">
        <f t="shared" ca="1" si="25"/>
        <v>0.432</v>
      </c>
      <c r="BA20" s="52">
        <f t="shared" ca="1" si="25"/>
        <v>1.7030000000000001</v>
      </c>
      <c r="BB20" s="52">
        <f t="shared" ca="1" si="25"/>
        <v>1.9510000000000001</v>
      </c>
      <c r="BC20" s="52">
        <f t="shared" ca="1" si="26"/>
        <v>1.6040000000000001</v>
      </c>
      <c r="BD20" s="52">
        <f t="shared" ca="1" si="26"/>
        <v>1.9330000000000001</v>
      </c>
      <c r="BE20" s="52">
        <f t="shared" ca="1" si="26"/>
        <v>2.8690000000000002</v>
      </c>
      <c r="BF20" s="52">
        <f t="shared" ca="1" si="26"/>
        <v>2.13</v>
      </c>
      <c r="BG20" s="52">
        <f t="shared" ca="1" si="26"/>
        <v>2.8109999999999999</v>
      </c>
      <c r="BH20" s="52">
        <f t="shared" ca="1" si="26"/>
        <v>2.5750000000000002</v>
      </c>
      <c r="BI20" s="52">
        <f t="shared" ca="1" si="26"/>
        <v>1.9370000000000001</v>
      </c>
      <c r="BJ20" s="52">
        <f t="shared" ca="1" si="26"/>
        <v>1.8340000000000001</v>
      </c>
      <c r="BK20" s="52">
        <f t="shared" ca="1" si="26"/>
        <v>2.8079999999999998</v>
      </c>
      <c r="BL20" s="52">
        <f t="shared" ca="1" si="26"/>
        <v>1.887</v>
      </c>
      <c r="BM20" s="52">
        <f t="shared" ca="1" si="26"/>
        <v>2.86</v>
      </c>
      <c r="BN20" s="52">
        <f t="shared" ca="1" si="26"/>
        <v>0.61199999999999999</v>
      </c>
      <c r="BO20" s="52">
        <f t="shared" ca="1" si="26"/>
        <v>2.2090000000000001</v>
      </c>
      <c r="BP20" s="52">
        <f t="shared" ca="1" si="26"/>
        <v>1.042</v>
      </c>
      <c r="BQ20" s="52">
        <f t="shared" ca="1" si="26"/>
        <v>2.3039999999999998</v>
      </c>
      <c r="BR20" s="52">
        <f t="shared" ca="1" si="26"/>
        <v>2.4750000000000001</v>
      </c>
      <c r="BS20" s="52">
        <f t="shared" ca="1" si="21"/>
        <v>0.38400000000000001</v>
      </c>
      <c r="BT20" s="52">
        <f t="shared" ca="1" si="21"/>
        <v>3.383</v>
      </c>
      <c r="BU20" s="52">
        <f t="shared" ca="1" si="21"/>
        <v>3.3330000000000002</v>
      </c>
      <c r="BV20" s="52">
        <f t="shared" ca="1" si="21"/>
        <v>0.86299999999999999</v>
      </c>
      <c r="BW20" s="52">
        <f t="shared" ca="1" si="21"/>
        <v>3.339</v>
      </c>
      <c r="BX20" s="52">
        <f t="shared" ca="1" si="21"/>
        <v>2.2599999999999998</v>
      </c>
      <c r="BY20" s="52">
        <f t="shared" ca="1" si="21"/>
        <v>1.26</v>
      </c>
      <c r="BZ20" s="52">
        <f t="shared" ca="1" si="21"/>
        <v>2.7909999999999999</v>
      </c>
      <c r="CA20" s="52">
        <f t="shared" ca="1" si="21"/>
        <v>0.26600000000000001</v>
      </c>
      <c r="CB20" s="52">
        <f t="shared" ca="1" si="21"/>
        <v>3.0590000000000002</v>
      </c>
      <c r="CC20" s="52">
        <f t="shared" ca="1" si="21"/>
        <v>0.96099999999999997</v>
      </c>
      <c r="CD20" s="52">
        <f t="shared" ca="1" si="21"/>
        <v>1.7</v>
      </c>
      <c r="CE20" s="52">
        <f t="shared" ca="1" si="21"/>
        <v>2.6890000000000001</v>
      </c>
      <c r="CF20" s="52">
        <f t="shared" ca="1" si="21"/>
        <v>1.04</v>
      </c>
      <c r="CG20" s="52">
        <f t="shared" ca="1" si="21"/>
        <v>2.1179999999999999</v>
      </c>
      <c r="CH20" s="52">
        <f t="shared" ca="1" si="27"/>
        <v>1.413</v>
      </c>
      <c r="CI20" s="52">
        <f t="shared" ca="1" si="27"/>
        <v>2.8279999999999998</v>
      </c>
      <c r="CJ20" s="52">
        <f t="shared" ca="1" si="27"/>
        <v>1.748</v>
      </c>
      <c r="CK20" s="52">
        <f t="shared" ca="1" si="27"/>
        <v>1.0620000000000001</v>
      </c>
      <c r="CL20" s="52">
        <f t="shared" ca="1" si="27"/>
        <v>3.024</v>
      </c>
      <c r="CM20" s="52">
        <f t="shared" ca="1" si="27"/>
        <v>1.982</v>
      </c>
      <c r="CN20" s="52">
        <f t="shared" ca="1" si="27"/>
        <v>1.554</v>
      </c>
      <c r="CO20" s="52">
        <f t="shared" ca="1" si="27"/>
        <v>0.92200000000000004</v>
      </c>
      <c r="CP20" s="52">
        <f t="shared" ca="1" si="27"/>
        <v>2.0209999999999999</v>
      </c>
      <c r="CQ20" s="52">
        <f t="shared" ca="1" si="28"/>
        <v>2.1230000000000002</v>
      </c>
      <c r="CR20" s="52">
        <f t="shared" ca="1" si="28"/>
        <v>2.7389999999999999</v>
      </c>
      <c r="CS20" s="52">
        <f t="shared" ca="1" si="28"/>
        <v>1.67</v>
      </c>
      <c r="CT20" s="52">
        <f t="shared" ca="1" si="28"/>
        <v>1.33</v>
      </c>
      <c r="CU20" s="52">
        <f t="shared" ca="1" si="28"/>
        <v>1.925</v>
      </c>
      <c r="CV20" s="52">
        <f t="shared" ca="1" si="28"/>
        <v>0.63100000000000001</v>
      </c>
      <c r="CW20" s="52">
        <f t="shared" ca="1" si="28"/>
        <v>0.51300000000000001</v>
      </c>
      <c r="CX20" s="52">
        <f t="shared" ca="1" si="28"/>
        <v>2.1629999999999998</v>
      </c>
      <c r="CY20" s="37"/>
      <c r="CZ20" s="47">
        <v>0.22</v>
      </c>
      <c r="DA20" s="47">
        <v>0.82</v>
      </c>
      <c r="DB20" s="47">
        <v>0.22</v>
      </c>
      <c r="DC20" s="47">
        <v>0.32</v>
      </c>
      <c r="DD20" s="47">
        <v>0.73</v>
      </c>
      <c r="DE20" s="47">
        <v>0.24</v>
      </c>
      <c r="DF20" s="47">
        <v>1</v>
      </c>
      <c r="DG20" s="47">
        <v>0.33</v>
      </c>
      <c r="DH20" s="47">
        <v>0.86</v>
      </c>
      <c r="DI20" s="47">
        <v>2.09</v>
      </c>
      <c r="DJ20" s="47">
        <v>2.2799999999999998</v>
      </c>
      <c r="DK20" s="47">
        <v>0.22</v>
      </c>
      <c r="DL20" s="47">
        <v>0.21</v>
      </c>
      <c r="DM20" s="47">
        <v>0.22</v>
      </c>
      <c r="DN20" s="47">
        <v>1.23</v>
      </c>
      <c r="DO20" s="47">
        <v>0</v>
      </c>
      <c r="DP20" s="47">
        <v>2.2799999999999998</v>
      </c>
      <c r="DQ20" s="47">
        <v>0.65</v>
      </c>
      <c r="DR20" s="47">
        <v>0.25</v>
      </c>
      <c r="DS20" s="47">
        <v>0.67</v>
      </c>
      <c r="DT20" s="47">
        <v>0.69</v>
      </c>
      <c r="DU20" s="47">
        <v>0.2</v>
      </c>
      <c r="DV20" s="47">
        <v>0.45</v>
      </c>
      <c r="DW20" s="47">
        <v>0.68</v>
      </c>
      <c r="DX20" s="47">
        <v>0.49</v>
      </c>
      <c r="DY20" s="47">
        <v>0.56000000000000005</v>
      </c>
      <c r="DZ20" s="46">
        <f t="shared" ca="1" si="7"/>
        <v>0.81899999999999995</v>
      </c>
      <c r="EA20" s="46">
        <f t="shared" ca="1" si="7"/>
        <v>1.0669999999999999</v>
      </c>
      <c r="EB20" s="46">
        <f t="shared" ca="1" si="7"/>
        <v>0.53200000000000003</v>
      </c>
      <c r="EC20" s="46">
        <f t="shared" ca="1" si="7"/>
        <v>0.85699999999999998</v>
      </c>
      <c r="ED20" s="46">
        <f t="shared" ca="1" si="7"/>
        <v>1.137</v>
      </c>
      <c r="EE20" s="46">
        <f t="shared" ca="1" si="7"/>
        <v>0.14699999999999999</v>
      </c>
      <c r="EF20" s="46">
        <f t="shared" ca="1" si="7"/>
        <v>1.2290000000000001</v>
      </c>
      <c r="EG20" s="46">
        <f t="shared" ca="1" si="7"/>
        <v>1.264</v>
      </c>
      <c r="EH20" s="46">
        <f t="shared" ca="1" si="7"/>
        <v>1.165</v>
      </c>
      <c r="EI20" s="46">
        <f t="shared" ca="1" si="7"/>
        <v>0.19400000000000001</v>
      </c>
      <c r="EJ20" s="46">
        <f t="shared" ca="1" si="7"/>
        <v>2.39</v>
      </c>
      <c r="EK20" s="46">
        <f t="shared" ca="1" si="7"/>
        <v>1.3180000000000001</v>
      </c>
      <c r="EL20" s="46">
        <f t="shared" ca="1" si="7"/>
        <v>0.67600000000000005</v>
      </c>
      <c r="EM20" s="46">
        <f t="shared" ca="1" si="7"/>
        <v>1.891</v>
      </c>
      <c r="EN20" s="46">
        <f t="shared" ca="1" si="7"/>
        <v>0.371</v>
      </c>
      <c r="EO20" s="46">
        <f t="shared" ca="1" si="7"/>
        <v>1.135</v>
      </c>
      <c r="EP20" s="46">
        <f t="shared" ca="1" si="29"/>
        <v>1.339</v>
      </c>
      <c r="EQ20" s="46">
        <f t="shared" ca="1" si="29"/>
        <v>2.0190000000000001</v>
      </c>
      <c r="ER20" s="46">
        <f t="shared" ca="1" si="29"/>
        <v>0.89900000000000002</v>
      </c>
      <c r="ES20" s="46">
        <f t="shared" ca="1" si="29"/>
        <v>1.657</v>
      </c>
      <c r="ET20" s="46">
        <f t="shared" ca="1" si="29"/>
        <v>1.7310000000000001</v>
      </c>
      <c r="EU20" s="46">
        <f t="shared" ca="1" si="29"/>
        <v>0.94599999999999995</v>
      </c>
      <c r="EV20" s="46">
        <f t="shared" ca="1" si="29"/>
        <v>1.216</v>
      </c>
      <c r="EW20" s="46">
        <f t="shared" ca="1" si="29"/>
        <v>3.7999999999999999E-2</v>
      </c>
      <c r="EX20" s="46">
        <f t="shared" ca="1" si="29"/>
        <v>1.9690000000000001</v>
      </c>
      <c r="EY20" s="46">
        <f t="shared" ca="1" si="29"/>
        <v>0.63</v>
      </c>
      <c r="EZ20" s="46">
        <f t="shared" ca="1" si="29"/>
        <v>0.08</v>
      </c>
      <c r="FA20" s="46">
        <f t="shared" ca="1" si="29"/>
        <v>0.97699999999999998</v>
      </c>
      <c r="FB20" s="46">
        <f t="shared" ca="1" si="29"/>
        <v>0.51200000000000001</v>
      </c>
      <c r="FC20" s="46">
        <f t="shared" ca="1" si="29"/>
        <v>0.48099999999999998</v>
      </c>
      <c r="FD20" s="46">
        <f t="shared" ca="1" si="29"/>
        <v>1.8859999999999999</v>
      </c>
      <c r="FE20" s="46">
        <f t="shared" ca="1" si="29"/>
        <v>2.274</v>
      </c>
      <c r="FF20" s="46">
        <f t="shared" ca="1" si="30"/>
        <v>0.84699999999999998</v>
      </c>
      <c r="FG20" s="46">
        <f t="shared" ca="1" si="30"/>
        <v>1.08</v>
      </c>
      <c r="FH20" s="46">
        <f t="shared" ca="1" si="30"/>
        <v>1.3460000000000001</v>
      </c>
      <c r="FI20" s="46">
        <f t="shared" ca="1" si="30"/>
        <v>2.3170000000000002</v>
      </c>
      <c r="FJ20" s="46">
        <f t="shared" ca="1" si="30"/>
        <v>1.746</v>
      </c>
      <c r="FK20" s="46">
        <f t="shared" ca="1" si="30"/>
        <v>0.61599999999999999</v>
      </c>
      <c r="FL20" s="46">
        <f t="shared" ca="1" si="30"/>
        <v>1.76</v>
      </c>
      <c r="FM20" s="46">
        <f t="shared" ca="1" si="30"/>
        <v>0.373</v>
      </c>
      <c r="FN20" s="46">
        <f t="shared" ca="1" si="30"/>
        <v>0.77200000000000002</v>
      </c>
      <c r="FO20" s="46">
        <f t="shared" ca="1" si="30"/>
        <v>2.2389999999999999</v>
      </c>
      <c r="FP20" s="46">
        <f t="shared" ca="1" si="30"/>
        <v>1.865</v>
      </c>
      <c r="FQ20" s="46">
        <f t="shared" ca="1" si="30"/>
        <v>2.3140000000000001</v>
      </c>
      <c r="FR20" s="46">
        <f t="shared" ca="1" si="30"/>
        <v>0.105</v>
      </c>
      <c r="FS20" s="46">
        <f t="shared" ca="1" si="30"/>
        <v>0.59899999999999998</v>
      </c>
      <c r="FT20" s="46">
        <f t="shared" ca="1" si="30"/>
        <v>2.1659999999999999</v>
      </c>
      <c r="FU20" s="46">
        <f t="shared" ca="1" si="30"/>
        <v>2.258</v>
      </c>
      <c r="FV20" s="46">
        <f t="shared" ca="1" si="31"/>
        <v>1.4490000000000001</v>
      </c>
      <c r="FW20" s="46">
        <f t="shared" ca="1" si="31"/>
        <v>1.659</v>
      </c>
      <c r="FX20" s="46">
        <f t="shared" ca="1" si="31"/>
        <v>2.351</v>
      </c>
      <c r="FY20" s="46">
        <f t="shared" ca="1" si="31"/>
        <v>0.255</v>
      </c>
      <c r="FZ20" s="46">
        <f t="shared" ca="1" si="31"/>
        <v>0.43099999999999999</v>
      </c>
      <c r="GA20" s="46">
        <f t="shared" ca="1" si="31"/>
        <v>1.4119999999999999</v>
      </c>
      <c r="GB20" s="46">
        <f t="shared" ca="1" si="31"/>
        <v>0.66200000000000003</v>
      </c>
      <c r="GC20" s="46">
        <f t="shared" ca="1" si="31"/>
        <v>0.377</v>
      </c>
      <c r="GD20" s="46">
        <f t="shared" ca="1" si="31"/>
        <v>2.169</v>
      </c>
      <c r="GE20" s="46">
        <f t="shared" ca="1" si="31"/>
        <v>2.09</v>
      </c>
      <c r="GF20" s="46">
        <f t="shared" ca="1" si="31"/>
        <v>0.02</v>
      </c>
      <c r="GG20" s="46">
        <f t="shared" ca="1" si="31"/>
        <v>2.0680000000000001</v>
      </c>
      <c r="GH20" s="46">
        <f t="shared" ca="1" si="31"/>
        <v>0.67200000000000004</v>
      </c>
      <c r="GI20" s="46">
        <f t="shared" ca="1" si="31"/>
        <v>0.84399999999999997</v>
      </c>
      <c r="GJ20" s="46">
        <f t="shared" ca="1" si="31"/>
        <v>0.53400000000000003</v>
      </c>
      <c r="GK20" s="46">
        <f t="shared" ca="1" si="31"/>
        <v>1.7030000000000001</v>
      </c>
      <c r="GL20" s="46">
        <f t="shared" ca="1" si="22"/>
        <v>0.80500000000000005</v>
      </c>
      <c r="GM20" s="46">
        <f t="shared" ca="1" si="3"/>
        <v>1.6739999999999999</v>
      </c>
      <c r="GN20" s="46">
        <f t="shared" ca="1" si="3"/>
        <v>0.38700000000000001</v>
      </c>
      <c r="GO20" s="46">
        <f t="shared" ca="1" si="3"/>
        <v>1.7769999999999999</v>
      </c>
      <c r="GP20" s="46">
        <f t="shared" ca="1" si="3"/>
        <v>1.5609999999999999</v>
      </c>
      <c r="GQ20" s="46">
        <f t="shared" ca="1" si="3"/>
        <v>1.145</v>
      </c>
      <c r="GR20" s="46">
        <f t="shared" ca="1" si="3"/>
        <v>1.171</v>
      </c>
      <c r="GS20" s="46">
        <f t="shared" ca="1" si="3"/>
        <v>2.1880000000000002</v>
      </c>
      <c r="GT20" s="46">
        <f t="shared" ca="1" si="3"/>
        <v>1.6439999999999999</v>
      </c>
      <c r="GU20" s="46">
        <f t="shared" ca="1" si="3"/>
        <v>0.81699999999999995</v>
      </c>
      <c r="GV20" s="37"/>
      <c r="GW20" s="15">
        <v>7.09</v>
      </c>
      <c r="GX20" s="15">
        <v>2.77</v>
      </c>
      <c r="GY20" s="15">
        <v>3.63</v>
      </c>
      <c r="GZ20" s="15">
        <v>9.1300000000000008</v>
      </c>
      <c r="HA20" s="15">
        <v>3.13</v>
      </c>
      <c r="HB20" s="51">
        <f t="shared" ca="1" si="8"/>
        <v>9.4610000000000003</v>
      </c>
      <c r="HC20" s="51">
        <f t="shared" ca="1" si="8"/>
        <v>6.476</v>
      </c>
      <c r="HD20" s="51">
        <f t="shared" ca="1" si="8"/>
        <v>8.6289999999999996</v>
      </c>
      <c r="HE20" s="51">
        <f t="shared" ca="1" si="8"/>
        <v>8.2330000000000005</v>
      </c>
      <c r="HF20" s="51">
        <f t="shared" ca="1" si="8"/>
        <v>8.8979999999999997</v>
      </c>
      <c r="HG20" s="51">
        <f t="shared" ca="1" si="8"/>
        <v>3.3809999999999998</v>
      </c>
      <c r="HH20" s="51">
        <f t="shared" ca="1" si="8"/>
        <v>3.09</v>
      </c>
      <c r="HI20" s="51">
        <f t="shared" ca="1" si="8"/>
        <v>6.11</v>
      </c>
      <c r="HJ20" s="51">
        <f t="shared" ca="1" si="8"/>
        <v>8.9019999999999992</v>
      </c>
      <c r="HK20" s="51">
        <f t="shared" ca="1" si="8"/>
        <v>5.36</v>
      </c>
      <c r="HL20" s="51">
        <f t="shared" ca="1" si="8"/>
        <v>2.7610000000000001</v>
      </c>
      <c r="HM20" s="51">
        <f t="shared" ca="1" si="8"/>
        <v>9.4309999999999992</v>
      </c>
      <c r="HN20" s="51">
        <f t="shared" ca="1" si="8"/>
        <v>7.766</v>
      </c>
      <c r="HO20" s="51">
        <f t="shared" ca="1" si="8"/>
        <v>6.3419999999999996</v>
      </c>
      <c r="HP20" s="51">
        <f t="shared" ca="1" si="8"/>
        <v>2.8530000000000002</v>
      </c>
      <c r="HQ20" s="51">
        <f t="shared" ca="1" si="8"/>
        <v>6.5039999999999996</v>
      </c>
      <c r="HR20" s="51">
        <f t="shared" ca="1" si="32"/>
        <v>8.9019999999999992</v>
      </c>
      <c r="HS20" s="51">
        <f t="shared" ca="1" si="32"/>
        <v>5.2560000000000002</v>
      </c>
      <c r="HT20" s="51">
        <f t="shared" ca="1" si="32"/>
        <v>4.2770000000000001</v>
      </c>
      <c r="HU20" s="51">
        <f t="shared" ca="1" si="32"/>
        <v>5.5270000000000001</v>
      </c>
      <c r="HV20" s="51">
        <f t="shared" ca="1" si="32"/>
        <v>4.4619999999999997</v>
      </c>
      <c r="HW20" s="51">
        <f t="shared" ca="1" si="32"/>
        <v>5.9560000000000004</v>
      </c>
      <c r="HX20" s="51">
        <f t="shared" ca="1" si="32"/>
        <v>8.6750000000000007</v>
      </c>
      <c r="HY20" s="51">
        <f t="shared" ca="1" si="32"/>
        <v>6.4580000000000002</v>
      </c>
      <c r="HZ20" s="51">
        <f t="shared" ca="1" si="32"/>
        <v>6.8559999999999999</v>
      </c>
      <c r="IA20" s="51">
        <f t="shared" ca="1" si="32"/>
        <v>4.6319999999999997</v>
      </c>
      <c r="IB20" s="51">
        <f t="shared" ca="1" si="32"/>
        <v>5.8410000000000002</v>
      </c>
      <c r="IC20" s="51">
        <f t="shared" ca="1" si="32"/>
        <v>9.3490000000000002</v>
      </c>
      <c r="ID20" s="51">
        <f t="shared" ca="1" si="32"/>
        <v>8.85</v>
      </c>
      <c r="IE20" s="51">
        <f t="shared" ca="1" si="32"/>
        <v>8.9580000000000002</v>
      </c>
      <c r="IF20" s="51">
        <f t="shared" ca="1" si="32"/>
        <v>5.4210000000000003</v>
      </c>
      <c r="IG20" s="51">
        <f t="shared" ca="1" si="32"/>
        <v>4.2080000000000002</v>
      </c>
      <c r="IH20" s="51">
        <f t="shared" ca="1" si="33"/>
        <v>6.6319999999999997</v>
      </c>
      <c r="II20" s="51">
        <f t="shared" ca="1" si="33"/>
        <v>9.2769999999999992</v>
      </c>
      <c r="IJ20" s="51">
        <f t="shared" ca="1" si="33"/>
        <v>3.9209999999999998</v>
      </c>
      <c r="IK20" s="51">
        <f t="shared" ca="1" si="33"/>
        <v>9.0519999999999996</v>
      </c>
      <c r="IL20" s="51">
        <f t="shared" ca="1" si="33"/>
        <v>6.5869999999999997</v>
      </c>
      <c r="IM20" s="51">
        <f t="shared" ca="1" si="33"/>
        <v>6.6520000000000001</v>
      </c>
      <c r="IN20" s="51">
        <f t="shared" ca="1" si="33"/>
        <v>5.5410000000000004</v>
      </c>
      <c r="IO20" s="51">
        <f t="shared" ca="1" si="33"/>
        <v>8.9209999999999994</v>
      </c>
      <c r="IP20" s="51">
        <f t="shared" ca="1" si="33"/>
        <v>7.851</v>
      </c>
      <c r="IQ20" s="51">
        <f t="shared" ca="1" si="33"/>
        <v>8.532</v>
      </c>
      <c r="IR20" s="51">
        <f t="shared" ca="1" si="33"/>
        <v>3.0950000000000002</v>
      </c>
      <c r="IS20" s="51">
        <f t="shared" ca="1" si="33"/>
        <v>5.1950000000000003</v>
      </c>
      <c r="IT20" s="51">
        <f t="shared" ca="1" si="33"/>
        <v>3.2909999999999999</v>
      </c>
      <c r="IU20" s="51">
        <f t="shared" ca="1" si="33"/>
        <v>5.3760000000000003</v>
      </c>
      <c r="IV20" s="51">
        <f t="shared" ca="1" si="33"/>
        <v>9.3829999999999991</v>
      </c>
      <c r="IW20" s="51">
        <f t="shared" ca="1" si="33"/>
        <v>8.7260000000000009</v>
      </c>
      <c r="IX20" s="51">
        <f t="shared" ca="1" si="34"/>
        <v>5.6820000000000004</v>
      </c>
      <c r="IY20" s="51">
        <f t="shared" ca="1" si="34"/>
        <v>7.4580000000000002</v>
      </c>
      <c r="IZ20" s="51">
        <f t="shared" ca="1" si="34"/>
        <v>6.4240000000000004</v>
      </c>
      <c r="JA20" s="51">
        <f t="shared" ca="1" si="34"/>
        <v>6.8129999999999997</v>
      </c>
      <c r="JB20" s="51">
        <f t="shared" ca="1" si="34"/>
        <v>5.1219999999999999</v>
      </c>
      <c r="JC20" s="51">
        <f t="shared" ca="1" si="34"/>
        <v>7.0720000000000001</v>
      </c>
      <c r="JD20" s="51">
        <f t="shared" ca="1" si="34"/>
        <v>3.3490000000000002</v>
      </c>
      <c r="JE20" s="51">
        <f t="shared" ca="1" si="34"/>
        <v>4.2960000000000003</v>
      </c>
      <c r="JF20" s="51">
        <f t="shared" ca="1" si="34"/>
        <v>4.7210000000000001</v>
      </c>
      <c r="JG20" s="51">
        <f t="shared" ca="1" si="34"/>
        <v>7.9939999999999998</v>
      </c>
      <c r="JH20" s="51">
        <f t="shared" ca="1" si="34"/>
        <v>6.181</v>
      </c>
      <c r="JI20" s="51">
        <f t="shared" ca="1" si="34"/>
        <v>3.3519999999999999</v>
      </c>
      <c r="JJ20" s="51">
        <f t="shared" ca="1" si="34"/>
        <v>7.0330000000000004</v>
      </c>
      <c r="JK20" s="51">
        <f t="shared" ca="1" si="34"/>
        <v>5.83</v>
      </c>
      <c r="JL20" s="51">
        <f t="shared" ca="1" si="34"/>
        <v>8.1300000000000008</v>
      </c>
      <c r="JM20" s="51">
        <f t="shared" ca="1" si="34"/>
        <v>3.7970000000000002</v>
      </c>
      <c r="JN20" s="51">
        <f t="shared" ca="1" si="23"/>
        <v>7.7489999999999997</v>
      </c>
      <c r="JO20" s="51">
        <f t="shared" ca="1" si="23"/>
        <v>9.1869999999999994</v>
      </c>
      <c r="JP20" s="51">
        <f t="shared" ca="1" si="23"/>
        <v>8.5660000000000007</v>
      </c>
      <c r="JQ20" s="51">
        <f t="shared" ca="1" si="23"/>
        <v>8.3849999999999998</v>
      </c>
      <c r="JR20" s="51">
        <f t="shared" ca="1" si="23"/>
        <v>7.4359999999999999</v>
      </c>
      <c r="JS20" s="51">
        <f t="shared" ca="1" si="23"/>
        <v>2.8620000000000001</v>
      </c>
      <c r="JT20" s="51">
        <f t="shared" ca="1" si="23"/>
        <v>6.9489999999999998</v>
      </c>
      <c r="JU20" s="51">
        <f t="shared" ca="1" si="23"/>
        <v>8.4580000000000002</v>
      </c>
      <c r="JV20" s="51">
        <f t="shared" ca="1" si="23"/>
        <v>3.4239999999999999</v>
      </c>
      <c r="JW20" s="51">
        <f t="shared" ca="1" si="23"/>
        <v>8.6790000000000003</v>
      </c>
      <c r="JX20" s="51">
        <f t="shared" ca="1" si="23"/>
        <v>8.2100000000000009</v>
      </c>
      <c r="JY20" s="51">
        <f t="shared" ca="1" si="23"/>
        <v>9.3970000000000002</v>
      </c>
      <c r="JZ20" s="51">
        <f t="shared" ca="1" si="23"/>
        <v>4.0759999999999996</v>
      </c>
      <c r="KA20" s="51">
        <f t="shared" ca="1" si="23"/>
        <v>4.7690000000000001</v>
      </c>
      <c r="KB20" s="51">
        <f t="shared" ca="1" si="23"/>
        <v>8.0180000000000007</v>
      </c>
      <c r="KC20" s="51">
        <f t="shared" ca="1" si="36"/>
        <v>5.2320000000000002</v>
      </c>
      <c r="KD20" s="51">
        <f t="shared" ca="1" si="36"/>
        <v>9.0709999999999997</v>
      </c>
      <c r="KE20" s="51">
        <f t="shared" ca="1" si="36"/>
        <v>7.2220000000000004</v>
      </c>
      <c r="KF20" s="51">
        <f t="shared" ca="1" si="36"/>
        <v>5.0540000000000003</v>
      </c>
      <c r="KG20" s="51">
        <f t="shared" ca="1" si="36"/>
        <v>3.766</v>
      </c>
      <c r="KH20" s="51">
        <f t="shared" ca="1" si="36"/>
        <v>6.444</v>
      </c>
      <c r="KI20" s="51">
        <f t="shared" ca="1" si="36"/>
        <v>9.141</v>
      </c>
      <c r="KJ20" s="51">
        <f t="shared" ca="1" si="36"/>
        <v>6.4139999999999997</v>
      </c>
      <c r="KK20" s="51">
        <f t="shared" ca="1" si="36"/>
        <v>5.1689999999999996</v>
      </c>
      <c r="KL20" s="51">
        <f t="shared" ca="1" si="36"/>
        <v>9.07</v>
      </c>
      <c r="KM20" s="51">
        <f t="shared" ca="1" si="36"/>
        <v>4.274</v>
      </c>
      <c r="KN20" s="51">
        <f t="shared" ca="1" si="36"/>
        <v>5.7009999999999996</v>
      </c>
      <c r="KO20" s="51">
        <f t="shared" ca="1" si="36"/>
        <v>5.1470000000000002</v>
      </c>
      <c r="KP20" s="51">
        <f t="shared" ca="1" si="36"/>
        <v>2.6419999999999999</v>
      </c>
      <c r="KQ20" s="51">
        <f t="shared" ca="1" si="36"/>
        <v>7.8440000000000003</v>
      </c>
      <c r="KR20" s="51">
        <f t="shared" ca="1" si="36"/>
        <v>4.13</v>
      </c>
      <c r="KS20" s="37"/>
      <c r="KT20" s="27">
        <f t="shared" ca="1" si="9"/>
        <v>1.7956999999999999</v>
      </c>
      <c r="KU20" s="27">
        <f t="shared" ca="1" si="10"/>
        <v>0.94454981527463844</v>
      </c>
      <c r="KV20">
        <f t="shared" ca="1" si="11"/>
        <v>100</v>
      </c>
      <c r="KW20" s="27">
        <f t="shared" ca="1" si="12"/>
        <v>1.0702400000000001</v>
      </c>
      <c r="KX20" s="27">
        <f t="shared" ca="1" si="13"/>
        <v>0.71015259592213653</v>
      </c>
      <c r="KY20">
        <f t="shared" ca="1" si="14"/>
        <v>100</v>
      </c>
      <c r="KZ20" s="27">
        <f t="shared" ca="1" si="15"/>
        <v>6.3734699999999984</v>
      </c>
      <c r="LA20" s="27">
        <f t="shared" ca="1" si="16"/>
        <v>2.0871881643575745</v>
      </c>
      <c r="LB20">
        <f t="shared" ca="1" si="17"/>
        <v>100</v>
      </c>
      <c r="LD20">
        <v>10</v>
      </c>
    </row>
    <row r="21" spans="1:316" x14ac:dyDescent="0.35">
      <c r="A21">
        <v>17</v>
      </c>
      <c r="B21" s="12">
        <v>22</v>
      </c>
      <c r="C21" s="18">
        <v>3.65</v>
      </c>
      <c r="D21" s="18">
        <v>0.06</v>
      </c>
      <c r="E21" s="18">
        <v>0.33</v>
      </c>
      <c r="F21" s="18">
        <v>0.12</v>
      </c>
      <c r="G21" s="52">
        <f t="shared" ca="1" si="6"/>
        <v>1.2749999999999999</v>
      </c>
      <c r="H21" s="52">
        <f t="shared" ca="1" si="6"/>
        <v>3.794</v>
      </c>
      <c r="I21" s="52">
        <f t="shared" ca="1" si="6"/>
        <v>1.8460000000000001</v>
      </c>
      <c r="J21" s="52">
        <f t="shared" ca="1" si="6"/>
        <v>0.74399999999999999</v>
      </c>
      <c r="K21" s="52">
        <f t="shared" ca="1" si="6"/>
        <v>2.4750000000000001</v>
      </c>
      <c r="L21" s="52">
        <f t="shared" ca="1" si="6"/>
        <v>1.413</v>
      </c>
      <c r="M21" s="52">
        <f t="shared" ca="1" si="6"/>
        <v>3.5590000000000002</v>
      </c>
      <c r="N21" s="52">
        <f t="shared" ca="1" si="6"/>
        <v>2.58</v>
      </c>
      <c r="O21" s="52">
        <f t="shared" ca="1" si="6"/>
        <v>0.73099999999999998</v>
      </c>
      <c r="P21" s="52">
        <f t="shared" ca="1" si="6"/>
        <v>1.133</v>
      </c>
      <c r="Q21" s="52">
        <f t="shared" ca="1" si="6"/>
        <v>1.4910000000000001</v>
      </c>
      <c r="R21" s="52">
        <f t="shared" ca="1" si="6"/>
        <v>0.88800000000000001</v>
      </c>
      <c r="S21" s="52">
        <f t="shared" ca="1" si="6"/>
        <v>2.3740000000000001</v>
      </c>
      <c r="T21" s="52">
        <f t="shared" ca="1" si="6"/>
        <v>3.2530000000000001</v>
      </c>
      <c r="U21" s="52">
        <f t="shared" ca="1" si="6"/>
        <v>1.6679999999999999</v>
      </c>
      <c r="V21" s="52">
        <f t="shared" ca="1" si="6"/>
        <v>3.3460000000000001</v>
      </c>
      <c r="W21" s="52">
        <f t="shared" ca="1" si="24"/>
        <v>0.79400000000000004</v>
      </c>
      <c r="X21" s="52">
        <f t="shared" ca="1" si="24"/>
        <v>3.5680000000000001</v>
      </c>
      <c r="Y21" s="52">
        <f t="shared" ca="1" si="24"/>
        <v>0.99199999999999999</v>
      </c>
      <c r="Z21" s="52">
        <f t="shared" ca="1" si="24"/>
        <v>1.996</v>
      </c>
      <c r="AA21" s="52">
        <f t="shared" ca="1" si="24"/>
        <v>3.27</v>
      </c>
      <c r="AB21" s="52">
        <f t="shared" ca="1" si="24"/>
        <v>0.97099999999999997</v>
      </c>
      <c r="AC21" s="52">
        <f t="shared" ca="1" si="24"/>
        <v>3.2570000000000001</v>
      </c>
      <c r="AD21" s="52">
        <f t="shared" ca="1" si="24"/>
        <v>0.81399999999999995</v>
      </c>
      <c r="AE21" s="52">
        <f t="shared" ca="1" si="24"/>
        <v>3.0459999999999998</v>
      </c>
      <c r="AF21" s="52">
        <f t="shared" ca="1" si="24"/>
        <v>1.355</v>
      </c>
      <c r="AG21" s="52">
        <f t="shared" ca="1" si="24"/>
        <v>3.6120000000000001</v>
      </c>
      <c r="AH21" s="52">
        <f t="shared" ca="1" si="24"/>
        <v>2.7280000000000002</v>
      </c>
      <c r="AI21" s="52">
        <f t="shared" ca="1" si="24"/>
        <v>0.73799999999999999</v>
      </c>
      <c r="AJ21" s="52">
        <f t="shared" ca="1" si="24"/>
        <v>3.444</v>
      </c>
      <c r="AK21" s="52">
        <f t="shared" ca="1" si="24"/>
        <v>1.6319999999999999</v>
      </c>
      <c r="AL21" s="52">
        <f t="shared" ca="1" si="24"/>
        <v>3.7349999999999999</v>
      </c>
      <c r="AM21" s="52">
        <f t="shared" ca="1" si="25"/>
        <v>1.1739999999999999</v>
      </c>
      <c r="AN21" s="52">
        <f t="shared" ca="1" si="25"/>
        <v>1.107</v>
      </c>
      <c r="AO21" s="52">
        <f t="shared" ca="1" si="25"/>
        <v>2.391</v>
      </c>
      <c r="AP21" s="52">
        <f t="shared" ca="1" si="25"/>
        <v>1.657</v>
      </c>
      <c r="AQ21" s="52">
        <f t="shared" ca="1" si="25"/>
        <v>1.2889999999999999</v>
      </c>
      <c r="AR21" s="52">
        <f t="shared" ca="1" si="25"/>
        <v>0.29099999999999998</v>
      </c>
      <c r="AS21" s="52">
        <f t="shared" ca="1" si="25"/>
        <v>0.55500000000000005</v>
      </c>
      <c r="AT21" s="52">
        <f t="shared" ca="1" si="25"/>
        <v>2.61</v>
      </c>
      <c r="AU21" s="52">
        <f t="shared" ca="1" si="25"/>
        <v>2.919</v>
      </c>
      <c r="AV21" s="52">
        <f t="shared" ca="1" si="25"/>
        <v>2.5960000000000001</v>
      </c>
      <c r="AW21" s="52">
        <f t="shared" ca="1" si="25"/>
        <v>3.0840000000000001</v>
      </c>
      <c r="AX21" s="52">
        <f t="shared" ca="1" si="25"/>
        <v>3.7839999999999998</v>
      </c>
      <c r="AY21" s="52">
        <f t="shared" ca="1" si="25"/>
        <v>1.4490000000000001</v>
      </c>
      <c r="AZ21" s="52">
        <f t="shared" ca="1" si="25"/>
        <v>1.214</v>
      </c>
      <c r="BA21" s="52">
        <f t="shared" ca="1" si="25"/>
        <v>2.036</v>
      </c>
      <c r="BB21" s="52">
        <f t="shared" ca="1" si="25"/>
        <v>0.51</v>
      </c>
      <c r="BC21" s="52">
        <f t="shared" ca="1" si="26"/>
        <v>2.528</v>
      </c>
      <c r="BD21" s="52">
        <f t="shared" ca="1" si="26"/>
        <v>1.0820000000000001</v>
      </c>
      <c r="BE21" s="52">
        <f t="shared" ca="1" si="26"/>
        <v>3.09</v>
      </c>
      <c r="BF21" s="52">
        <f t="shared" ca="1" si="26"/>
        <v>3.23</v>
      </c>
      <c r="BG21" s="52">
        <f t="shared" ca="1" si="26"/>
        <v>2.762</v>
      </c>
      <c r="BH21" s="52">
        <f t="shared" ca="1" si="26"/>
        <v>1.7609999999999999</v>
      </c>
      <c r="BI21" s="52">
        <f t="shared" ca="1" si="26"/>
        <v>0.35299999999999998</v>
      </c>
      <c r="BJ21" s="52">
        <f t="shared" ca="1" si="26"/>
        <v>3.8050000000000002</v>
      </c>
      <c r="BK21" s="52">
        <f t="shared" ca="1" si="26"/>
        <v>1.3169999999999999</v>
      </c>
      <c r="BL21" s="52">
        <f t="shared" ca="1" si="26"/>
        <v>1.6279999999999999</v>
      </c>
      <c r="BM21" s="52">
        <f t="shared" ca="1" si="26"/>
        <v>2.5529999999999999</v>
      </c>
      <c r="BN21" s="52">
        <f t="shared" ca="1" si="26"/>
        <v>2.141</v>
      </c>
      <c r="BO21" s="52">
        <f t="shared" ca="1" si="26"/>
        <v>0.17599999999999999</v>
      </c>
      <c r="BP21" s="52">
        <f t="shared" ca="1" si="26"/>
        <v>2.3679999999999999</v>
      </c>
      <c r="BQ21" s="52">
        <f t="shared" ca="1" si="26"/>
        <v>3.2719999999999998</v>
      </c>
      <c r="BR21" s="52">
        <f t="shared" ca="1" si="26"/>
        <v>2.665</v>
      </c>
      <c r="BS21" s="52">
        <f t="shared" ca="1" si="21"/>
        <v>0.115</v>
      </c>
      <c r="BT21" s="52">
        <f t="shared" ca="1" si="21"/>
        <v>3.4729999999999999</v>
      </c>
      <c r="BU21" s="52">
        <f t="shared" ca="1" si="21"/>
        <v>0.97699999999999998</v>
      </c>
      <c r="BV21" s="52">
        <f t="shared" ca="1" si="21"/>
        <v>2.3380000000000001</v>
      </c>
      <c r="BW21" s="52">
        <f t="shared" ca="1" si="21"/>
        <v>0.06</v>
      </c>
      <c r="BX21" s="52">
        <f t="shared" ca="1" si="21"/>
        <v>2.1659999999999999</v>
      </c>
      <c r="BY21" s="52">
        <f t="shared" ca="1" si="21"/>
        <v>0.49299999999999999</v>
      </c>
      <c r="BZ21" s="52">
        <f t="shared" ca="1" si="21"/>
        <v>2.1320000000000001</v>
      </c>
      <c r="CA21" s="52">
        <f t="shared" ca="1" si="21"/>
        <v>2.2280000000000002</v>
      </c>
      <c r="CB21" s="52">
        <f t="shared" ca="1" si="21"/>
        <v>2.9409999999999998</v>
      </c>
      <c r="CC21" s="52">
        <f t="shared" ca="1" si="21"/>
        <v>2.3809999999999998</v>
      </c>
      <c r="CD21" s="52">
        <f t="shared" ca="1" si="21"/>
        <v>3.2210000000000001</v>
      </c>
      <c r="CE21" s="52">
        <f t="shared" ca="1" si="21"/>
        <v>1.2210000000000001</v>
      </c>
      <c r="CF21" s="52">
        <f t="shared" ca="1" si="21"/>
        <v>1.069</v>
      </c>
      <c r="CG21" s="52">
        <f t="shared" ca="1" si="21"/>
        <v>0.84899999999999998</v>
      </c>
      <c r="CH21" s="52">
        <f t="shared" ca="1" si="27"/>
        <v>0.77600000000000002</v>
      </c>
      <c r="CI21" s="52">
        <f t="shared" ca="1" si="27"/>
        <v>0.93500000000000005</v>
      </c>
      <c r="CJ21" s="52">
        <f t="shared" ca="1" si="27"/>
        <v>1.357</v>
      </c>
      <c r="CK21" s="52">
        <f t="shared" ca="1" si="27"/>
        <v>2.0710000000000002</v>
      </c>
      <c r="CL21" s="52">
        <f t="shared" ca="1" si="27"/>
        <v>3.827</v>
      </c>
      <c r="CM21" s="52">
        <f t="shared" ca="1" si="27"/>
        <v>2.7519999999999998</v>
      </c>
      <c r="CN21" s="52">
        <f t="shared" ca="1" si="27"/>
        <v>1.2749999999999999</v>
      </c>
      <c r="CO21" s="52">
        <f t="shared" ca="1" si="27"/>
        <v>1.085</v>
      </c>
      <c r="CP21" s="52">
        <f t="shared" ca="1" si="27"/>
        <v>2.4540000000000002</v>
      </c>
      <c r="CQ21" s="52">
        <f t="shared" ca="1" si="28"/>
        <v>0.71299999999999997</v>
      </c>
      <c r="CR21" s="52">
        <f t="shared" ca="1" si="28"/>
        <v>1.5309999999999999</v>
      </c>
      <c r="CS21" s="52">
        <f t="shared" ca="1" si="28"/>
        <v>2.8940000000000001</v>
      </c>
      <c r="CT21" s="52">
        <f t="shared" ca="1" si="28"/>
        <v>2.8439999999999999</v>
      </c>
      <c r="CU21" s="52">
        <f t="shared" ca="1" si="28"/>
        <v>2.2770000000000001</v>
      </c>
      <c r="CV21" s="52">
        <f t="shared" ca="1" si="28"/>
        <v>2.4140000000000001</v>
      </c>
      <c r="CW21" s="52">
        <f t="shared" ca="1" si="28"/>
        <v>2.52</v>
      </c>
      <c r="CX21" s="52">
        <f t="shared" ca="1" si="28"/>
        <v>3.4980000000000002</v>
      </c>
      <c r="CY21" s="37"/>
      <c r="CZ21" s="47">
        <v>0.37</v>
      </c>
      <c r="DA21" s="47">
        <v>3.31</v>
      </c>
      <c r="DB21" s="47">
        <v>0.05</v>
      </c>
      <c r="DC21" s="47">
        <v>0</v>
      </c>
      <c r="DD21" s="47">
        <v>0.67</v>
      </c>
      <c r="DE21" s="47">
        <v>0.3</v>
      </c>
      <c r="DF21" s="47">
        <v>0.43</v>
      </c>
      <c r="DG21" s="47">
        <v>0.27</v>
      </c>
      <c r="DH21" s="47">
        <v>0.06</v>
      </c>
      <c r="DI21" s="47">
        <v>0.88</v>
      </c>
      <c r="DJ21" s="47">
        <v>3.02</v>
      </c>
      <c r="DK21" s="47">
        <v>0.27</v>
      </c>
      <c r="DL21" s="47">
        <v>0.25</v>
      </c>
      <c r="DM21" s="47">
        <v>0.11</v>
      </c>
      <c r="DN21" s="47">
        <v>0.7</v>
      </c>
      <c r="DO21" s="47">
        <v>0.1</v>
      </c>
      <c r="DP21" s="47">
        <v>0.37</v>
      </c>
      <c r="DQ21" s="47">
        <v>0.31</v>
      </c>
      <c r="DR21" s="47">
        <v>0</v>
      </c>
      <c r="DS21" s="47">
        <v>0.33</v>
      </c>
      <c r="DT21" s="47">
        <v>0.11</v>
      </c>
      <c r="DU21" s="47">
        <v>0.3</v>
      </c>
      <c r="DV21" s="47">
        <v>0.78</v>
      </c>
      <c r="DW21" s="47">
        <v>0.55000000000000004</v>
      </c>
      <c r="DX21" s="47">
        <v>0.12</v>
      </c>
      <c r="DY21" s="47">
        <v>2.5</v>
      </c>
      <c r="DZ21" s="46">
        <f t="shared" ca="1" si="7"/>
        <v>0.96699999999999997</v>
      </c>
      <c r="EA21" s="46">
        <f t="shared" ca="1" si="7"/>
        <v>3.1360000000000001</v>
      </c>
      <c r="EB21" s="46">
        <f t="shared" ca="1" si="7"/>
        <v>1.762</v>
      </c>
      <c r="EC21" s="46">
        <f t="shared" ca="1" si="7"/>
        <v>0.50800000000000001</v>
      </c>
      <c r="ED21" s="46">
        <f t="shared" ca="1" si="7"/>
        <v>1.1000000000000001</v>
      </c>
      <c r="EE21" s="46">
        <f t="shared" ca="1" si="7"/>
        <v>1.028</v>
      </c>
      <c r="EF21" s="46">
        <f t="shared" ca="1" si="7"/>
        <v>3.0350000000000001</v>
      </c>
      <c r="EG21" s="46">
        <f t="shared" ca="1" si="7"/>
        <v>0.81699999999999995</v>
      </c>
      <c r="EH21" s="46">
        <f t="shared" ca="1" si="7"/>
        <v>0.11</v>
      </c>
      <c r="EI21" s="46">
        <f t="shared" ca="1" si="7"/>
        <v>2.0089999999999999</v>
      </c>
      <c r="EJ21" s="46">
        <f t="shared" ca="1" si="7"/>
        <v>1.7210000000000001</v>
      </c>
      <c r="EK21" s="46">
        <f t="shared" ca="1" si="7"/>
        <v>2.2709999999999999</v>
      </c>
      <c r="EL21" s="46">
        <f t="shared" ca="1" si="7"/>
        <v>1.7829999999999999</v>
      </c>
      <c r="EM21" s="46">
        <f t="shared" ca="1" si="7"/>
        <v>0.443</v>
      </c>
      <c r="EN21" s="46">
        <f t="shared" ca="1" si="7"/>
        <v>1.712</v>
      </c>
      <c r="EO21" s="46">
        <f t="shared" ca="1" si="7"/>
        <v>2.3929999999999998</v>
      </c>
      <c r="EP21" s="46">
        <f t="shared" ca="1" si="29"/>
        <v>1.3240000000000001</v>
      </c>
      <c r="EQ21" s="46">
        <f t="shared" ca="1" si="29"/>
        <v>1.0669999999999999</v>
      </c>
      <c r="ER21" s="46">
        <f t="shared" ca="1" si="29"/>
        <v>1.7430000000000001</v>
      </c>
      <c r="ES21" s="46">
        <f t="shared" ca="1" si="29"/>
        <v>0.63300000000000001</v>
      </c>
      <c r="ET21" s="46">
        <f t="shared" ca="1" si="29"/>
        <v>0.92700000000000005</v>
      </c>
      <c r="EU21" s="46">
        <f t="shared" ca="1" si="29"/>
        <v>2.5640000000000001</v>
      </c>
      <c r="EV21" s="46">
        <f t="shared" ca="1" si="29"/>
        <v>2.621</v>
      </c>
      <c r="EW21" s="46">
        <f t="shared" ca="1" si="29"/>
        <v>3.3450000000000002</v>
      </c>
      <c r="EX21" s="46">
        <f t="shared" ca="1" si="29"/>
        <v>1.536</v>
      </c>
      <c r="EY21" s="46">
        <f t="shared" ca="1" si="29"/>
        <v>2.8250000000000002</v>
      </c>
      <c r="EZ21" s="46">
        <f t="shared" ca="1" si="29"/>
        <v>0.94899999999999995</v>
      </c>
      <c r="FA21" s="46">
        <f t="shared" ca="1" si="29"/>
        <v>3.2120000000000002</v>
      </c>
      <c r="FB21" s="46">
        <f t="shared" ca="1" si="29"/>
        <v>2.944</v>
      </c>
      <c r="FC21" s="46">
        <f t="shared" ca="1" si="29"/>
        <v>3.2629999999999999</v>
      </c>
      <c r="FD21" s="46">
        <f t="shared" ca="1" si="29"/>
        <v>0.89900000000000002</v>
      </c>
      <c r="FE21" s="46">
        <f t="shared" ca="1" si="29"/>
        <v>0.80100000000000005</v>
      </c>
      <c r="FF21" s="46">
        <f t="shared" ca="1" si="30"/>
        <v>1.494</v>
      </c>
      <c r="FG21" s="46">
        <f t="shared" ca="1" si="30"/>
        <v>1.982</v>
      </c>
      <c r="FH21" s="46">
        <f t="shared" ca="1" si="30"/>
        <v>1.8280000000000001</v>
      </c>
      <c r="FI21" s="46">
        <f t="shared" ca="1" si="30"/>
        <v>0.89200000000000002</v>
      </c>
      <c r="FJ21" s="46">
        <f t="shared" ca="1" si="30"/>
        <v>0.36399999999999999</v>
      </c>
      <c r="FK21" s="46">
        <f t="shared" ca="1" si="30"/>
        <v>1.421</v>
      </c>
      <c r="FL21" s="46">
        <f t="shared" ca="1" si="30"/>
        <v>2.823</v>
      </c>
      <c r="FM21" s="46">
        <f t="shared" ca="1" si="30"/>
        <v>1.1120000000000001</v>
      </c>
      <c r="FN21" s="46">
        <f t="shared" ca="1" si="30"/>
        <v>0.03</v>
      </c>
      <c r="FO21" s="46">
        <f t="shared" ca="1" si="30"/>
        <v>2.6469999999999998</v>
      </c>
      <c r="FP21" s="46">
        <f t="shared" ca="1" si="30"/>
        <v>2.883</v>
      </c>
      <c r="FQ21" s="46">
        <f t="shared" ca="1" si="30"/>
        <v>0.84699999999999998</v>
      </c>
      <c r="FR21" s="46">
        <f t="shared" ca="1" si="30"/>
        <v>2.399</v>
      </c>
      <c r="FS21" s="46">
        <f t="shared" ca="1" si="30"/>
        <v>0.32900000000000001</v>
      </c>
      <c r="FT21" s="46">
        <f t="shared" ca="1" si="30"/>
        <v>2.7E-2</v>
      </c>
      <c r="FU21" s="46">
        <f t="shared" ca="1" si="30"/>
        <v>3.0190000000000001</v>
      </c>
      <c r="FV21" s="46">
        <f t="shared" ca="1" si="31"/>
        <v>1.2430000000000001</v>
      </c>
      <c r="FW21" s="46">
        <f t="shared" ca="1" si="31"/>
        <v>0.50600000000000001</v>
      </c>
      <c r="FX21" s="46">
        <f t="shared" ca="1" si="31"/>
        <v>0.72</v>
      </c>
      <c r="FY21" s="46">
        <f t="shared" ca="1" si="31"/>
        <v>0.80700000000000005</v>
      </c>
      <c r="FZ21" s="46">
        <f t="shared" ca="1" si="31"/>
        <v>0.90400000000000003</v>
      </c>
      <c r="GA21" s="46">
        <f t="shared" ca="1" si="31"/>
        <v>0.56799999999999995</v>
      </c>
      <c r="GB21" s="46">
        <f t="shared" ca="1" si="31"/>
        <v>0.16700000000000001</v>
      </c>
      <c r="GC21" s="46">
        <f t="shared" ca="1" si="31"/>
        <v>1.365</v>
      </c>
      <c r="GD21" s="46">
        <f t="shared" ca="1" si="31"/>
        <v>2.8809999999999998</v>
      </c>
      <c r="GE21" s="46">
        <f t="shared" ca="1" si="31"/>
        <v>0.58899999999999997</v>
      </c>
      <c r="GF21" s="46">
        <f t="shared" ca="1" si="31"/>
        <v>3.423</v>
      </c>
      <c r="GG21" s="46">
        <f t="shared" ca="1" si="31"/>
        <v>2.0150000000000001</v>
      </c>
      <c r="GH21" s="46">
        <f t="shared" ca="1" si="31"/>
        <v>1.4870000000000001</v>
      </c>
      <c r="GI21" s="46">
        <f t="shared" ca="1" si="31"/>
        <v>0.497</v>
      </c>
      <c r="GJ21" s="46">
        <f t="shared" ca="1" si="31"/>
        <v>2.4550000000000001</v>
      </c>
      <c r="GK21" s="46">
        <f t="shared" ca="1" si="31"/>
        <v>1.25</v>
      </c>
      <c r="GL21" s="46">
        <f t="shared" ca="1" si="22"/>
        <v>0.505</v>
      </c>
      <c r="GM21" s="46">
        <f t="shared" ca="1" si="22"/>
        <v>0.64</v>
      </c>
      <c r="GN21" s="46">
        <f t="shared" ca="1" si="22"/>
        <v>0.44</v>
      </c>
      <c r="GO21" s="46">
        <f t="shared" ca="1" si="22"/>
        <v>2.4380000000000002</v>
      </c>
      <c r="GP21" s="46">
        <f t="shared" ca="1" si="22"/>
        <v>0.77400000000000002</v>
      </c>
      <c r="GQ21" s="46">
        <f t="shared" ca="1" si="22"/>
        <v>0.92100000000000004</v>
      </c>
      <c r="GR21" s="46">
        <f t="shared" ca="1" si="22"/>
        <v>1.512</v>
      </c>
      <c r="GS21" s="46">
        <f t="shared" ca="1" si="22"/>
        <v>2.3069999999999999</v>
      </c>
      <c r="GT21" s="46">
        <f t="shared" ca="1" si="22"/>
        <v>0.51400000000000001</v>
      </c>
      <c r="GU21" s="46">
        <f t="shared" ca="1" si="22"/>
        <v>2.722</v>
      </c>
      <c r="GV21" s="37"/>
      <c r="GW21" s="15">
        <v>6.6</v>
      </c>
      <c r="GX21" s="15">
        <v>4.17</v>
      </c>
      <c r="GY21" s="15">
        <v>5.01</v>
      </c>
      <c r="GZ21" s="15">
        <v>6.97</v>
      </c>
      <c r="HA21" s="15">
        <v>4.5599999999999996</v>
      </c>
      <c r="HB21" s="51">
        <f t="shared" ca="1" si="8"/>
        <v>5.476</v>
      </c>
      <c r="HC21" s="51">
        <f t="shared" ca="1" si="8"/>
        <v>4.2320000000000002</v>
      </c>
      <c r="HD21" s="51">
        <f t="shared" ca="1" si="8"/>
        <v>5.0579999999999998</v>
      </c>
      <c r="HE21" s="51">
        <f t="shared" ca="1" si="8"/>
        <v>4.6840000000000002</v>
      </c>
      <c r="HF21" s="51">
        <f t="shared" ca="1" si="8"/>
        <v>5.577</v>
      </c>
      <c r="HG21" s="51">
        <f t="shared" ca="1" si="8"/>
        <v>4.7469999999999999</v>
      </c>
      <c r="HH21" s="51">
        <f t="shared" ca="1" si="8"/>
        <v>4.3600000000000003</v>
      </c>
      <c r="HI21" s="51">
        <f t="shared" ca="1" si="8"/>
        <v>5.0490000000000004</v>
      </c>
      <c r="HJ21" s="51">
        <f t="shared" ca="1" si="8"/>
        <v>6.2539999999999996</v>
      </c>
      <c r="HK21" s="51">
        <f t="shared" ca="1" si="8"/>
        <v>5.8769999999999998</v>
      </c>
      <c r="HL21" s="51">
        <f t="shared" ca="1" si="8"/>
        <v>6.1040000000000001</v>
      </c>
      <c r="HM21" s="51">
        <f t="shared" ca="1" si="8"/>
        <v>4.423</v>
      </c>
      <c r="HN21" s="51">
        <f t="shared" ca="1" si="8"/>
        <v>6.2969999999999997</v>
      </c>
      <c r="HO21" s="51">
        <f t="shared" ca="1" si="8"/>
        <v>4.4969999999999999</v>
      </c>
      <c r="HP21" s="51">
        <f t="shared" ca="1" si="8"/>
        <v>7.2549999999999999</v>
      </c>
      <c r="HQ21" s="51">
        <f t="shared" ca="1" si="8"/>
        <v>4.7850000000000001</v>
      </c>
      <c r="HR21" s="51">
        <f t="shared" ca="1" si="32"/>
        <v>6.6269999999999998</v>
      </c>
      <c r="HS21" s="51">
        <f t="shared" ca="1" si="32"/>
        <v>4.3730000000000002</v>
      </c>
      <c r="HT21" s="51">
        <f t="shared" ca="1" si="32"/>
        <v>6.0529999999999999</v>
      </c>
      <c r="HU21" s="51">
        <f t="shared" ca="1" si="32"/>
        <v>4.7859999999999996</v>
      </c>
      <c r="HV21" s="51">
        <f t="shared" ca="1" si="32"/>
        <v>4.0279999999999996</v>
      </c>
      <c r="HW21" s="51">
        <f t="shared" ca="1" si="32"/>
        <v>7.1719999999999997</v>
      </c>
      <c r="HX21" s="51">
        <f t="shared" ca="1" si="32"/>
        <v>6.4980000000000002</v>
      </c>
      <c r="HY21" s="51">
        <f t="shared" ca="1" si="32"/>
        <v>5.1230000000000002</v>
      </c>
      <c r="HZ21" s="51">
        <f t="shared" ca="1" si="32"/>
        <v>6.423</v>
      </c>
      <c r="IA21" s="51">
        <f t="shared" ca="1" si="32"/>
        <v>4.8280000000000003</v>
      </c>
      <c r="IB21" s="51">
        <f t="shared" ca="1" si="32"/>
        <v>4.6269999999999998</v>
      </c>
      <c r="IC21" s="51">
        <f t="shared" ca="1" si="32"/>
        <v>4.3010000000000002</v>
      </c>
      <c r="ID21" s="51">
        <f t="shared" ca="1" si="32"/>
        <v>6.87</v>
      </c>
      <c r="IE21" s="51">
        <f t="shared" ca="1" si="32"/>
        <v>6.0540000000000003</v>
      </c>
      <c r="IF21" s="51">
        <f t="shared" ca="1" si="32"/>
        <v>6.85</v>
      </c>
      <c r="IG21" s="51">
        <f t="shared" ca="1" si="32"/>
        <v>6.6719999999999997</v>
      </c>
      <c r="IH21" s="51">
        <f t="shared" ca="1" si="33"/>
        <v>7.1660000000000004</v>
      </c>
      <c r="II21" s="51">
        <f t="shared" ca="1" si="33"/>
        <v>6.5090000000000003</v>
      </c>
      <c r="IJ21" s="51">
        <f t="shared" ca="1" si="33"/>
        <v>6.0739999999999998</v>
      </c>
      <c r="IK21" s="51">
        <f t="shared" ca="1" si="33"/>
        <v>4.8380000000000001</v>
      </c>
      <c r="IL21" s="51">
        <f t="shared" ca="1" si="33"/>
        <v>5.8520000000000003</v>
      </c>
      <c r="IM21" s="51">
        <f t="shared" ca="1" si="33"/>
        <v>4.9580000000000002</v>
      </c>
      <c r="IN21" s="51">
        <f t="shared" ca="1" si="33"/>
        <v>4.7990000000000004</v>
      </c>
      <c r="IO21" s="51">
        <f t="shared" ca="1" si="33"/>
        <v>4.5860000000000003</v>
      </c>
      <c r="IP21" s="51">
        <f t="shared" ca="1" si="33"/>
        <v>4.3490000000000002</v>
      </c>
      <c r="IQ21" s="51">
        <f t="shared" ca="1" si="33"/>
        <v>5.4240000000000004</v>
      </c>
      <c r="IR21" s="51">
        <f t="shared" ca="1" si="33"/>
        <v>6.55</v>
      </c>
      <c r="IS21" s="51">
        <f t="shared" ca="1" si="33"/>
        <v>6.8860000000000001</v>
      </c>
      <c r="IT21" s="51">
        <f t="shared" ca="1" si="33"/>
        <v>4.2089999999999996</v>
      </c>
      <c r="IU21" s="51">
        <f t="shared" ca="1" si="33"/>
        <v>7.306</v>
      </c>
      <c r="IV21" s="51">
        <f t="shared" ca="1" si="33"/>
        <v>6.81</v>
      </c>
      <c r="IW21" s="51">
        <f t="shared" ca="1" si="33"/>
        <v>5.5709999999999997</v>
      </c>
      <c r="IX21" s="51">
        <f t="shared" ca="1" si="34"/>
        <v>4.7249999999999996</v>
      </c>
      <c r="IY21" s="51">
        <f t="shared" ca="1" si="34"/>
        <v>5.9530000000000003</v>
      </c>
      <c r="IZ21" s="51">
        <f t="shared" ca="1" si="34"/>
        <v>5.7569999999999997</v>
      </c>
      <c r="JA21" s="51">
        <f t="shared" ca="1" si="34"/>
        <v>6.5140000000000002</v>
      </c>
      <c r="JB21" s="51">
        <f t="shared" ca="1" si="34"/>
        <v>4.5339999999999998</v>
      </c>
      <c r="JC21" s="51">
        <f t="shared" ca="1" si="34"/>
        <v>7.117</v>
      </c>
      <c r="JD21" s="51">
        <f t="shared" ca="1" si="34"/>
        <v>4.8380000000000001</v>
      </c>
      <c r="JE21" s="51">
        <f t="shared" ca="1" si="34"/>
        <v>6.819</v>
      </c>
      <c r="JF21" s="51">
        <f t="shared" ca="1" si="34"/>
        <v>7.0259999999999998</v>
      </c>
      <c r="JG21" s="51">
        <f t="shared" ca="1" si="34"/>
        <v>4.5389999999999997</v>
      </c>
      <c r="JH21" s="51">
        <f t="shared" ca="1" si="34"/>
        <v>6.2759999999999998</v>
      </c>
      <c r="JI21" s="51">
        <f t="shared" ca="1" si="34"/>
        <v>6.0960000000000001</v>
      </c>
      <c r="JJ21" s="51">
        <f t="shared" ca="1" si="34"/>
        <v>6.8979999999999997</v>
      </c>
      <c r="JK21" s="51">
        <f t="shared" ca="1" si="34"/>
        <v>5.1779999999999999</v>
      </c>
      <c r="JL21" s="51">
        <f t="shared" ca="1" si="34"/>
        <v>6.5629999999999997</v>
      </c>
      <c r="JM21" s="51">
        <f t="shared" ca="1" si="34"/>
        <v>5.9050000000000002</v>
      </c>
      <c r="JN21" s="51">
        <f t="shared" ca="1" si="23"/>
        <v>7.0170000000000003</v>
      </c>
      <c r="JO21" s="51">
        <f t="shared" ca="1" si="23"/>
        <v>5.8029999999999999</v>
      </c>
      <c r="JP21" s="51">
        <f t="shared" ca="1" si="23"/>
        <v>4.859</v>
      </c>
      <c r="JQ21" s="51">
        <f t="shared" ca="1" si="23"/>
        <v>5.8369999999999997</v>
      </c>
      <c r="JR21" s="51">
        <f t="shared" ca="1" si="23"/>
        <v>4.9509999999999996</v>
      </c>
      <c r="JS21" s="51">
        <f t="shared" ca="1" si="23"/>
        <v>5.7480000000000002</v>
      </c>
      <c r="JT21" s="51">
        <f t="shared" ca="1" si="23"/>
        <v>4.3920000000000003</v>
      </c>
      <c r="JU21" s="51">
        <f t="shared" ca="1" si="23"/>
        <v>5.8109999999999999</v>
      </c>
      <c r="JV21" s="51">
        <f t="shared" ca="1" si="23"/>
        <v>4.5430000000000001</v>
      </c>
      <c r="JW21" s="51">
        <f t="shared" ca="1" si="23"/>
        <v>7.2880000000000003</v>
      </c>
      <c r="JX21" s="51">
        <f t="shared" ca="1" si="23"/>
        <v>6.9619999999999997</v>
      </c>
      <c r="JY21" s="51">
        <f t="shared" ca="1" si="23"/>
        <v>4.149</v>
      </c>
      <c r="JZ21" s="51">
        <f t="shared" ca="1" si="23"/>
        <v>6.9809999999999999</v>
      </c>
      <c r="KA21" s="51">
        <f t="shared" ca="1" si="23"/>
        <v>5.4420000000000002</v>
      </c>
      <c r="KB21" s="51">
        <f t="shared" ca="1" si="23"/>
        <v>6.8949999999999996</v>
      </c>
      <c r="KC21" s="51">
        <f t="shared" ca="1" si="36"/>
        <v>6.508</v>
      </c>
      <c r="KD21" s="51">
        <f t="shared" ca="1" si="36"/>
        <v>6.5049999999999999</v>
      </c>
      <c r="KE21" s="51">
        <f t="shared" ca="1" si="36"/>
        <v>6.5960000000000001</v>
      </c>
      <c r="KF21" s="51">
        <f t="shared" ca="1" si="36"/>
        <v>6.5510000000000002</v>
      </c>
      <c r="KG21" s="51">
        <f t="shared" ca="1" si="36"/>
        <v>6.9349999999999996</v>
      </c>
      <c r="KH21" s="51">
        <f t="shared" ca="1" si="36"/>
        <v>6.8650000000000002</v>
      </c>
      <c r="KI21" s="51">
        <f t="shared" ca="1" si="36"/>
        <v>6.4720000000000004</v>
      </c>
      <c r="KJ21" s="51">
        <f t="shared" ca="1" si="36"/>
        <v>6.3520000000000003</v>
      </c>
      <c r="KK21" s="51">
        <f t="shared" ca="1" si="36"/>
        <v>5.101</v>
      </c>
      <c r="KL21" s="51">
        <f t="shared" ca="1" si="36"/>
        <v>6.673</v>
      </c>
      <c r="KM21" s="51">
        <f t="shared" ca="1" si="36"/>
        <v>4.7629999999999999</v>
      </c>
      <c r="KN21" s="51">
        <f t="shared" ca="1" si="36"/>
        <v>4.6100000000000003</v>
      </c>
      <c r="KO21" s="51">
        <f t="shared" ca="1" si="36"/>
        <v>4.867</v>
      </c>
      <c r="KP21" s="51">
        <f t="shared" ca="1" si="36"/>
        <v>7.1580000000000004</v>
      </c>
      <c r="KQ21" s="51">
        <f t="shared" ca="1" si="36"/>
        <v>6.3159999999999998</v>
      </c>
      <c r="KR21" s="51">
        <f t="shared" ca="1" si="36"/>
        <v>5.9980000000000002</v>
      </c>
      <c r="KS21" s="37"/>
      <c r="KT21" s="27">
        <f t="shared" ca="1" si="9"/>
        <v>1.9696600000000004</v>
      </c>
      <c r="KU21" s="27">
        <f t="shared" ca="1" si="10"/>
        <v>1.0878983094559758</v>
      </c>
      <c r="KV21">
        <f t="shared" ca="1" si="11"/>
        <v>100</v>
      </c>
      <c r="KW21" s="27">
        <f t="shared" ca="1" si="12"/>
        <v>1.29355</v>
      </c>
      <c r="KX21" s="27">
        <f t="shared" ca="1" si="13"/>
        <v>1.0250761723359438</v>
      </c>
      <c r="KY21">
        <f t="shared" ca="1" si="14"/>
        <v>100</v>
      </c>
      <c r="KZ21" s="27">
        <f t="shared" ca="1" si="15"/>
        <v>5.7484299999999999</v>
      </c>
      <c r="LA21" s="27">
        <f t="shared" ca="1" si="16"/>
        <v>0.98792514188048985</v>
      </c>
      <c r="LB21">
        <f t="shared" ca="1" si="17"/>
        <v>100</v>
      </c>
      <c r="LD21">
        <v>10</v>
      </c>
    </row>
    <row r="22" spans="1:316" x14ac:dyDescent="0.35">
      <c r="A22">
        <v>18</v>
      </c>
      <c r="B22" s="12">
        <v>23</v>
      </c>
      <c r="C22" s="18">
        <v>3.04</v>
      </c>
      <c r="D22" s="18">
        <v>0.45</v>
      </c>
      <c r="E22" s="18">
        <v>0.38</v>
      </c>
      <c r="F22" s="18">
        <v>0.39</v>
      </c>
      <c r="G22" s="52">
        <f t="shared" ca="1" si="6"/>
        <v>1.5329999999999999</v>
      </c>
      <c r="H22" s="52">
        <f t="shared" ca="1" si="6"/>
        <v>1.6080000000000001</v>
      </c>
      <c r="I22" s="52">
        <f t="shared" ca="1" si="6"/>
        <v>1.216</v>
      </c>
      <c r="J22" s="52">
        <f t="shared" ca="1" si="6"/>
        <v>1.1100000000000001</v>
      </c>
      <c r="K22" s="52">
        <f t="shared" ca="1" si="6"/>
        <v>1.3420000000000001</v>
      </c>
      <c r="L22" s="52">
        <f t="shared" ca="1" si="6"/>
        <v>0.76300000000000001</v>
      </c>
      <c r="M22" s="52">
        <f t="shared" ca="1" si="6"/>
        <v>2.9279999999999999</v>
      </c>
      <c r="N22" s="52">
        <f t="shared" ca="1" si="6"/>
        <v>1.0760000000000001</v>
      </c>
      <c r="O22" s="52">
        <f t="shared" ca="1" si="6"/>
        <v>1.26</v>
      </c>
      <c r="P22" s="52">
        <f t="shared" ca="1" si="6"/>
        <v>1.2549999999999999</v>
      </c>
      <c r="Q22" s="52">
        <f t="shared" ca="1" si="6"/>
        <v>1.494</v>
      </c>
      <c r="R22" s="52">
        <f t="shared" ca="1" si="6"/>
        <v>1.917</v>
      </c>
      <c r="S22" s="52">
        <f t="shared" ca="1" si="6"/>
        <v>0.78100000000000003</v>
      </c>
      <c r="T22" s="52">
        <f t="shared" ca="1" si="6"/>
        <v>3.1179999999999999</v>
      </c>
      <c r="U22" s="52">
        <f t="shared" ca="1" si="6"/>
        <v>1.7749999999999999</v>
      </c>
      <c r="V22" s="52">
        <f t="shared" ca="1" si="6"/>
        <v>2.1429999999999998</v>
      </c>
      <c r="W22" s="52">
        <f t="shared" ca="1" si="24"/>
        <v>1.0980000000000001</v>
      </c>
      <c r="X22" s="52">
        <f t="shared" ca="1" si="24"/>
        <v>0.45600000000000002</v>
      </c>
      <c r="Y22" s="52">
        <f t="shared" ca="1" si="24"/>
        <v>2.4580000000000002</v>
      </c>
      <c r="Z22" s="52">
        <f t="shared" ca="1" si="24"/>
        <v>1.48</v>
      </c>
      <c r="AA22" s="52">
        <f t="shared" ca="1" si="24"/>
        <v>1.4330000000000001</v>
      </c>
      <c r="AB22" s="52">
        <f t="shared" ca="1" si="24"/>
        <v>2.9769999999999999</v>
      </c>
      <c r="AC22" s="52">
        <f t="shared" ca="1" si="24"/>
        <v>2.8039999999999998</v>
      </c>
      <c r="AD22" s="52">
        <f t="shared" ca="1" si="24"/>
        <v>2.024</v>
      </c>
      <c r="AE22" s="52">
        <f t="shared" ca="1" si="24"/>
        <v>2.2389999999999999</v>
      </c>
      <c r="AF22" s="52">
        <f t="shared" ca="1" si="24"/>
        <v>2.992</v>
      </c>
      <c r="AG22" s="52">
        <f t="shared" ca="1" si="24"/>
        <v>0.77100000000000002</v>
      </c>
      <c r="AH22" s="52">
        <f t="shared" ca="1" si="24"/>
        <v>2.0590000000000002</v>
      </c>
      <c r="AI22" s="52">
        <f t="shared" ca="1" si="24"/>
        <v>0.60499999999999998</v>
      </c>
      <c r="AJ22" s="52">
        <f t="shared" ca="1" si="24"/>
        <v>0.69199999999999995</v>
      </c>
      <c r="AK22" s="52">
        <f t="shared" ca="1" si="24"/>
        <v>0.47199999999999998</v>
      </c>
      <c r="AL22" s="52">
        <f t="shared" ca="1" si="24"/>
        <v>2.367</v>
      </c>
      <c r="AM22" s="52">
        <f t="shared" ca="1" si="25"/>
        <v>2.5329999999999999</v>
      </c>
      <c r="AN22" s="52">
        <f t="shared" ca="1" si="25"/>
        <v>1.3420000000000001</v>
      </c>
      <c r="AO22" s="52">
        <f t="shared" ca="1" si="25"/>
        <v>2.2370000000000001</v>
      </c>
      <c r="AP22" s="52">
        <f t="shared" ca="1" si="25"/>
        <v>0.81499999999999995</v>
      </c>
      <c r="AQ22" s="52">
        <f t="shared" ca="1" si="25"/>
        <v>0.76100000000000001</v>
      </c>
      <c r="AR22" s="52">
        <f t="shared" ca="1" si="25"/>
        <v>0.70699999999999996</v>
      </c>
      <c r="AS22" s="52">
        <f t="shared" ca="1" si="25"/>
        <v>0.63100000000000001</v>
      </c>
      <c r="AT22" s="52">
        <f t="shared" ca="1" si="25"/>
        <v>2.996</v>
      </c>
      <c r="AU22" s="52">
        <f t="shared" ca="1" si="25"/>
        <v>1.827</v>
      </c>
      <c r="AV22" s="52">
        <f t="shared" ca="1" si="25"/>
        <v>0.44800000000000001</v>
      </c>
      <c r="AW22" s="52">
        <f t="shared" ca="1" si="25"/>
        <v>2.9340000000000002</v>
      </c>
      <c r="AX22" s="52">
        <f t="shared" ca="1" si="25"/>
        <v>1.409</v>
      </c>
      <c r="AY22" s="52">
        <f t="shared" ca="1" si="25"/>
        <v>0.49</v>
      </c>
      <c r="AZ22" s="52">
        <f t="shared" ca="1" si="25"/>
        <v>1.93</v>
      </c>
      <c r="BA22" s="52">
        <f t="shared" ca="1" si="25"/>
        <v>0.997</v>
      </c>
      <c r="BB22" s="52">
        <f t="shared" ca="1" si="25"/>
        <v>1.125</v>
      </c>
      <c r="BC22" s="52">
        <f t="shared" ca="1" si="26"/>
        <v>2.9380000000000002</v>
      </c>
      <c r="BD22" s="52">
        <f t="shared" ca="1" si="26"/>
        <v>2.9750000000000001</v>
      </c>
      <c r="BE22" s="52">
        <f t="shared" ca="1" si="26"/>
        <v>1.4319999999999999</v>
      </c>
      <c r="BF22" s="52">
        <f t="shared" ca="1" si="26"/>
        <v>3.0150000000000001</v>
      </c>
      <c r="BG22" s="52">
        <f t="shared" ca="1" si="26"/>
        <v>0.629</v>
      </c>
      <c r="BH22" s="52">
        <f t="shared" ca="1" si="26"/>
        <v>0.47599999999999998</v>
      </c>
      <c r="BI22" s="52">
        <f t="shared" ca="1" si="26"/>
        <v>2.7829999999999999</v>
      </c>
      <c r="BJ22" s="52">
        <f t="shared" ca="1" si="26"/>
        <v>0.86199999999999999</v>
      </c>
      <c r="BK22" s="52">
        <f t="shared" ca="1" si="26"/>
        <v>0.75600000000000001</v>
      </c>
      <c r="BL22" s="52">
        <f t="shared" ca="1" si="26"/>
        <v>1.181</v>
      </c>
      <c r="BM22" s="52">
        <f t="shared" ca="1" si="26"/>
        <v>1.0580000000000001</v>
      </c>
      <c r="BN22" s="52">
        <f t="shared" ca="1" si="26"/>
        <v>2.3730000000000002</v>
      </c>
      <c r="BO22" s="52">
        <f t="shared" ca="1" si="26"/>
        <v>2.2490000000000001</v>
      </c>
      <c r="BP22" s="52">
        <f t="shared" ca="1" si="26"/>
        <v>0.44900000000000001</v>
      </c>
      <c r="BQ22" s="52">
        <f t="shared" ca="1" si="26"/>
        <v>2.1389999999999998</v>
      </c>
      <c r="BR22" s="52">
        <f t="shared" ca="1" si="26"/>
        <v>2.2879999999999998</v>
      </c>
      <c r="BS22" s="52">
        <f t="shared" ca="1" si="21"/>
        <v>2.4540000000000002</v>
      </c>
      <c r="BT22" s="52">
        <f t="shared" ca="1" si="21"/>
        <v>2.806</v>
      </c>
      <c r="BU22" s="52">
        <f t="shared" ca="1" si="21"/>
        <v>1.2370000000000001</v>
      </c>
      <c r="BV22" s="52">
        <f t="shared" ca="1" si="21"/>
        <v>0.79200000000000004</v>
      </c>
      <c r="BW22" s="52">
        <f t="shared" ca="1" si="21"/>
        <v>1.165</v>
      </c>
      <c r="BX22" s="52">
        <f t="shared" ca="1" si="21"/>
        <v>2.988</v>
      </c>
      <c r="BY22" s="52">
        <f t="shared" ca="1" si="21"/>
        <v>2.54</v>
      </c>
      <c r="BZ22" s="52">
        <f t="shared" ca="1" si="21"/>
        <v>1.8640000000000001</v>
      </c>
      <c r="CA22" s="52">
        <f t="shared" ca="1" si="21"/>
        <v>2.593</v>
      </c>
      <c r="CB22" s="52">
        <f t="shared" ca="1" si="21"/>
        <v>2.0129999999999999</v>
      </c>
      <c r="CC22" s="52">
        <f t="shared" ca="1" si="21"/>
        <v>1.0529999999999999</v>
      </c>
      <c r="CD22" s="52">
        <f t="shared" ca="1" si="21"/>
        <v>2.4209999999999998</v>
      </c>
      <c r="CE22" s="52">
        <f t="shared" ca="1" si="21"/>
        <v>0.83899999999999997</v>
      </c>
      <c r="CF22" s="52">
        <f t="shared" ca="1" si="21"/>
        <v>2.5750000000000002</v>
      </c>
      <c r="CG22" s="52">
        <f t="shared" ca="1" si="21"/>
        <v>2.6219999999999999</v>
      </c>
      <c r="CH22" s="52">
        <f t="shared" ca="1" si="27"/>
        <v>1.786</v>
      </c>
      <c r="CI22" s="52">
        <f t="shared" ca="1" si="27"/>
        <v>3.0449999999999999</v>
      </c>
      <c r="CJ22" s="52">
        <f t="shared" ca="1" si="27"/>
        <v>2.08</v>
      </c>
      <c r="CK22" s="52">
        <f t="shared" ca="1" si="27"/>
        <v>0.96099999999999997</v>
      </c>
      <c r="CL22" s="52">
        <f t="shared" ca="1" si="27"/>
        <v>1.641</v>
      </c>
      <c r="CM22" s="52">
        <f t="shared" ca="1" si="27"/>
        <v>2.88</v>
      </c>
      <c r="CN22" s="52">
        <f t="shared" ca="1" si="27"/>
        <v>3.1429999999999998</v>
      </c>
      <c r="CO22" s="52">
        <f t="shared" ca="1" si="27"/>
        <v>1.994</v>
      </c>
      <c r="CP22" s="52">
        <f t="shared" ca="1" si="27"/>
        <v>2.4409999999999998</v>
      </c>
      <c r="CQ22" s="52">
        <f t="shared" ca="1" si="28"/>
        <v>0.86299999999999999</v>
      </c>
      <c r="CR22" s="52">
        <f t="shared" ca="1" si="28"/>
        <v>1.827</v>
      </c>
      <c r="CS22" s="52">
        <f t="shared" ca="1" si="28"/>
        <v>1.3260000000000001</v>
      </c>
      <c r="CT22" s="52">
        <f t="shared" ca="1" si="28"/>
        <v>0.78300000000000003</v>
      </c>
      <c r="CU22" s="52">
        <f t="shared" ca="1" si="28"/>
        <v>2.3490000000000002</v>
      </c>
      <c r="CV22" s="52">
        <f t="shared" ca="1" si="28"/>
        <v>2.5009999999999999</v>
      </c>
      <c r="CW22" s="52">
        <f t="shared" ca="1" si="28"/>
        <v>2.6480000000000001</v>
      </c>
      <c r="CX22" s="52">
        <f t="shared" ca="1" si="28"/>
        <v>1.091</v>
      </c>
      <c r="CY22" s="37"/>
      <c r="CZ22" s="47">
        <v>0.1</v>
      </c>
      <c r="DA22" s="47">
        <v>0.53</v>
      </c>
      <c r="DB22" s="47">
        <v>0.11</v>
      </c>
      <c r="DC22" s="47">
        <v>0.31</v>
      </c>
      <c r="DD22" s="47">
        <v>0.51</v>
      </c>
      <c r="DE22" s="47">
        <v>0.12</v>
      </c>
      <c r="DF22" s="47">
        <v>0.36</v>
      </c>
      <c r="DG22" s="47">
        <v>0.11</v>
      </c>
      <c r="DH22" s="47">
        <v>0.12</v>
      </c>
      <c r="DI22" s="47">
        <v>4.55</v>
      </c>
      <c r="DJ22" s="47">
        <v>3.17</v>
      </c>
      <c r="DK22" s="47">
        <v>0</v>
      </c>
      <c r="DL22" s="47">
        <v>0.1</v>
      </c>
      <c r="DM22" s="47">
        <v>0.57999999999999996</v>
      </c>
      <c r="DN22" s="47">
        <v>0.53</v>
      </c>
      <c r="DO22" s="47">
        <v>0.14000000000000001</v>
      </c>
      <c r="DP22" s="47">
        <v>0</v>
      </c>
      <c r="DQ22" s="47">
        <v>0.55000000000000004</v>
      </c>
      <c r="DR22" s="47">
        <v>0.17</v>
      </c>
      <c r="DS22" s="47">
        <v>0.37</v>
      </c>
      <c r="DT22" s="47">
        <v>0.83</v>
      </c>
      <c r="DU22" s="47">
        <v>0.33</v>
      </c>
      <c r="DV22" s="47">
        <v>0.81</v>
      </c>
      <c r="DW22" s="47">
        <v>0.57999999999999996</v>
      </c>
      <c r="DX22" s="47">
        <v>0.41</v>
      </c>
      <c r="DY22" s="47">
        <v>1.23</v>
      </c>
      <c r="DZ22" s="46">
        <f t="shared" ca="1" si="7"/>
        <v>1.3620000000000001</v>
      </c>
      <c r="EA22" s="46">
        <f t="shared" ca="1" si="7"/>
        <v>3.8130000000000002</v>
      </c>
      <c r="EB22" s="46">
        <f t="shared" ca="1" si="7"/>
        <v>3.2549999999999999</v>
      </c>
      <c r="EC22" s="46">
        <f t="shared" ca="1" si="7"/>
        <v>3.2759999999999998</v>
      </c>
      <c r="ED22" s="46">
        <f t="shared" ca="1" si="7"/>
        <v>0.35899999999999999</v>
      </c>
      <c r="EE22" s="46">
        <f t="shared" ca="1" si="7"/>
        <v>3.9020000000000001</v>
      </c>
      <c r="EF22" s="46">
        <f t="shared" ca="1" si="7"/>
        <v>4.742</v>
      </c>
      <c r="EG22" s="46">
        <f t="shared" ca="1" si="7"/>
        <v>4.3220000000000001</v>
      </c>
      <c r="EH22" s="46">
        <f t="shared" ca="1" si="7"/>
        <v>2.1150000000000002</v>
      </c>
      <c r="EI22" s="46">
        <f t="shared" ca="1" si="7"/>
        <v>3.26</v>
      </c>
      <c r="EJ22" s="46">
        <f t="shared" ca="1" si="7"/>
        <v>0.68799999999999994</v>
      </c>
      <c r="EK22" s="46">
        <f t="shared" ca="1" si="7"/>
        <v>1.966</v>
      </c>
      <c r="EL22" s="46">
        <f t="shared" ca="1" si="7"/>
        <v>0.629</v>
      </c>
      <c r="EM22" s="46">
        <f t="shared" ca="1" si="7"/>
        <v>2.8170000000000002</v>
      </c>
      <c r="EN22" s="46">
        <f t="shared" ca="1" si="7"/>
        <v>1.8660000000000001</v>
      </c>
      <c r="EO22" s="46">
        <f t="shared" ca="1" si="7"/>
        <v>0.24199999999999999</v>
      </c>
      <c r="EP22" s="46">
        <f t="shared" ca="1" si="29"/>
        <v>1.891</v>
      </c>
      <c r="EQ22" s="46">
        <f t="shared" ca="1" si="29"/>
        <v>2.2069999999999999</v>
      </c>
      <c r="ER22" s="46">
        <f t="shared" ca="1" si="29"/>
        <v>4.7720000000000002</v>
      </c>
      <c r="ES22" s="46">
        <f t="shared" ca="1" si="29"/>
        <v>1.157</v>
      </c>
      <c r="ET22" s="46">
        <f t="shared" ca="1" si="29"/>
        <v>4.6950000000000003</v>
      </c>
      <c r="EU22" s="46">
        <f t="shared" ca="1" si="29"/>
        <v>3.827</v>
      </c>
      <c r="EV22" s="46">
        <f t="shared" ca="1" si="29"/>
        <v>4.343</v>
      </c>
      <c r="EW22" s="46">
        <f t="shared" ca="1" si="29"/>
        <v>4.7329999999999997</v>
      </c>
      <c r="EX22" s="46">
        <f t="shared" ca="1" si="29"/>
        <v>2.6219999999999999</v>
      </c>
      <c r="EY22" s="46">
        <f t="shared" ca="1" si="29"/>
        <v>0.60399999999999998</v>
      </c>
      <c r="EZ22" s="46">
        <f t="shared" ca="1" si="29"/>
        <v>4.0979999999999999</v>
      </c>
      <c r="FA22" s="46">
        <f t="shared" ca="1" si="29"/>
        <v>0.153</v>
      </c>
      <c r="FB22" s="46">
        <f t="shared" ca="1" si="29"/>
        <v>2.238</v>
      </c>
      <c r="FC22" s="46">
        <f t="shared" ca="1" si="29"/>
        <v>4.3869999999999996</v>
      </c>
      <c r="FD22" s="46">
        <f t="shared" ca="1" si="29"/>
        <v>0.252</v>
      </c>
      <c r="FE22" s="46">
        <f t="shared" ca="1" si="29"/>
        <v>2.3559999999999999</v>
      </c>
      <c r="FF22" s="46">
        <f t="shared" ca="1" si="30"/>
        <v>3.899</v>
      </c>
      <c r="FG22" s="46">
        <f t="shared" ca="1" si="30"/>
        <v>4.1369999999999996</v>
      </c>
      <c r="FH22" s="46">
        <f t="shared" ca="1" si="30"/>
        <v>0.59099999999999997</v>
      </c>
      <c r="FI22" s="46">
        <f t="shared" ca="1" si="30"/>
        <v>1.165</v>
      </c>
      <c r="FJ22" s="46">
        <f t="shared" ca="1" si="30"/>
        <v>1.399</v>
      </c>
      <c r="FK22" s="46">
        <f t="shared" ca="1" si="30"/>
        <v>2.5830000000000002</v>
      </c>
      <c r="FL22" s="46">
        <f t="shared" ca="1" si="30"/>
        <v>1.018</v>
      </c>
      <c r="FM22" s="46">
        <f t="shared" ca="1" si="30"/>
        <v>1.194</v>
      </c>
      <c r="FN22" s="46">
        <f t="shared" ca="1" si="30"/>
        <v>1.468</v>
      </c>
      <c r="FO22" s="46">
        <f t="shared" ca="1" si="30"/>
        <v>3.7759999999999998</v>
      </c>
      <c r="FP22" s="46">
        <f t="shared" ca="1" si="30"/>
        <v>3.7360000000000002</v>
      </c>
      <c r="FQ22" s="46">
        <f t="shared" ca="1" si="30"/>
        <v>1.897</v>
      </c>
      <c r="FR22" s="46">
        <f t="shared" ca="1" si="30"/>
        <v>1.167</v>
      </c>
      <c r="FS22" s="46">
        <f t="shared" ca="1" si="30"/>
        <v>0.65200000000000002</v>
      </c>
      <c r="FT22" s="46">
        <f t="shared" ca="1" si="30"/>
        <v>4.3840000000000003</v>
      </c>
      <c r="FU22" s="46">
        <f t="shared" ca="1" si="30"/>
        <v>1.0640000000000001</v>
      </c>
      <c r="FV22" s="46">
        <f t="shared" ca="1" si="31"/>
        <v>1.885</v>
      </c>
      <c r="FW22" s="46">
        <f t="shared" ca="1" si="31"/>
        <v>4.625</v>
      </c>
      <c r="FX22" s="46">
        <f t="shared" ca="1" si="31"/>
        <v>4.6890000000000001</v>
      </c>
      <c r="FY22" s="46">
        <f t="shared" ca="1" si="31"/>
        <v>0.03</v>
      </c>
      <c r="FZ22" s="46">
        <f t="shared" ca="1" si="31"/>
        <v>1.671</v>
      </c>
      <c r="GA22" s="46">
        <f t="shared" ca="1" si="31"/>
        <v>1.879</v>
      </c>
      <c r="GB22" s="46">
        <f t="shared" ca="1" si="31"/>
        <v>0.34499999999999997</v>
      </c>
      <c r="GC22" s="46">
        <f t="shared" ca="1" si="31"/>
        <v>2.069</v>
      </c>
      <c r="GD22" s="46">
        <f t="shared" ca="1" si="31"/>
        <v>1.7829999999999999</v>
      </c>
      <c r="GE22" s="46">
        <f t="shared" ca="1" si="31"/>
        <v>0.221</v>
      </c>
      <c r="GF22" s="46">
        <f t="shared" ca="1" si="31"/>
        <v>2.6429999999999998</v>
      </c>
      <c r="GG22" s="46">
        <f t="shared" ca="1" si="31"/>
        <v>0.65700000000000003</v>
      </c>
      <c r="GH22" s="46">
        <f t="shared" ca="1" si="31"/>
        <v>1.859</v>
      </c>
      <c r="GI22" s="46">
        <f t="shared" ca="1" si="31"/>
        <v>0.65800000000000003</v>
      </c>
      <c r="GJ22" s="46">
        <f t="shared" ca="1" si="31"/>
        <v>1.796</v>
      </c>
      <c r="GK22" s="46">
        <f t="shared" ca="1" si="31"/>
        <v>3.4350000000000001</v>
      </c>
      <c r="GL22" s="46">
        <f t="shared" ca="1" si="22"/>
        <v>3.3109999999999999</v>
      </c>
      <c r="GM22" s="46">
        <f t="shared" ca="1" si="22"/>
        <v>0.55900000000000005</v>
      </c>
      <c r="GN22" s="46">
        <f t="shared" ca="1" si="22"/>
        <v>3.3479999999999999</v>
      </c>
      <c r="GO22" s="46">
        <f t="shared" ca="1" si="22"/>
        <v>3.4769999999999999</v>
      </c>
      <c r="GP22" s="46">
        <f t="shared" ca="1" si="22"/>
        <v>0.223</v>
      </c>
      <c r="GQ22" s="46">
        <f t="shared" ca="1" si="22"/>
        <v>1.016</v>
      </c>
      <c r="GR22" s="46">
        <f t="shared" ca="1" si="22"/>
        <v>4.6310000000000002</v>
      </c>
      <c r="GS22" s="46">
        <f t="shared" ca="1" si="22"/>
        <v>2.0070000000000001</v>
      </c>
      <c r="GT22" s="46">
        <f t="shared" ca="1" si="22"/>
        <v>2.4870000000000001</v>
      </c>
      <c r="GU22" s="46">
        <f t="shared" ca="1" si="22"/>
        <v>1.0229999999999999</v>
      </c>
      <c r="GV22" s="37"/>
      <c r="GW22" s="15">
        <v>6.76</v>
      </c>
      <c r="GX22" s="15">
        <v>5.0599999999999996</v>
      </c>
      <c r="GY22" s="15">
        <v>6.02</v>
      </c>
      <c r="GZ22" s="15">
        <v>7.7</v>
      </c>
      <c r="HA22" s="15">
        <v>5.96</v>
      </c>
      <c r="HB22" s="51">
        <f t="shared" ca="1" si="8"/>
        <v>6.9459999999999997</v>
      </c>
      <c r="HC22" s="51">
        <f t="shared" ca="1" si="8"/>
        <v>7.4109999999999996</v>
      </c>
      <c r="HD22" s="51">
        <f t="shared" ca="1" si="8"/>
        <v>5.0380000000000003</v>
      </c>
      <c r="HE22" s="51">
        <f t="shared" ca="1" si="8"/>
        <v>4.8339999999999996</v>
      </c>
      <c r="HF22" s="51">
        <f t="shared" ca="1" si="8"/>
        <v>5.45</v>
      </c>
      <c r="HG22" s="51">
        <f t="shared" ca="1" si="8"/>
        <v>7.6879999999999997</v>
      </c>
      <c r="HH22" s="51">
        <f t="shared" ca="1" si="8"/>
        <v>5.0449999999999999</v>
      </c>
      <c r="HI22" s="51">
        <f t="shared" ca="1" si="8"/>
        <v>6.5250000000000004</v>
      </c>
      <c r="HJ22" s="51">
        <f t="shared" ca="1" si="8"/>
        <v>5.782</v>
      </c>
      <c r="HK22" s="51">
        <f t="shared" ca="1" si="8"/>
        <v>5.1310000000000002</v>
      </c>
      <c r="HL22" s="51">
        <f t="shared" ca="1" si="8"/>
        <v>5.6909999999999998</v>
      </c>
      <c r="HM22" s="51">
        <f t="shared" ca="1" si="8"/>
        <v>8.0589999999999993</v>
      </c>
      <c r="HN22" s="51">
        <f t="shared" ca="1" si="8"/>
        <v>5.5579999999999998</v>
      </c>
      <c r="HO22" s="51">
        <f t="shared" ca="1" si="8"/>
        <v>6.4379999999999997</v>
      </c>
      <c r="HP22" s="51">
        <f t="shared" ca="1" si="8"/>
        <v>6.04</v>
      </c>
      <c r="HQ22" s="51">
        <f t="shared" ca="1" si="8"/>
        <v>6.9550000000000001</v>
      </c>
      <c r="HR22" s="51">
        <f t="shared" ca="1" si="32"/>
        <v>6.6239999999999997</v>
      </c>
      <c r="HS22" s="51">
        <f t="shared" ca="1" si="32"/>
        <v>5.3810000000000002</v>
      </c>
      <c r="HT22" s="51">
        <f t="shared" ca="1" si="32"/>
        <v>5.9560000000000004</v>
      </c>
      <c r="HU22" s="51">
        <f t="shared" ca="1" si="32"/>
        <v>5.12</v>
      </c>
      <c r="HV22" s="51">
        <f t="shared" ca="1" si="32"/>
        <v>5.1529999999999996</v>
      </c>
      <c r="HW22" s="51">
        <f t="shared" ca="1" si="32"/>
        <v>8.0830000000000002</v>
      </c>
      <c r="HX22" s="51">
        <f t="shared" ca="1" si="32"/>
        <v>7.8150000000000004</v>
      </c>
      <c r="HY22" s="51">
        <f t="shared" ca="1" si="32"/>
        <v>5.1150000000000002</v>
      </c>
      <c r="HZ22" s="51">
        <f t="shared" ca="1" si="32"/>
        <v>7.5190000000000001</v>
      </c>
      <c r="IA22" s="51">
        <f t="shared" ca="1" si="32"/>
        <v>5.3010000000000002</v>
      </c>
      <c r="IB22" s="51">
        <f t="shared" ca="1" si="32"/>
        <v>6.7210000000000001</v>
      </c>
      <c r="IC22" s="51">
        <f t="shared" ca="1" si="32"/>
        <v>7.2779999999999996</v>
      </c>
      <c r="ID22" s="51">
        <f t="shared" ca="1" si="32"/>
        <v>5.5129999999999999</v>
      </c>
      <c r="IE22" s="51">
        <f t="shared" ca="1" si="32"/>
        <v>6.0140000000000002</v>
      </c>
      <c r="IF22" s="51">
        <f t="shared" ca="1" si="32"/>
        <v>7.0810000000000004</v>
      </c>
      <c r="IG22" s="51">
        <f t="shared" ca="1" si="32"/>
        <v>6.9219999999999997</v>
      </c>
      <c r="IH22" s="51">
        <f t="shared" ca="1" si="33"/>
        <v>6.5629999999999997</v>
      </c>
      <c r="II22" s="51">
        <f t="shared" ca="1" si="33"/>
        <v>5.6529999999999996</v>
      </c>
      <c r="IJ22" s="51">
        <f t="shared" ca="1" si="33"/>
        <v>5.8890000000000002</v>
      </c>
      <c r="IK22" s="51">
        <f t="shared" ca="1" si="33"/>
        <v>7.4109999999999996</v>
      </c>
      <c r="IL22" s="51">
        <f t="shared" ca="1" si="33"/>
        <v>7.7050000000000001</v>
      </c>
      <c r="IM22" s="51">
        <f t="shared" ca="1" si="33"/>
        <v>5.6040000000000001</v>
      </c>
      <c r="IN22" s="51">
        <f t="shared" ca="1" si="33"/>
        <v>5.3769999999999998</v>
      </c>
      <c r="IO22" s="51">
        <f t="shared" ca="1" si="33"/>
        <v>6.9080000000000004</v>
      </c>
      <c r="IP22" s="51">
        <f t="shared" ca="1" si="33"/>
        <v>7.3209999999999997</v>
      </c>
      <c r="IQ22" s="51">
        <f t="shared" ca="1" si="33"/>
        <v>7.532</v>
      </c>
      <c r="IR22" s="51">
        <f t="shared" ca="1" si="33"/>
        <v>5.79</v>
      </c>
      <c r="IS22" s="51">
        <f t="shared" ca="1" si="33"/>
        <v>6.42</v>
      </c>
      <c r="IT22" s="51">
        <f t="shared" ca="1" si="33"/>
        <v>5.82</v>
      </c>
      <c r="IU22" s="51">
        <f t="shared" ca="1" si="33"/>
        <v>7.9080000000000004</v>
      </c>
      <c r="IV22" s="51">
        <f t="shared" ca="1" si="33"/>
        <v>5.9249999999999998</v>
      </c>
      <c r="IW22" s="51">
        <f t="shared" ca="1" si="33"/>
        <v>5.6360000000000001</v>
      </c>
      <c r="IX22" s="51">
        <f t="shared" ca="1" si="34"/>
        <v>6.65</v>
      </c>
      <c r="IY22" s="51">
        <f t="shared" ca="1" si="34"/>
        <v>5.3929999999999998</v>
      </c>
      <c r="IZ22" s="51">
        <f t="shared" ca="1" si="34"/>
        <v>7.6289999999999996</v>
      </c>
      <c r="JA22" s="51">
        <f t="shared" ca="1" si="34"/>
        <v>7.4370000000000003</v>
      </c>
      <c r="JB22" s="51">
        <f t="shared" ca="1" si="34"/>
        <v>6.5979999999999999</v>
      </c>
      <c r="JC22" s="51">
        <f t="shared" ca="1" si="34"/>
        <v>5.6239999999999997</v>
      </c>
      <c r="JD22" s="51">
        <f t="shared" ca="1" si="34"/>
        <v>5.7190000000000003</v>
      </c>
      <c r="JE22" s="51">
        <f t="shared" ca="1" si="34"/>
        <v>5.899</v>
      </c>
      <c r="JF22" s="51">
        <f t="shared" ca="1" si="34"/>
        <v>4.9370000000000003</v>
      </c>
      <c r="JG22" s="51">
        <f t="shared" ca="1" si="34"/>
        <v>7.0259999999999998</v>
      </c>
      <c r="JH22" s="51">
        <f t="shared" ca="1" si="34"/>
        <v>5.4459999999999997</v>
      </c>
      <c r="JI22" s="51">
        <f t="shared" ca="1" si="34"/>
        <v>4.97</v>
      </c>
      <c r="JJ22" s="51">
        <f t="shared" ca="1" si="34"/>
        <v>8.0210000000000008</v>
      </c>
      <c r="JK22" s="51">
        <f t="shared" ca="1" si="34"/>
        <v>5.1100000000000003</v>
      </c>
      <c r="JL22" s="51">
        <f t="shared" ca="1" si="34"/>
        <v>4.8250000000000002</v>
      </c>
      <c r="JM22" s="51">
        <f t="shared" ca="1" si="34"/>
        <v>5.484</v>
      </c>
      <c r="JN22" s="51">
        <f t="shared" ca="1" si="23"/>
        <v>7.0220000000000002</v>
      </c>
      <c r="JO22" s="51">
        <f t="shared" ca="1" si="23"/>
        <v>6.109</v>
      </c>
      <c r="JP22" s="51">
        <f t="shared" ca="1" si="23"/>
        <v>4.9359999999999999</v>
      </c>
      <c r="JQ22" s="51">
        <f t="shared" ca="1" si="23"/>
        <v>5.181</v>
      </c>
      <c r="JR22" s="51">
        <f t="shared" ca="1" si="23"/>
        <v>6.4770000000000003</v>
      </c>
      <c r="JS22" s="51">
        <f t="shared" ca="1" si="23"/>
        <v>4.9210000000000003</v>
      </c>
      <c r="JT22" s="51">
        <f t="shared" ca="1" si="23"/>
        <v>7.5960000000000001</v>
      </c>
      <c r="JU22" s="51">
        <f t="shared" ca="1" si="23"/>
        <v>5.952</v>
      </c>
      <c r="JV22" s="51">
        <f t="shared" ca="1" si="23"/>
        <v>7.38</v>
      </c>
      <c r="JW22" s="51">
        <f t="shared" ca="1" si="23"/>
        <v>8.0459999999999994</v>
      </c>
      <c r="JX22" s="51">
        <f t="shared" ca="1" si="23"/>
        <v>4.9029999999999996</v>
      </c>
      <c r="JY22" s="51">
        <f t="shared" ca="1" si="23"/>
        <v>6.3570000000000002</v>
      </c>
      <c r="JZ22" s="51">
        <f t="shared" ca="1" si="23"/>
        <v>5.2169999999999996</v>
      </c>
      <c r="KA22" s="51">
        <f t="shared" ca="1" si="23"/>
        <v>5.2130000000000001</v>
      </c>
      <c r="KB22" s="51">
        <f t="shared" ca="1" si="23"/>
        <v>5.4989999999999997</v>
      </c>
      <c r="KC22" s="51">
        <f t="shared" ca="1" si="36"/>
        <v>6.5830000000000002</v>
      </c>
      <c r="KD22" s="51">
        <f t="shared" ca="1" si="36"/>
        <v>7.5339999999999998</v>
      </c>
      <c r="KE22" s="51">
        <f t="shared" ca="1" si="36"/>
        <v>7.3179999999999996</v>
      </c>
      <c r="KF22" s="51">
        <f t="shared" ca="1" si="36"/>
        <v>5.9489999999999998</v>
      </c>
      <c r="KG22" s="51">
        <f t="shared" ca="1" si="36"/>
        <v>7.2789999999999999</v>
      </c>
      <c r="KH22" s="51">
        <f t="shared" ca="1" si="36"/>
        <v>7.9580000000000002</v>
      </c>
      <c r="KI22" s="51">
        <f t="shared" ca="1" si="36"/>
        <v>6.2329999999999997</v>
      </c>
      <c r="KJ22" s="51">
        <f t="shared" ca="1" si="36"/>
        <v>6.0149999999999997</v>
      </c>
      <c r="KK22" s="51">
        <f t="shared" ca="1" si="36"/>
        <v>8.0169999999999995</v>
      </c>
      <c r="KL22" s="51">
        <f t="shared" ca="1" si="36"/>
        <v>6.8550000000000004</v>
      </c>
      <c r="KM22" s="51">
        <f t="shared" ca="1" si="36"/>
        <v>6.8739999999999997</v>
      </c>
      <c r="KN22" s="51">
        <f t="shared" ca="1" si="36"/>
        <v>6.0389999999999997</v>
      </c>
      <c r="KO22" s="51">
        <f t="shared" ca="1" si="36"/>
        <v>5.5759999999999996</v>
      </c>
      <c r="KP22" s="51">
        <f t="shared" ca="1" si="36"/>
        <v>6.9240000000000004</v>
      </c>
      <c r="KQ22" s="51">
        <f t="shared" ca="1" si="36"/>
        <v>6.2469999999999999</v>
      </c>
      <c r="KR22" s="51">
        <f t="shared" ca="1" si="36"/>
        <v>7.4219999999999997</v>
      </c>
      <c r="KS22" s="37"/>
      <c r="KT22" s="27">
        <f t="shared" ca="1" si="9"/>
        <v>1.7061199999999992</v>
      </c>
      <c r="KU22" s="27">
        <f t="shared" ca="1" si="10"/>
        <v>0.85828204353966864</v>
      </c>
      <c r="KV22">
        <f t="shared" ca="1" si="11"/>
        <v>100</v>
      </c>
      <c r="KW22" s="27">
        <f t="shared" ca="1" si="12"/>
        <v>1.8602599999999996</v>
      </c>
      <c r="KX22" s="27">
        <f t="shared" ca="1" si="13"/>
        <v>1.5468951413013812</v>
      </c>
      <c r="KY22">
        <f t="shared" ca="1" si="14"/>
        <v>100</v>
      </c>
      <c r="KZ22" s="27">
        <f t="shared" ca="1" si="15"/>
        <v>6.3154899999999996</v>
      </c>
      <c r="LA22" s="27">
        <f t="shared" ca="1" si="16"/>
        <v>0.9723039024332214</v>
      </c>
      <c r="LB22">
        <f t="shared" ca="1" si="17"/>
        <v>100</v>
      </c>
      <c r="LD22">
        <v>10</v>
      </c>
    </row>
    <row r="23" spans="1:316" x14ac:dyDescent="0.35">
      <c r="A23">
        <v>19</v>
      </c>
      <c r="B23" s="12">
        <v>24</v>
      </c>
      <c r="C23" s="18">
        <v>2.0099999999999998</v>
      </c>
      <c r="D23" s="18">
        <v>1.62</v>
      </c>
      <c r="E23" s="18">
        <v>1.1100000000000001</v>
      </c>
      <c r="F23" s="18">
        <v>0</v>
      </c>
      <c r="G23" s="52">
        <f t="shared" ca="1" si="6"/>
        <v>1.504</v>
      </c>
      <c r="H23" s="52">
        <f t="shared" ca="1" si="6"/>
        <v>1.26</v>
      </c>
      <c r="I23" s="52">
        <f t="shared" ca="1" si="6"/>
        <v>0.72499999999999998</v>
      </c>
      <c r="J23" s="52">
        <f t="shared" ca="1" si="6"/>
        <v>1.363</v>
      </c>
      <c r="K23" s="52">
        <f t="shared" ca="1" si="6"/>
        <v>1.669</v>
      </c>
      <c r="L23" s="52">
        <f t="shared" ca="1" si="6"/>
        <v>1.968</v>
      </c>
      <c r="M23" s="52">
        <f t="shared" ca="1" si="6"/>
        <v>2.0870000000000002</v>
      </c>
      <c r="N23" s="52">
        <f t="shared" ca="1" si="6"/>
        <v>0.71799999999999997</v>
      </c>
      <c r="O23" s="52">
        <f t="shared" ca="1" si="6"/>
        <v>0.86</v>
      </c>
      <c r="P23" s="52">
        <f t="shared" ca="1" si="6"/>
        <v>0.28599999999999998</v>
      </c>
      <c r="Q23" s="52">
        <f t="shared" ca="1" si="6"/>
        <v>1.788</v>
      </c>
      <c r="R23" s="52">
        <f t="shared" ca="1" si="6"/>
        <v>0.52300000000000002</v>
      </c>
      <c r="S23" s="52">
        <f t="shared" ca="1" si="6"/>
        <v>1.5609999999999999</v>
      </c>
      <c r="T23" s="52">
        <f t="shared" ca="1" si="6"/>
        <v>2.0419999999999998</v>
      </c>
      <c r="U23" s="52">
        <f t="shared" ca="1" si="6"/>
        <v>0.41199999999999998</v>
      </c>
      <c r="V23" s="52">
        <f t="shared" ca="1" si="6"/>
        <v>2.1080000000000001</v>
      </c>
      <c r="W23" s="52">
        <f t="shared" ca="1" si="24"/>
        <v>1.0169999999999999</v>
      </c>
      <c r="X23" s="52">
        <f t="shared" ca="1" si="24"/>
        <v>1.21</v>
      </c>
      <c r="Y23" s="52">
        <f t="shared" ca="1" si="24"/>
        <v>0.316</v>
      </c>
      <c r="Z23" s="52">
        <f t="shared" ca="1" si="24"/>
        <v>0.434</v>
      </c>
      <c r="AA23" s="52">
        <f t="shared" ca="1" si="24"/>
        <v>1.2470000000000001</v>
      </c>
      <c r="AB23" s="52">
        <f t="shared" ca="1" si="24"/>
        <v>1.9219999999999999</v>
      </c>
      <c r="AC23" s="52">
        <f t="shared" ca="1" si="24"/>
        <v>0.35299999999999998</v>
      </c>
      <c r="AD23" s="52">
        <f t="shared" ca="1" si="24"/>
        <v>0.41399999999999998</v>
      </c>
      <c r="AE23" s="52">
        <f t="shared" ca="1" si="24"/>
        <v>0.14099999999999999</v>
      </c>
      <c r="AF23" s="52">
        <f t="shared" ca="1" si="24"/>
        <v>0.29899999999999999</v>
      </c>
      <c r="AG23" s="52">
        <f t="shared" ca="1" si="24"/>
        <v>0.24199999999999999</v>
      </c>
      <c r="AH23" s="52">
        <f t="shared" ca="1" si="24"/>
        <v>0.20699999999999999</v>
      </c>
      <c r="AI23" s="52">
        <f t="shared" ca="1" si="24"/>
        <v>1.413</v>
      </c>
      <c r="AJ23" s="52">
        <f t="shared" ca="1" si="24"/>
        <v>2.4E-2</v>
      </c>
      <c r="AK23" s="52">
        <f t="shared" ca="1" si="24"/>
        <v>0.51200000000000001</v>
      </c>
      <c r="AL23" s="52">
        <f t="shared" ca="1" si="24"/>
        <v>1.103</v>
      </c>
      <c r="AM23" s="52">
        <f t="shared" ca="1" si="25"/>
        <v>0.54400000000000004</v>
      </c>
      <c r="AN23" s="52">
        <f t="shared" ca="1" si="25"/>
        <v>1.7629999999999999</v>
      </c>
      <c r="AO23" s="52">
        <f t="shared" ca="1" si="25"/>
        <v>1.2470000000000001</v>
      </c>
      <c r="AP23" s="52">
        <f t="shared" ca="1" si="25"/>
        <v>0.377</v>
      </c>
      <c r="AQ23" s="52">
        <f t="shared" ca="1" si="25"/>
        <v>1.726</v>
      </c>
      <c r="AR23" s="52">
        <f t="shared" ca="1" si="25"/>
        <v>1.1200000000000001</v>
      </c>
      <c r="AS23" s="52">
        <f t="shared" ca="1" si="25"/>
        <v>1.885</v>
      </c>
      <c r="AT23" s="52">
        <f t="shared" ca="1" si="25"/>
        <v>1.6439999999999999</v>
      </c>
      <c r="AU23" s="52">
        <f t="shared" ca="1" si="25"/>
        <v>1.038</v>
      </c>
      <c r="AV23" s="52">
        <f t="shared" ca="1" si="25"/>
        <v>1.038</v>
      </c>
      <c r="AW23" s="52">
        <f t="shared" ca="1" si="25"/>
        <v>1.9530000000000001</v>
      </c>
      <c r="AX23" s="52">
        <f t="shared" ca="1" si="25"/>
        <v>0.995</v>
      </c>
      <c r="AY23" s="52">
        <f t="shared" ca="1" si="25"/>
        <v>0.82</v>
      </c>
      <c r="AZ23" s="52">
        <f t="shared" ca="1" si="25"/>
        <v>0.77800000000000002</v>
      </c>
      <c r="BA23" s="52">
        <f t="shared" ca="1" si="25"/>
        <v>2.1040000000000001</v>
      </c>
      <c r="BB23" s="52">
        <f t="shared" ca="1" si="25"/>
        <v>0.32900000000000001</v>
      </c>
      <c r="BC23" s="52">
        <f t="shared" ca="1" si="26"/>
        <v>1.6839999999999999</v>
      </c>
      <c r="BD23" s="52">
        <f t="shared" ca="1" si="26"/>
        <v>2.0190000000000001</v>
      </c>
      <c r="BE23" s="52">
        <f t="shared" ca="1" si="26"/>
        <v>0.36199999999999999</v>
      </c>
      <c r="BF23" s="52">
        <f t="shared" ca="1" si="26"/>
        <v>1.1459999999999999</v>
      </c>
      <c r="BG23" s="52">
        <f t="shared" ca="1" si="26"/>
        <v>1.8109999999999999</v>
      </c>
      <c r="BH23" s="52">
        <f t="shared" ca="1" si="26"/>
        <v>1.0469999999999999</v>
      </c>
      <c r="BI23" s="52">
        <f t="shared" ca="1" si="26"/>
        <v>0.11</v>
      </c>
      <c r="BJ23" s="52">
        <f t="shared" ca="1" si="26"/>
        <v>0.5</v>
      </c>
      <c r="BK23" s="52">
        <f t="shared" ca="1" si="26"/>
        <v>0.53100000000000003</v>
      </c>
      <c r="BL23" s="52">
        <f t="shared" ca="1" si="26"/>
        <v>1.444</v>
      </c>
      <c r="BM23" s="52">
        <f t="shared" ca="1" si="26"/>
        <v>0.81699999999999995</v>
      </c>
      <c r="BN23" s="52">
        <f t="shared" ca="1" si="26"/>
        <v>1.07</v>
      </c>
      <c r="BO23" s="52">
        <f t="shared" ca="1" si="26"/>
        <v>0.52200000000000002</v>
      </c>
      <c r="BP23" s="52">
        <f t="shared" ca="1" si="26"/>
        <v>0.36899999999999999</v>
      </c>
      <c r="BQ23" s="52">
        <f t="shared" ca="1" si="26"/>
        <v>1.972</v>
      </c>
      <c r="BR23" s="52">
        <f t="shared" ca="1" si="26"/>
        <v>0.378</v>
      </c>
      <c r="BS23" s="52">
        <f t="shared" ca="1" si="21"/>
        <v>2.08</v>
      </c>
      <c r="BT23" s="52">
        <f t="shared" ca="1" si="21"/>
        <v>1.4710000000000001</v>
      </c>
      <c r="BU23" s="52">
        <f t="shared" ca="1" si="21"/>
        <v>1.593</v>
      </c>
      <c r="BV23" s="52">
        <f t="shared" ca="1" si="21"/>
        <v>2.1019999999999999</v>
      </c>
      <c r="BW23" s="52">
        <f t="shared" ca="1" si="21"/>
        <v>1.923</v>
      </c>
      <c r="BX23" s="52">
        <f t="shared" ca="1" si="21"/>
        <v>1.2869999999999999</v>
      </c>
      <c r="BY23" s="52">
        <f t="shared" ca="1" si="21"/>
        <v>1.3740000000000001</v>
      </c>
      <c r="BZ23" s="52">
        <f t="shared" ca="1" si="21"/>
        <v>1.3660000000000001</v>
      </c>
      <c r="CA23" s="52">
        <f t="shared" ca="1" si="21"/>
        <v>0.96</v>
      </c>
      <c r="CB23" s="52">
        <f t="shared" ca="1" si="21"/>
        <v>0.42399999999999999</v>
      </c>
      <c r="CC23" s="52">
        <f t="shared" ca="1" si="21"/>
        <v>1.853</v>
      </c>
      <c r="CD23" s="52">
        <f t="shared" ca="1" si="21"/>
        <v>0.34599999999999997</v>
      </c>
      <c r="CE23" s="52">
        <f t="shared" ca="1" si="21"/>
        <v>1.099</v>
      </c>
      <c r="CF23" s="52">
        <f t="shared" ca="1" si="21"/>
        <v>1.2849999999999999</v>
      </c>
      <c r="CG23" s="52">
        <f t="shared" ca="1" si="21"/>
        <v>1.149</v>
      </c>
      <c r="CH23" s="52">
        <f t="shared" ca="1" si="27"/>
        <v>1.35</v>
      </c>
      <c r="CI23" s="52">
        <f t="shared" ca="1" si="27"/>
        <v>0.39200000000000002</v>
      </c>
      <c r="CJ23" s="52">
        <f t="shared" ca="1" si="27"/>
        <v>0.115</v>
      </c>
      <c r="CK23" s="52">
        <f t="shared" ca="1" si="27"/>
        <v>0.40600000000000003</v>
      </c>
      <c r="CL23" s="52">
        <f t="shared" ca="1" si="27"/>
        <v>0.66100000000000003</v>
      </c>
      <c r="CM23" s="52">
        <f t="shared" ca="1" si="27"/>
        <v>1.9730000000000001</v>
      </c>
      <c r="CN23" s="52">
        <f t="shared" ca="1" si="27"/>
        <v>1.6850000000000001</v>
      </c>
      <c r="CO23" s="52">
        <f t="shared" ca="1" si="27"/>
        <v>1.478</v>
      </c>
      <c r="CP23" s="52">
        <f t="shared" ca="1" si="27"/>
        <v>1.665</v>
      </c>
      <c r="CQ23" s="52">
        <f t="shared" ca="1" si="28"/>
        <v>1.1519999999999999</v>
      </c>
      <c r="CR23" s="52">
        <f t="shared" ca="1" si="28"/>
        <v>0.51300000000000001</v>
      </c>
      <c r="CS23" s="52">
        <f t="shared" ca="1" si="28"/>
        <v>0.44400000000000001</v>
      </c>
      <c r="CT23" s="52">
        <f t="shared" ca="1" si="28"/>
        <v>2.0529999999999999</v>
      </c>
      <c r="CU23" s="52">
        <f t="shared" ca="1" si="28"/>
        <v>1.284</v>
      </c>
      <c r="CV23" s="52">
        <f t="shared" ca="1" si="28"/>
        <v>1.0669999999999999</v>
      </c>
      <c r="CW23" s="52">
        <f t="shared" ca="1" si="28"/>
        <v>0.84499999999999997</v>
      </c>
      <c r="CX23" s="52">
        <f t="shared" ca="1" si="28"/>
        <v>0.85399999999999998</v>
      </c>
      <c r="CY23" s="37"/>
      <c r="CZ23" s="47">
        <v>0.26</v>
      </c>
      <c r="DA23" s="47">
        <v>0.73</v>
      </c>
      <c r="DB23" s="47">
        <v>0.05</v>
      </c>
      <c r="DC23" s="47">
        <v>0.26</v>
      </c>
      <c r="DD23" s="47">
        <v>0.35</v>
      </c>
      <c r="DE23" s="47">
        <v>0.18</v>
      </c>
      <c r="DF23" s="47">
        <v>0.41</v>
      </c>
      <c r="DG23" s="47">
        <v>0.38</v>
      </c>
      <c r="DH23" s="47">
        <v>0.17</v>
      </c>
      <c r="DI23" s="47">
        <v>0.18</v>
      </c>
      <c r="DJ23" s="47">
        <v>1.69</v>
      </c>
      <c r="DK23" s="47">
        <v>0.16</v>
      </c>
      <c r="DL23" s="47">
        <v>2.41</v>
      </c>
      <c r="DM23" s="47">
        <v>0</v>
      </c>
      <c r="DN23" s="47">
        <v>0</v>
      </c>
      <c r="DO23" s="47">
        <v>0.2</v>
      </c>
      <c r="DP23" s="47">
        <v>0</v>
      </c>
      <c r="DQ23" s="47">
        <v>0</v>
      </c>
      <c r="DR23" s="47">
        <v>4.87</v>
      </c>
      <c r="DS23" s="47">
        <v>0</v>
      </c>
      <c r="DT23" s="47">
        <v>0</v>
      </c>
      <c r="DU23" s="47">
        <v>0</v>
      </c>
      <c r="DV23" s="47">
        <v>0</v>
      </c>
      <c r="DW23" s="47">
        <v>0</v>
      </c>
      <c r="DX23" s="47">
        <v>0</v>
      </c>
      <c r="DY23" s="47">
        <v>2.84</v>
      </c>
      <c r="DZ23" s="46">
        <f t="shared" ca="1" si="7"/>
        <v>4.242</v>
      </c>
      <c r="EA23" s="46">
        <f t="shared" ca="1" si="7"/>
        <v>4.16</v>
      </c>
      <c r="EB23" s="46">
        <f t="shared" ca="1" si="7"/>
        <v>3.2919999999999998</v>
      </c>
      <c r="EC23" s="46">
        <f t="shared" ca="1" si="7"/>
        <v>1.4470000000000001</v>
      </c>
      <c r="ED23" s="46">
        <f t="shared" ca="1" si="7"/>
        <v>4.79</v>
      </c>
      <c r="EE23" s="46">
        <f t="shared" ca="1" si="7"/>
        <v>1.079</v>
      </c>
      <c r="EF23" s="46">
        <f t="shared" ca="1" si="7"/>
        <v>1.0169999999999999</v>
      </c>
      <c r="EG23" s="46">
        <f t="shared" ca="1" si="7"/>
        <v>4.5129999999999999</v>
      </c>
      <c r="EH23" s="46">
        <f t="shared" ca="1" si="7"/>
        <v>3.8679999999999999</v>
      </c>
      <c r="EI23" s="46">
        <f t="shared" ca="1" si="7"/>
        <v>2.92</v>
      </c>
      <c r="EJ23" s="46">
        <f t="shared" ca="1" si="7"/>
        <v>3.262</v>
      </c>
      <c r="EK23" s="46">
        <f t="shared" ca="1" si="7"/>
        <v>1.244</v>
      </c>
      <c r="EL23" s="46">
        <f t="shared" ca="1" si="7"/>
        <v>1.5089999999999999</v>
      </c>
      <c r="EM23" s="46">
        <f t="shared" ca="1" si="7"/>
        <v>4.9560000000000004</v>
      </c>
      <c r="EN23" s="46">
        <f t="shared" ca="1" si="7"/>
        <v>1.538</v>
      </c>
      <c r="EO23" s="46">
        <f t="shared" ca="1" si="7"/>
        <v>2.3769999999999998</v>
      </c>
      <c r="EP23" s="46">
        <f t="shared" ca="1" si="29"/>
        <v>4.5389999999999997</v>
      </c>
      <c r="EQ23" s="46">
        <f t="shared" ca="1" si="29"/>
        <v>1.19</v>
      </c>
      <c r="ER23" s="46">
        <f t="shared" ca="1" si="29"/>
        <v>2.6469999999999998</v>
      </c>
      <c r="ES23" s="46">
        <f t="shared" ca="1" si="29"/>
        <v>0.28199999999999997</v>
      </c>
      <c r="ET23" s="46">
        <f t="shared" ca="1" si="29"/>
        <v>2.827</v>
      </c>
      <c r="EU23" s="46">
        <f t="shared" ca="1" si="29"/>
        <v>3.3450000000000002</v>
      </c>
      <c r="EV23" s="46">
        <f t="shared" ca="1" si="29"/>
        <v>2.3719999999999999</v>
      </c>
      <c r="EW23" s="46">
        <f t="shared" ca="1" si="29"/>
        <v>2.907</v>
      </c>
      <c r="EX23" s="46">
        <f t="shared" ca="1" si="29"/>
        <v>1.2290000000000001</v>
      </c>
      <c r="EY23" s="46">
        <f t="shared" ca="1" si="29"/>
        <v>4.1989999999999998</v>
      </c>
      <c r="EZ23" s="46">
        <f t="shared" ca="1" si="29"/>
        <v>4.6369999999999996</v>
      </c>
      <c r="FA23" s="46">
        <f t="shared" ca="1" si="29"/>
        <v>0.69899999999999995</v>
      </c>
      <c r="FB23" s="46">
        <f t="shared" ca="1" si="29"/>
        <v>3.4420000000000002</v>
      </c>
      <c r="FC23" s="46">
        <f t="shared" ca="1" si="29"/>
        <v>0.505</v>
      </c>
      <c r="FD23" s="46">
        <f t="shared" ca="1" si="29"/>
        <v>2.27</v>
      </c>
      <c r="FE23" s="46">
        <f t="shared" ca="1" si="29"/>
        <v>1.2110000000000001</v>
      </c>
      <c r="FF23" s="46">
        <f t="shared" ca="1" si="30"/>
        <v>1.2669999999999999</v>
      </c>
      <c r="FG23" s="46">
        <f t="shared" ca="1" si="30"/>
        <v>2.222</v>
      </c>
      <c r="FH23" s="46">
        <f t="shared" ca="1" si="30"/>
        <v>4.5570000000000004</v>
      </c>
      <c r="FI23" s="46">
        <f t="shared" ca="1" si="30"/>
        <v>4.9710000000000001</v>
      </c>
      <c r="FJ23" s="46">
        <f t="shared" ca="1" si="30"/>
        <v>2.496</v>
      </c>
      <c r="FK23" s="46">
        <f t="shared" ca="1" si="30"/>
        <v>4.0410000000000004</v>
      </c>
      <c r="FL23" s="46">
        <f t="shared" ca="1" si="30"/>
        <v>2.613</v>
      </c>
      <c r="FM23" s="46">
        <f t="shared" ca="1" si="30"/>
        <v>2.0840000000000001</v>
      </c>
      <c r="FN23" s="46">
        <f t="shared" ca="1" si="30"/>
        <v>2.7469999999999999</v>
      </c>
      <c r="FO23" s="46">
        <f t="shared" ca="1" si="30"/>
        <v>2.3849999999999998</v>
      </c>
      <c r="FP23" s="46">
        <f t="shared" ca="1" si="30"/>
        <v>3</v>
      </c>
      <c r="FQ23" s="46">
        <f t="shared" ca="1" si="30"/>
        <v>5.101</v>
      </c>
      <c r="FR23" s="46">
        <f t="shared" ca="1" si="30"/>
        <v>0.61</v>
      </c>
      <c r="FS23" s="46">
        <f t="shared" ca="1" si="30"/>
        <v>1.71</v>
      </c>
      <c r="FT23" s="46">
        <f t="shared" ca="1" si="30"/>
        <v>4.3239999999999998</v>
      </c>
      <c r="FU23" s="46">
        <f t="shared" ca="1" si="30"/>
        <v>1.393</v>
      </c>
      <c r="FV23" s="46">
        <f t="shared" ca="1" si="31"/>
        <v>0.16200000000000001</v>
      </c>
      <c r="FW23" s="46">
        <f t="shared" ca="1" si="31"/>
        <v>4.6779999999999999</v>
      </c>
      <c r="FX23" s="46">
        <f t="shared" ca="1" si="31"/>
        <v>1.204</v>
      </c>
      <c r="FY23" s="46">
        <f t="shared" ca="1" si="31"/>
        <v>2.879</v>
      </c>
      <c r="FZ23" s="46">
        <f t="shared" ca="1" si="31"/>
        <v>3.81</v>
      </c>
      <c r="GA23" s="46">
        <f t="shared" ca="1" si="31"/>
        <v>0.434</v>
      </c>
      <c r="GB23" s="46">
        <f t="shared" ca="1" si="31"/>
        <v>4.8620000000000001</v>
      </c>
      <c r="GC23" s="46">
        <f t="shared" ca="1" si="31"/>
        <v>5.1120000000000001</v>
      </c>
      <c r="GD23" s="46">
        <f t="shared" ca="1" si="31"/>
        <v>2.4649999999999999</v>
      </c>
      <c r="GE23" s="46">
        <f t="shared" ca="1" si="31"/>
        <v>3.9710000000000001</v>
      </c>
      <c r="GF23" s="46">
        <f t="shared" ca="1" si="31"/>
        <v>2.0459999999999998</v>
      </c>
      <c r="GG23" s="46">
        <f t="shared" ca="1" si="31"/>
        <v>3.2650000000000001</v>
      </c>
      <c r="GH23" s="46">
        <f t="shared" ca="1" si="31"/>
        <v>2.645</v>
      </c>
      <c r="GI23" s="46">
        <f t="shared" ca="1" si="31"/>
        <v>1.244</v>
      </c>
      <c r="GJ23" s="46">
        <f t="shared" ca="1" si="31"/>
        <v>2.9689999999999999</v>
      </c>
      <c r="GK23" s="46">
        <f t="shared" ca="1" si="31"/>
        <v>2.4119999999999999</v>
      </c>
      <c r="GL23" s="46">
        <f t="shared" ca="1" si="22"/>
        <v>1.177</v>
      </c>
      <c r="GM23" s="46">
        <f t="shared" ca="1" si="22"/>
        <v>2.1819999999999999</v>
      </c>
      <c r="GN23" s="46">
        <f t="shared" ca="1" si="22"/>
        <v>2.9140000000000001</v>
      </c>
      <c r="GO23" s="46">
        <f t="shared" ca="1" si="22"/>
        <v>0.19</v>
      </c>
      <c r="GP23" s="46">
        <f t="shared" ca="1" si="22"/>
        <v>3.9169999999999998</v>
      </c>
      <c r="GQ23" s="46">
        <f t="shared" ca="1" si="22"/>
        <v>4.2439999999999998</v>
      </c>
      <c r="GR23" s="46">
        <f t="shared" ca="1" si="22"/>
        <v>0.25</v>
      </c>
      <c r="GS23" s="46">
        <f t="shared" ca="1" si="22"/>
        <v>1.6850000000000001</v>
      </c>
      <c r="GT23" s="46">
        <f t="shared" ca="1" si="22"/>
        <v>2.3140000000000001</v>
      </c>
      <c r="GU23" s="46">
        <f t="shared" ca="1" si="22"/>
        <v>3.742</v>
      </c>
      <c r="GV23" s="37"/>
      <c r="GW23" s="15">
        <v>5.84</v>
      </c>
      <c r="GX23" s="15">
        <v>3.56</v>
      </c>
      <c r="GY23" s="15">
        <v>5.19</v>
      </c>
      <c r="GZ23" s="15">
        <v>5.82</v>
      </c>
      <c r="HA23" s="15">
        <v>3.33</v>
      </c>
      <c r="HB23" s="51">
        <f t="shared" ca="1" si="8"/>
        <v>4.2699999999999996</v>
      </c>
      <c r="HC23" s="51">
        <f t="shared" ca="1" si="8"/>
        <v>3.52</v>
      </c>
      <c r="HD23" s="51">
        <f t="shared" ca="1" si="8"/>
        <v>3.9180000000000001</v>
      </c>
      <c r="HE23" s="51">
        <f t="shared" ca="1" si="8"/>
        <v>4.1500000000000004</v>
      </c>
      <c r="HF23" s="51">
        <f t="shared" ca="1" si="8"/>
        <v>4.9139999999999997</v>
      </c>
      <c r="HG23" s="51">
        <f t="shared" ca="1" si="8"/>
        <v>3.5230000000000001</v>
      </c>
      <c r="HH23" s="51">
        <f t="shared" ca="1" si="8"/>
        <v>3.677</v>
      </c>
      <c r="HI23" s="51">
        <f t="shared" ca="1" si="8"/>
        <v>5.3140000000000001</v>
      </c>
      <c r="HJ23" s="51">
        <f t="shared" ca="1" si="8"/>
        <v>4.3860000000000001</v>
      </c>
      <c r="HK23" s="51">
        <f t="shared" ca="1" si="8"/>
        <v>4.4269999999999996</v>
      </c>
      <c r="HL23" s="51">
        <f t="shared" ca="1" si="8"/>
        <v>3.2879999999999998</v>
      </c>
      <c r="HM23" s="51">
        <f t="shared" ca="1" si="8"/>
        <v>3.2829999999999999</v>
      </c>
      <c r="HN23" s="51">
        <f t="shared" ca="1" si="8"/>
        <v>3.7869999999999999</v>
      </c>
      <c r="HO23" s="51">
        <f t="shared" ca="1" si="8"/>
        <v>3.1949999999999998</v>
      </c>
      <c r="HP23" s="51">
        <f t="shared" ca="1" si="8"/>
        <v>5.9909999999999997</v>
      </c>
      <c r="HQ23" s="51">
        <f t="shared" ca="1" si="8"/>
        <v>5.6719999999999997</v>
      </c>
      <c r="HR23" s="51">
        <f t="shared" ca="1" si="32"/>
        <v>5.7140000000000004</v>
      </c>
      <c r="HS23" s="51">
        <f t="shared" ca="1" si="32"/>
        <v>3.37</v>
      </c>
      <c r="HT23" s="51">
        <f t="shared" ca="1" si="32"/>
        <v>3.9060000000000001</v>
      </c>
      <c r="HU23" s="51">
        <f t="shared" ca="1" si="32"/>
        <v>3.5750000000000002</v>
      </c>
      <c r="HV23" s="51">
        <f t="shared" ca="1" si="32"/>
        <v>4.8579999999999997</v>
      </c>
      <c r="HW23" s="51">
        <f t="shared" ca="1" si="32"/>
        <v>5.7640000000000002</v>
      </c>
      <c r="HX23" s="51">
        <f t="shared" ca="1" si="32"/>
        <v>3.2759999999999998</v>
      </c>
      <c r="HY23" s="51">
        <f t="shared" ca="1" si="32"/>
        <v>3.5779999999999998</v>
      </c>
      <c r="HZ23" s="51">
        <f t="shared" ca="1" si="32"/>
        <v>5.82</v>
      </c>
      <c r="IA23" s="51">
        <f t="shared" ca="1" si="32"/>
        <v>5.5449999999999999</v>
      </c>
      <c r="IB23" s="51">
        <f t="shared" ca="1" si="32"/>
        <v>4.4939999999999998</v>
      </c>
      <c r="IC23" s="51">
        <f t="shared" ca="1" si="32"/>
        <v>5.2380000000000004</v>
      </c>
      <c r="ID23" s="51">
        <f t="shared" ca="1" si="32"/>
        <v>5.601</v>
      </c>
      <c r="IE23" s="51">
        <f t="shared" ca="1" si="32"/>
        <v>4.92</v>
      </c>
      <c r="IF23" s="51">
        <f t="shared" ca="1" si="32"/>
        <v>4.2949999999999999</v>
      </c>
      <c r="IG23" s="51">
        <f t="shared" ca="1" si="32"/>
        <v>4.8120000000000003</v>
      </c>
      <c r="IH23" s="51">
        <f t="shared" ca="1" si="33"/>
        <v>5.3710000000000004</v>
      </c>
      <c r="II23" s="51">
        <f t="shared" ca="1" si="33"/>
        <v>4.1609999999999996</v>
      </c>
      <c r="IJ23" s="51">
        <f t="shared" ca="1" si="33"/>
        <v>5.7850000000000001</v>
      </c>
      <c r="IK23" s="51">
        <f t="shared" ca="1" si="33"/>
        <v>5.7539999999999996</v>
      </c>
      <c r="IL23" s="51">
        <f t="shared" ca="1" si="33"/>
        <v>5.66</v>
      </c>
      <c r="IM23" s="51">
        <f t="shared" ca="1" si="33"/>
        <v>4.673</v>
      </c>
      <c r="IN23" s="51">
        <f t="shared" ca="1" si="33"/>
        <v>5.7290000000000001</v>
      </c>
      <c r="IO23" s="51">
        <f t="shared" ca="1" si="33"/>
        <v>4.5640000000000001</v>
      </c>
      <c r="IP23" s="51">
        <f t="shared" ca="1" si="33"/>
        <v>5.7539999999999996</v>
      </c>
      <c r="IQ23" s="51">
        <f t="shared" ca="1" si="33"/>
        <v>3.6179999999999999</v>
      </c>
      <c r="IR23" s="51">
        <f t="shared" ca="1" si="33"/>
        <v>4.8099999999999996</v>
      </c>
      <c r="IS23" s="51">
        <f t="shared" ca="1" si="33"/>
        <v>5.7050000000000001</v>
      </c>
      <c r="IT23" s="51">
        <f t="shared" ca="1" si="33"/>
        <v>3.8340000000000001</v>
      </c>
      <c r="IU23" s="51">
        <f t="shared" ca="1" si="33"/>
        <v>5.5670000000000002</v>
      </c>
      <c r="IV23" s="51">
        <f t="shared" ca="1" si="33"/>
        <v>4.4420000000000002</v>
      </c>
      <c r="IW23" s="51">
        <f t="shared" ca="1" si="33"/>
        <v>4.0979999999999999</v>
      </c>
      <c r="IX23" s="51">
        <f t="shared" ca="1" si="34"/>
        <v>3.851</v>
      </c>
      <c r="IY23" s="51">
        <f t="shared" ca="1" si="34"/>
        <v>3.4159999999999999</v>
      </c>
      <c r="IZ23" s="51">
        <f t="shared" ca="1" si="34"/>
        <v>3.286</v>
      </c>
      <c r="JA23" s="51">
        <f t="shared" ca="1" si="34"/>
        <v>5.1740000000000004</v>
      </c>
      <c r="JB23" s="51">
        <f t="shared" ca="1" si="34"/>
        <v>3.7210000000000001</v>
      </c>
      <c r="JC23" s="51">
        <f t="shared" ca="1" si="34"/>
        <v>4.7610000000000001</v>
      </c>
      <c r="JD23" s="51">
        <f t="shared" ca="1" si="34"/>
        <v>6.0910000000000002</v>
      </c>
      <c r="JE23" s="51">
        <f t="shared" ca="1" si="34"/>
        <v>5.5979999999999999</v>
      </c>
      <c r="JF23" s="51">
        <f t="shared" ca="1" si="34"/>
        <v>5.6459999999999999</v>
      </c>
      <c r="JG23" s="51">
        <f t="shared" ca="1" si="34"/>
        <v>5.2519999999999998</v>
      </c>
      <c r="JH23" s="51">
        <f t="shared" ca="1" si="34"/>
        <v>4.516</v>
      </c>
      <c r="JI23" s="51">
        <f t="shared" ca="1" si="34"/>
        <v>4.7240000000000002</v>
      </c>
      <c r="JJ23" s="51">
        <f t="shared" ca="1" si="34"/>
        <v>4.4800000000000004</v>
      </c>
      <c r="JK23" s="51">
        <f t="shared" ca="1" si="34"/>
        <v>4.0919999999999996</v>
      </c>
      <c r="JL23" s="51">
        <f t="shared" ca="1" si="34"/>
        <v>5.7649999999999997</v>
      </c>
      <c r="JM23" s="51">
        <f t="shared" ca="1" si="34"/>
        <v>4.9189999999999996</v>
      </c>
      <c r="JN23" s="51">
        <f t="shared" ca="1" si="23"/>
        <v>5.5190000000000001</v>
      </c>
      <c r="JO23" s="51">
        <f t="shared" ca="1" si="23"/>
        <v>3.427</v>
      </c>
      <c r="JP23" s="51">
        <f t="shared" ca="1" si="23"/>
        <v>5.1589999999999998</v>
      </c>
      <c r="JQ23" s="51">
        <f t="shared" ca="1" si="23"/>
        <v>4.79</v>
      </c>
      <c r="JR23" s="51">
        <f t="shared" ca="1" si="23"/>
        <v>4.4749999999999996</v>
      </c>
      <c r="JS23" s="51">
        <f t="shared" ca="1" si="23"/>
        <v>4.8710000000000004</v>
      </c>
      <c r="JT23" s="51">
        <f t="shared" ca="1" si="23"/>
        <v>5.8070000000000004</v>
      </c>
      <c r="JU23" s="51">
        <f t="shared" ca="1" si="23"/>
        <v>5.1749999999999998</v>
      </c>
      <c r="JV23" s="51">
        <f t="shared" ca="1" si="23"/>
        <v>5.7460000000000004</v>
      </c>
      <c r="JW23" s="51">
        <f t="shared" ca="1" si="23"/>
        <v>4.9210000000000003</v>
      </c>
      <c r="JX23" s="51">
        <f t="shared" ca="1" si="23"/>
        <v>4.718</v>
      </c>
      <c r="JY23" s="51">
        <f t="shared" ca="1" si="23"/>
        <v>5.4939999999999998</v>
      </c>
      <c r="JZ23" s="51">
        <f t="shared" ca="1" si="23"/>
        <v>3.6070000000000002</v>
      </c>
      <c r="KA23" s="51">
        <f t="shared" ca="1" si="23"/>
        <v>4.5119999999999996</v>
      </c>
      <c r="KB23" s="51">
        <f t="shared" ca="1" si="23"/>
        <v>3.173</v>
      </c>
      <c r="KC23" s="51">
        <f t="shared" ca="1" si="36"/>
        <v>5.9530000000000003</v>
      </c>
      <c r="KD23" s="51">
        <f t="shared" ca="1" si="36"/>
        <v>5.21</v>
      </c>
      <c r="KE23" s="51">
        <f t="shared" ca="1" si="36"/>
        <v>3.484</v>
      </c>
      <c r="KF23" s="51">
        <f t="shared" ca="1" si="36"/>
        <v>3.9159999999999999</v>
      </c>
      <c r="KG23" s="51">
        <f t="shared" ca="1" si="36"/>
        <v>5.5789999999999997</v>
      </c>
      <c r="KH23" s="51">
        <f t="shared" ca="1" si="36"/>
        <v>4.8600000000000003</v>
      </c>
      <c r="KI23" s="51">
        <f t="shared" ca="1" si="36"/>
        <v>4.8730000000000002</v>
      </c>
      <c r="KJ23" s="51">
        <f t="shared" ca="1" si="36"/>
        <v>5.7640000000000002</v>
      </c>
      <c r="KK23" s="51">
        <f t="shared" ca="1" si="36"/>
        <v>5.8380000000000001</v>
      </c>
      <c r="KL23" s="51">
        <f t="shared" ca="1" si="36"/>
        <v>4.6740000000000004</v>
      </c>
      <c r="KM23" s="51">
        <f t="shared" ca="1" si="36"/>
        <v>5.7709999999999999</v>
      </c>
      <c r="KN23" s="51">
        <f t="shared" ca="1" si="36"/>
        <v>5.8780000000000001</v>
      </c>
      <c r="KO23" s="51">
        <f t="shared" ca="1" si="36"/>
        <v>4.867</v>
      </c>
      <c r="KP23" s="51">
        <f t="shared" ca="1" si="36"/>
        <v>4.2300000000000004</v>
      </c>
      <c r="KQ23" s="51">
        <f t="shared" ca="1" si="36"/>
        <v>3.625</v>
      </c>
      <c r="KR23" s="51">
        <f t="shared" ca="1" si="36"/>
        <v>4.1020000000000003</v>
      </c>
      <c r="KS23" s="37"/>
      <c r="KT23" s="27">
        <f t="shared" ca="1" si="9"/>
        <v>1.0985999999999998</v>
      </c>
      <c r="KU23" s="27">
        <f t="shared" ca="1" si="10"/>
        <v>0.6225960637410578</v>
      </c>
      <c r="KV23">
        <f t="shared" ca="1" si="11"/>
        <v>100</v>
      </c>
      <c r="KW23" s="27">
        <f t="shared" ca="1" si="12"/>
        <v>2.1194899999999994</v>
      </c>
      <c r="KX23" s="27">
        <f t="shared" ca="1" si="13"/>
        <v>1.6304978882339463</v>
      </c>
      <c r="KY23">
        <f t="shared" ca="1" si="14"/>
        <v>100</v>
      </c>
      <c r="KZ23" s="27">
        <f t="shared" ca="1" si="15"/>
        <v>4.7065600000000014</v>
      </c>
      <c r="LA23" s="27">
        <f t="shared" ca="1" si="16"/>
        <v>0.87569807443876091</v>
      </c>
      <c r="LB23">
        <f t="shared" ca="1" si="17"/>
        <v>100</v>
      </c>
      <c r="LD23">
        <v>10</v>
      </c>
    </row>
    <row r="24" spans="1:316" x14ac:dyDescent="0.35">
      <c r="A24">
        <v>20</v>
      </c>
      <c r="B24" s="12">
        <v>25</v>
      </c>
      <c r="C24" s="18">
        <v>3.23</v>
      </c>
      <c r="D24" s="18">
        <v>0.54</v>
      </c>
      <c r="E24" s="18">
        <v>1.34</v>
      </c>
      <c r="F24" s="18">
        <v>1.85</v>
      </c>
      <c r="G24" s="52">
        <f t="shared" ca="1" si="6"/>
        <v>2.702</v>
      </c>
      <c r="H24" s="52">
        <f t="shared" ca="1" si="6"/>
        <v>0.93799999999999994</v>
      </c>
      <c r="I24" s="52">
        <f t="shared" ca="1" si="6"/>
        <v>1.202</v>
      </c>
      <c r="J24" s="52">
        <f t="shared" ca="1" si="6"/>
        <v>2.9729999999999999</v>
      </c>
      <c r="K24" s="52">
        <f t="shared" ca="1" si="6"/>
        <v>0.72099999999999997</v>
      </c>
      <c r="L24" s="52">
        <f t="shared" ca="1" si="6"/>
        <v>3.262</v>
      </c>
      <c r="M24" s="52">
        <f t="shared" ca="1" si="6"/>
        <v>3.1760000000000002</v>
      </c>
      <c r="N24" s="52">
        <f t="shared" ca="1" si="6"/>
        <v>1.992</v>
      </c>
      <c r="O24" s="52">
        <f t="shared" ca="1" si="6"/>
        <v>3.2440000000000002</v>
      </c>
      <c r="P24" s="52">
        <f t="shared" ca="1" si="6"/>
        <v>0.81899999999999995</v>
      </c>
      <c r="Q24" s="52">
        <f t="shared" ca="1" si="6"/>
        <v>2.351</v>
      </c>
      <c r="R24" s="52">
        <f t="shared" ca="1" si="6"/>
        <v>1.2230000000000001</v>
      </c>
      <c r="S24" s="52">
        <f t="shared" ca="1" si="6"/>
        <v>3.35</v>
      </c>
      <c r="T24" s="52">
        <f t="shared" ca="1" si="6"/>
        <v>1.2669999999999999</v>
      </c>
      <c r="U24" s="52">
        <f t="shared" ca="1" si="6"/>
        <v>0.874</v>
      </c>
      <c r="V24" s="52">
        <f t="shared" ca="1" si="6"/>
        <v>0.56999999999999995</v>
      </c>
      <c r="W24" s="52">
        <f t="shared" ca="1" si="24"/>
        <v>1.8660000000000001</v>
      </c>
      <c r="X24" s="52">
        <f t="shared" ca="1" si="24"/>
        <v>2.7719999999999998</v>
      </c>
      <c r="Y24" s="52">
        <f t="shared" ca="1" si="24"/>
        <v>2.0409999999999999</v>
      </c>
      <c r="Z24" s="52">
        <f t="shared" ca="1" si="24"/>
        <v>0.82299999999999995</v>
      </c>
      <c r="AA24" s="52">
        <f t="shared" ca="1" si="24"/>
        <v>0.97499999999999998</v>
      </c>
      <c r="AB24" s="52">
        <f t="shared" ca="1" si="24"/>
        <v>2.835</v>
      </c>
      <c r="AC24" s="52">
        <f t="shared" ca="1" si="24"/>
        <v>0.53900000000000003</v>
      </c>
      <c r="AD24" s="52">
        <f t="shared" ca="1" si="24"/>
        <v>1.827</v>
      </c>
      <c r="AE24" s="52">
        <f t="shared" ca="1" si="24"/>
        <v>0.57999999999999996</v>
      </c>
      <c r="AF24" s="52">
        <f t="shared" ca="1" si="24"/>
        <v>2.2519999999999998</v>
      </c>
      <c r="AG24" s="52">
        <f t="shared" ca="1" si="24"/>
        <v>1.302</v>
      </c>
      <c r="AH24" s="52">
        <f t="shared" ca="1" si="24"/>
        <v>1.7190000000000001</v>
      </c>
      <c r="AI24" s="52">
        <f t="shared" ca="1" si="24"/>
        <v>3.0960000000000001</v>
      </c>
      <c r="AJ24" s="52">
        <f t="shared" ca="1" si="24"/>
        <v>1.0369999999999999</v>
      </c>
      <c r="AK24" s="52">
        <f t="shared" ca="1" si="24"/>
        <v>0.67100000000000004</v>
      </c>
      <c r="AL24" s="52">
        <f t="shared" ca="1" si="24"/>
        <v>1.5069999999999999</v>
      </c>
      <c r="AM24" s="52">
        <f t="shared" ca="1" si="25"/>
        <v>1.7769999999999999</v>
      </c>
      <c r="AN24" s="52">
        <f t="shared" ca="1" si="25"/>
        <v>3.2090000000000001</v>
      </c>
      <c r="AO24" s="52">
        <f t="shared" ca="1" si="25"/>
        <v>1.232</v>
      </c>
      <c r="AP24" s="52">
        <f t="shared" ca="1" si="25"/>
        <v>2.0859999999999999</v>
      </c>
      <c r="AQ24" s="52">
        <f t="shared" ca="1" si="25"/>
        <v>3.3660000000000001</v>
      </c>
      <c r="AR24" s="52">
        <f t="shared" ca="1" si="25"/>
        <v>1.4370000000000001</v>
      </c>
      <c r="AS24" s="52">
        <f t="shared" ca="1" si="25"/>
        <v>1.4590000000000001</v>
      </c>
      <c r="AT24" s="52">
        <f t="shared" ca="1" si="25"/>
        <v>1.796</v>
      </c>
      <c r="AU24" s="52">
        <f t="shared" ca="1" si="25"/>
        <v>3.3380000000000001</v>
      </c>
      <c r="AV24" s="52">
        <f t="shared" ca="1" si="25"/>
        <v>0.68700000000000006</v>
      </c>
      <c r="AW24" s="52">
        <f t="shared" ca="1" si="25"/>
        <v>3.2130000000000001</v>
      </c>
      <c r="AX24" s="52">
        <f t="shared" ca="1" si="25"/>
        <v>3.121</v>
      </c>
      <c r="AY24" s="52">
        <f t="shared" ca="1" si="25"/>
        <v>3.1739999999999999</v>
      </c>
      <c r="AZ24" s="52">
        <f t="shared" ca="1" si="25"/>
        <v>1.4119999999999999</v>
      </c>
      <c r="BA24" s="52">
        <f t="shared" ca="1" si="25"/>
        <v>2.6240000000000001</v>
      </c>
      <c r="BB24" s="52">
        <f t="shared" ca="1" si="25"/>
        <v>1.002</v>
      </c>
      <c r="BC24" s="52">
        <f t="shared" ca="1" si="26"/>
        <v>1.855</v>
      </c>
      <c r="BD24" s="52">
        <f t="shared" ca="1" si="26"/>
        <v>0.68200000000000005</v>
      </c>
      <c r="BE24" s="52">
        <f t="shared" ca="1" si="26"/>
        <v>2.8730000000000002</v>
      </c>
      <c r="BF24" s="52">
        <f t="shared" ca="1" si="26"/>
        <v>0.91100000000000003</v>
      </c>
      <c r="BG24" s="52">
        <f t="shared" ca="1" si="26"/>
        <v>1.5920000000000001</v>
      </c>
      <c r="BH24" s="52">
        <f t="shared" ca="1" si="26"/>
        <v>0.57599999999999996</v>
      </c>
      <c r="BI24" s="52">
        <f t="shared" ca="1" si="26"/>
        <v>1.5660000000000001</v>
      </c>
      <c r="BJ24" s="52">
        <f t="shared" ca="1" si="26"/>
        <v>3.2949999999999999</v>
      </c>
      <c r="BK24" s="52">
        <f t="shared" ca="1" si="26"/>
        <v>2.0950000000000002</v>
      </c>
      <c r="BL24" s="52">
        <f t="shared" ca="1" si="26"/>
        <v>2.0289999999999999</v>
      </c>
      <c r="BM24" s="52">
        <f t="shared" ca="1" si="26"/>
        <v>2.4159999999999999</v>
      </c>
      <c r="BN24" s="52">
        <f t="shared" ca="1" si="26"/>
        <v>1.6140000000000001</v>
      </c>
      <c r="BO24" s="52">
        <f t="shared" ca="1" si="26"/>
        <v>2.004</v>
      </c>
      <c r="BP24" s="52">
        <f t="shared" ca="1" si="26"/>
        <v>2.0169999999999999</v>
      </c>
      <c r="BQ24" s="52">
        <f t="shared" ca="1" si="26"/>
        <v>1.377</v>
      </c>
      <c r="BR24" s="52">
        <f t="shared" ca="1" si="26"/>
        <v>2.206</v>
      </c>
      <c r="BS24" s="52">
        <f t="shared" ca="1" si="21"/>
        <v>2.4580000000000002</v>
      </c>
      <c r="BT24" s="52">
        <f t="shared" ca="1" si="21"/>
        <v>2.4529999999999998</v>
      </c>
      <c r="BU24" s="52">
        <f t="shared" ca="1" si="21"/>
        <v>0.57999999999999996</v>
      </c>
      <c r="BV24" s="52">
        <f t="shared" ca="1" si="21"/>
        <v>1.718</v>
      </c>
      <c r="BW24" s="52">
        <f t="shared" ca="1" si="21"/>
        <v>2.97</v>
      </c>
      <c r="BX24" s="52">
        <f t="shared" ca="1" si="21"/>
        <v>2.2850000000000001</v>
      </c>
      <c r="BY24" s="52">
        <f t="shared" ca="1" si="21"/>
        <v>0.73</v>
      </c>
      <c r="BZ24" s="52">
        <f t="shared" ca="1" si="21"/>
        <v>1.7410000000000001</v>
      </c>
      <c r="CA24" s="52">
        <f t="shared" ca="1" si="21"/>
        <v>1.7390000000000001</v>
      </c>
      <c r="CB24" s="52">
        <f t="shared" ca="1" si="21"/>
        <v>2.9350000000000001</v>
      </c>
      <c r="CC24" s="52">
        <f t="shared" ca="1" si="21"/>
        <v>0.92400000000000004</v>
      </c>
      <c r="CD24" s="52">
        <f t="shared" ca="1" si="21"/>
        <v>0.66700000000000004</v>
      </c>
      <c r="CE24" s="52">
        <f t="shared" ca="1" si="21"/>
        <v>1.1950000000000001</v>
      </c>
      <c r="CF24" s="52">
        <f t="shared" ca="1" si="21"/>
        <v>1.43</v>
      </c>
      <c r="CG24" s="52">
        <f t="shared" ca="1" si="21"/>
        <v>2.29</v>
      </c>
      <c r="CH24" s="52">
        <f t="shared" ca="1" si="27"/>
        <v>0.625</v>
      </c>
      <c r="CI24" s="52">
        <f t="shared" ca="1" si="27"/>
        <v>1.4339999999999999</v>
      </c>
      <c r="CJ24" s="52">
        <f t="shared" ca="1" si="27"/>
        <v>1.3129999999999999</v>
      </c>
      <c r="CK24" s="52">
        <f t="shared" ca="1" si="27"/>
        <v>1.423</v>
      </c>
      <c r="CL24" s="52">
        <f t="shared" ca="1" si="27"/>
        <v>2.899</v>
      </c>
      <c r="CM24" s="52">
        <f t="shared" ca="1" si="27"/>
        <v>0.89200000000000002</v>
      </c>
      <c r="CN24" s="52">
        <f t="shared" ca="1" si="27"/>
        <v>2.0609999999999999</v>
      </c>
      <c r="CO24" s="52">
        <f t="shared" ca="1" si="27"/>
        <v>2.633</v>
      </c>
      <c r="CP24" s="52">
        <f t="shared" ca="1" si="27"/>
        <v>3.2989999999999999</v>
      </c>
      <c r="CQ24" s="52">
        <f t="shared" ca="1" si="28"/>
        <v>2.88</v>
      </c>
      <c r="CR24" s="52">
        <f t="shared" ca="1" si="28"/>
        <v>2.8330000000000002</v>
      </c>
      <c r="CS24" s="52">
        <f t="shared" ca="1" si="28"/>
        <v>1.6279999999999999</v>
      </c>
      <c r="CT24" s="52">
        <f t="shared" ca="1" si="28"/>
        <v>1.302</v>
      </c>
      <c r="CU24" s="52">
        <f t="shared" ca="1" si="28"/>
        <v>0.68200000000000005</v>
      </c>
      <c r="CV24" s="52">
        <f t="shared" ca="1" si="28"/>
        <v>1.5940000000000001</v>
      </c>
      <c r="CW24" s="52">
        <f t="shared" ca="1" si="28"/>
        <v>1.9910000000000001</v>
      </c>
      <c r="CX24" s="52">
        <f t="shared" ca="1" si="28"/>
        <v>2.4740000000000002</v>
      </c>
      <c r="CY24" s="37"/>
      <c r="CZ24" s="47">
        <v>0.71</v>
      </c>
      <c r="DA24" s="47">
        <v>0.51</v>
      </c>
      <c r="DB24" s="47">
        <v>0.62</v>
      </c>
      <c r="DC24" s="47">
        <v>0.5</v>
      </c>
      <c r="DD24" s="47">
        <v>0.57999999999999996</v>
      </c>
      <c r="DE24" s="47">
        <v>0.34</v>
      </c>
      <c r="DF24" s="47">
        <v>0.46</v>
      </c>
      <c r="DG24" s="47">
        <v>0.31</v>
      </c>
      <c r="DH24" s="47">
        <v>0.33</v>
      </c>
      <c r="DI24" s="47">
        <v>3.36</v>
      </c>
      <c r="DJ24" s="47">
        <v>2.0099999999999998</v>
      </c>
      <c r="DK24" s="47">
        <v>0.2</v>
      </c>
      <c r="DL24" s="47">
        <v>0.3</v>
      </c>
      <c r="DM24" s="47">
        <v>0.65</v>
      </c>
      <c r="DN24" s="47">
        <v>0</v>
      </c>
      <c r="DO24" s="47">
        <v>1.57</v>
      </c>
      <c r="DP24" s="47">
        <v>0.25</v>
      </c>
      <c r="DQ24" s="47">
        <v>0.41</v>
      </c>
      <c r="DR24" s="47">
        <v>0</v>
      </c>
      <c r="DS24" s="47">
        <v>0</v>
      </c>
      <c r="DT24" s="47">
        <v>1.79</v>
      </c>
      <c r="DU24" s="47">
        <v>0.2</v>
      </c>
      <c r="DV24" s="47">
        <v>0.86</v>
      </c>
      <c r="DW24" s="47">
        <v>1.05</v>
      </c>
      <c r="DX24" s="47">
        <v>0.49</v>
      </c>
      <c r="DY24" s="47">
        <v>0.72</v>
      </c>
      <c r="DZ24" s="46">
        <f t="shared" ca="1" si="7"/>
        <v>0.78500000000000003</v>
      </c>
      <c r="EA24" s="46">
        <f t="shared" ca="1" si="7"/>
        <v>2.8140000000000001</v>
      </c>
      <c r="EB24" s="46">
        <f t="shared" ca="1" si="7"/>
        <v>1.3149999999999999</v>
      </c>
      <c r="EC24" s="46">
        <f t="shared" ca="1" si="7"/>
        <v>2.117</v>
      </c>
      <c r="ED24" s="46">
        <f t="shared" ca="1" si="7"/>
        <v>1.7230000000000001</v>
      </c>
      <c r="EE24" s="46">
        <f t="shared" ca="1" si="7"/>
        <v>0.86199999999999999</v>
      </c>
      <c r="EF24" s="46">
        <f t="shared" ca="1" si="7"/>
        <v>3.1179999999999999</v>
      </c>
      <c r="EG24" s="46">
        <f t="shared" ca="1" si="7"/>
        <v>0.58899999999999997</v>
      </c>
      <c r="EH24" s="46">
        <f t="shared" ca="1" si="7"/>
        <v>1.4450000000000001</v>
      </c>
      <c r="EI24" s="46">
        <f t="shared" ca="1" si="7"/>
        <v>2.02</v>
      </c>
      <c r="EJ24" s="46">
        <f t="shared" ca="1" si="7"/>
        <v>2.3889999999999998</v>
      </c>
      <c r="EK24" s="46">
        <f t="shared" ca="1" si="7"/>
        <v>8.7999999999999995E-2</v>
      </c>
      <c r="EL24" s="46">
        <f t="shared" ca="1" si="7"/>
        <v>0.373</v>
      </c>
      <c r="EM24" s="46">
        <f t="shared" ca="1" si="7"/>
        <v>1.413</v>
      </c>
      <c r="EN24" s="46">
        <f t="shared" ca="1" si="7"/>
        <v>0.13300000000000001</v>
      </c>
      <c r="EO24" s="46">
        <f t="shared" ca="1" si="7"/>
        <v>3.27</v>
      </c>
      <c r="EP24" s="46">
        <f t="shared" ca="1" si="29"/>
        <v>3.3420000000000001</v>
      </c>
      <c r="EQ24" s="46">
        <f t="shared" ca="1" si="29"/>
        <v>0.98799999999999999</v>
      </c>
      <c r="ER24" s="46">
        <f t="shared" ca="1" si="29"/>
        <v>1.9259999999999999</v>
      </c>
      <c r="ES24" s="46">
        <f t="shared" ca="1" si="29"/>
        <v>2.206</v>
      </c>
      <c r="ET24" s="46">
        <f t="shared" ca="1" si="29"/>
        <v>2.1880000000000002</v>
      </c>
      <c r="EU24" s="46">
        <f t="shared" ca="1" si="29"/>
        <v>2.6680000000000001</v>
      </c>
      <c r="EV24" s="46">
        <f t="shared" ca="1" si="29"/>
        <v>3.363</v>
      </c>
      <c r="EW24" s="46">
        <f t="shared" ca="1" si="29"/>
        <v>3.198</v>
      </c>
      <c r="EX24" s="46">
        <f t="shared" ca="1" si="29"/>
        <v>3.1480000000000001</v>
      </c>
      <c r="EY24" s="46">
        <f t="shared" ca="1" si="29"/>
        <v>1.5169999999999999</v>
      </c>
      <c r="EZ24" s="46">
        <f t="shared" ca="1" si="29"/>
        <v>2.63</v>
      </c>
      <c r="FA24" s="46">
        <f t="shared" ca="1" si="29"/>
        <v>0.26200000000000001</v>
      </c>
      <c r="FB24" s="46">
        <f t="shared" ca="1" si="29"/>
        <v>5.6000000000000001E-2</v>
      </c>
      <c r="FC24" s="46">
        <f t="shared" ca="1" si="29"/>
        <v>0.64500000000000002</v>
      </c>
      <c r="FD24" s="46">
        <f t="shared" ca="1" si="29"/>
        <v>2.8460000000000001</v>
      </c>
      <c r="FE24" s="46">
        <f t="shared" ca="1" si="29"/>
        <v>2.9870000000000001</v>
      </c>
      <c r="FF24" s="46">
        <f t="shared" ca="1" si="30"/>
        <v>0.436</v>
      </c>
      <c r="FG24" s="46">
        <f t="shared" ca="1" si="30"/>
        <v>2.6970000000000001</v>
      </c>
      <c r="FH24" s="46">
        <f t="shared" ca="1" si="30"/>
        <v>2.2250000000000001</v>
      </c>
      <c r="FI24" s="46">
        <f t="shared" ca="1" si="30"/>
        <v>0.16500000000000001</v>
      </c>
      <c r="FJ24" s="46">
        <f t="shared" ca="1" si="30"/>
        <v>2.339</v>
      </c>
      <c r="FK24" s="46">
        <f t="shared" ca="1" si="30"/>
        <v>0.56299999999999994</v>
      </c>
      <c r="FL24" s="46">
        <f t="shared" ca="1" si="30"/>
        <v>1.889</v>
      </c>
      <c r="FM24" s="46">
        <f t="shared" ca="1" si="30"/>
        <v>0.755</v>
      </c>
      <c r="FN24" s="46">
        <f t="shared" ca="1" si="30"/>
        <v>0.77400000000000002</v>
      </c>
      <c r="FO24" s="46">
        <f t="shared" ca="1" si="30"/>
        <v>1.669</v>
      </c>
      <c r="FP24" s="46">
        <f t="shared" ca="1" si="30"/>
        <v>3.3420000000000001</v>
      </c>
      <c r="FQ24" s="46">
        <f t="shared" ca="1" si="30"/>
        <v>2.5019999999999998</v>
      </c>
      <c r="FR24" s="46">
        <f t="shared" ca="1" si="30"/>
        <v>2.734</v>
      </c>
      <c r="FS24" s="46">
        <f t="shared" ca="1" si="30"/>
        <v>3.5019999999999998</v>
      </c>
      <c r="FT24" s="46">
        <f t="shared" ca="1" si="30"/>
        <v>2.452</v>
      </c>
      <c r="FU24" s="46">
        <f t="shared" ca="1" si="30"/>
        <v>1.994</v>
      </c>
      <c r="FV24" s="46">
        <f t="shared" ca="1" si="31"/>
        <v>3.43</v>
      </c>
      <c r="FW24" s="46">
        <f t="shared" ca="1" si="31"/>
        <v>0.78800000000000003</v>
      </c>
      <c r="FX24" s="46">
        <f t="shared" ca="1" si="31"/>
        <v>2.2879999999999998</v>
      </c>
      <c r="FY24" s="46">
        <f t="shared" ca="1" si="31"/>
        <v>2.0409999999999999</v>
      </c>
      <c r="FZ24" s="46">
        <f t="shared" ca="1" si="31"/>
        <v>0.32400000000000001</v>
      </c>
      <c r="GA24" s="46">
        <f t="shared" ca="1" si="31"/>
        <v>2.1120000000000001</v>
      </c>
      <c r="GB24" s="46">
        <f t="shared" ca="1" si="31"/>
        <v>1.778</v>
      </c>
      <c r="GC24" s="46">
        <f t="shared" ca="1" si="31"/>
        <v>2.7949999999999999</v>
      </c>
      <c r="GD24" s="46">
        <f t="shared" ca="1" si="31"/>
        <v>1.2689999999999999</v>
      </c>
      <c r="GE24" s="46">
        <f t="shared" ca="1" si="31"/>
        <v>2.4769999999999999</v>
      </c>
      <c r="GF24" s="46">
        <f t="shared" ca="1" si="31"/>
        <v>3.0249999999999999</v>
      </c>
      <c r="GG24" s="46">
        <f t="shared" ca="1" si="31"/>
        <v>0.33</v>
      </c>
      <c r="GH24" s="46">
        <f t="shared" ca="1" si="31"/>
        <v>1.0589999999999999</v>
      </c>
      <c r="GI24" s="46">
        <f t="shared" ca="1" si="31"/>
        <v>2.68</v>
      </c>
      <c r="GJ24" s="46">
        <f t="shared" ca="1" si="31"/>
        <v>2.3340000000000001</v>
      </c>
      <c r="GK24" s="46">
        <f t="shared" ca="1" si="31"/>
        <v>1.5620000000000001</v>
      </c>
      <c r="GL24" s="46">
        <f t="shared" ca="1" si="22"/>
        <v>1.6180000000000001</v>
      </c>
      <c r="GM24" s="46">
        <f t="shared" ca="1" si="22"/>
        <v>3.01</v>
      </c>
      <c r="GN24" s="46">
        <f t="shared" ca="1" si="22"/>
        <v>0.92400000000000004</v>
      </c>
      <c r="GO24" s="46">
        <f t="shared" ca="1" si="22"/>
        <v>2.2330000000000001</v>
      </c>
      <c r="GP24" s="46">
        <f t="shared" ca="1" si="22"/>
        <v>2.7149999999999999</v>
      </c>
      <c r="GQ24" s="46">
        <f t="shared" ca="1" si="22"/>
        <v>1.367</v>
      </c>
      <c r="GR24" s="46">
        <f t="shared" ca="1" si="22"/>
        <v>2.222</v>
      </c>
      <c r="GS24" s="46">
        <f t="shared" ca="1" si="22"/>
        <v>0.36599999999999999</v>
      </c>
      <c r="GT24" s="46">
        <f t="shared" ca="1" si="22"/>
        <v>2.8769999999999998</v>
      </c>
      <c r="GU24" s="46">
        <f t="shared" ca="1" si="22"/>
        <v>0.749</v>
      </c>
      <c r="GV24" s="37"/>
      <c r="GW24" s="15">
        <v>5.54</v>
      </c>
      <c r="GX24" s="15">
        <v>4.8600000000000003</v>
      </c>
      <c r="GY24" s="15">
        <v>6.47</v>
      </c>
      <c r="GZ24" s="15">
        <v>6.49</v>
      </c>
      <c r="HA24" s="15">
        <v>6.07</v>
      </c>
      <c r="HB24" s="51">
        <f t="shared" ca="1" si="8"/>
        <v>5.3760000000000003</v>
      </c>
      <c r="HC24" s="51">
        <f t="shared" ca="1" si="8"/>
        <v>4.63</v>
      </c>
      <c r="HD24" s="51">
        <f t="shared" ca="1" si="8"/>
        <v>6.2889999999999997</v>
      </c>
      <c r="HE24" s="51">
        <f t="shared" ca="1" si="8"/>
        <v>4.6619999999999999</v>
      </c>
      <c r="HF24" s="51">
        <f t="shared" ca="1" si="8"/>
        <v>5.7619999999999996</v>
      </c>
      <c r="HG24" s="51">
        <f t="shared" ca="1" si="8"/>
        <v>5.585</v>
      </c>
      <c r="HH24" s="51">
        <f t="shared" ca="1" si="8"/>
        <v>5.3230000000000004</v>
      </c>
      <c r="HI24" s="51">
        <f t="shared" ca="1" si="8"/>
        <v>5.7430000000000003</v>
      </c>
      <c r="HJ24" s="51">
        <f t="shared" ca="1" si="8"/>
        <v>4.8360000000000003</v>
      </c>
      <c r="HK24" s="51">
        <f t="shared" ca="1" si="8"/>
        <v>5.75</v>
      </c>
      <c r="HL24" s="51">
        <f t="shared" ca="1" si="8"/>
        <v>5.0679999999999996</v>
      </c>
      <c r="HM24" s="51">
        <f t="shared" ca="1" si="8"/>
        <v>5.9320000000000004</v>
      </c>
      <c r="HN24" s="51">
        <f t="shared" ca="1" si="8"/>
        <v>5.6520000000000001</v>
      </c>
      <c r="HO24" s="51">
        <f t="shared" ca="1" si="8"/>
        <v>6.6589999999999998</v>
      </c>
      <c r="HP24" s="51">
        <f t="shared" ca="1" si="8"/>
        <v>6.5540000000000003</v>
      </c>
      <c r="HQ24" s="51">
        <f t="shared" ca="1" si="8"/>
        <v>6.3319999999999999</v>
      </c>
      <c r="HR24" s="51">
        <f t="shared" ca="1" si="32"/>
        <v>5.2720000000000002</v>
      </c>
      <c r="HS24" s="51">
        <f t="shared" ca="1" si="32"/>
        <v>6.101</v>
      </c>
      <c r="HT24" s="51">
        <f t="shared" ca="1" si="32"/>
        <v>5.1269999999999998</v>
      </c>
      <c r="HU24" s="51">
        <f t="shared" ca="1" si="32"/>
        <v>5.6180000000000003</v>
      </c>
      <c r="HV24" s="51">
        <f t="shared" ca="1" si="32"/>
        <v>6.5739999999999998</v>
      </c>
      <c r="HW24" s="51">
        <f t="shared" ca="1" si="32"/>
        <v>5.3159999999999998</v>
      </c>
      <c r="HX24" s="51">
        <f t="shared" ca="1" si="32"/>
        <v>6.4729999999999999</v>
      </c>
      <c r="HY24" s="51">
        <f t="shared" ca="1" si="32"/>
        <v>4.766</v>
      </c>
      <c r="HZ24" s="51">
        <f t="shared" ca="1" si="32"/>
        <v>6.3630000000000004</v>
      </c>
      <c r="IA24" s="51">
        <f t="shared" ca="1" si="32"/>
        <v>5.4859999999999998</v>
      </c>
      <c r="IB24" s="51">
        <f t="shared" ca="1" si="32"/>
        <v>4.851</v>
      </c>
      <c r="IC24" s="51">
        <f t="shared" ca="1" si="32"/>
        <v>5.1920000000000002</v>
      </c>
      <c r="ID24" s="51">
        <f t="shared" ca="1" si="32"/>
        <v>5.6280000000000001</v>
      </c>
      <c r="IE24" s="51">
        <f t="shared" ca="1" si="32"/>
        <v>6.5739999999999998</v>
      </c>
      <c r="IF24" s="51">
        <f t="shared" ca="1" si="32"/>
        <v>5.9720000000000004</v>
      </c>
      <c r="IG24" s="51">
        <f t="shared" ca="1" si="32"/>
        <v>5.8460000000000001</v>
      </c>
      <c r="IH24" s="51">
        <f t="shared" ca="1" si="33"/>
        <v>6.13</v>
      </c>
      <c r="II24" s="51">
        <f t="shared" ca="1" si="33"/>
        <v>5.9539999999999997</v>
      </c>
      <c r="IJ24" s="51">
        <f t="shared" ca="1" si="33"/>
        <v>4.7649999999999997</v>
      </c>
      <c r="IK24" s="51">
        <f t="shared" ca="1" si="33"/>
        <v>6.6909999999999998</v>
      </c>
      <c r="IL24" s="51">
        <f t="shared" ca="1" si="33"/>
        <v>6.173</v>
      </c>
      <c r="IM24" s="51">
        <f t="shared" ca="1" si="33"/>
        <v>5.9269999999999996</v>
      </c>
      <c r="IN24" s="51">
        <f t="shared" ca="1" si="33"/>
        <v>6.0129999999999999</v>
      </c>
      <c r="IO24" s="51">
        <f t="shared" ca="1" si="33"/>
        <v>5.1890000000000001</v>
      </c>
      <c r="IP24" s="51">
        <f t="shared" ca="1" si="33"/>
        <v>6.0460000000000003</v>
      </c>
      <c r="IQ24" s="51">
        <f t="shared" ca="1" si="33"/>
        <v>5.65</v>
      </c>
      <c r="IR24" s="51">
        <f t="shared" ca="1" si="33"/>
        <v>6.274</v>
      </c>
      <c r="IS24" s="51">
        <f t="shared" ca="1" si="33"/>
        <v>6.4420000000000002</v>
      </c>
      <c r="IT24" s="51">
        <f t="shared" ca="1" si="33"/>
        <v>5.7009999999999996</v>
      </c>
      <c r="IU24" s="51">
        <f t="shared" ca="1" si="33"/>
        <v>6.7210000000000001</v>
      </c>
      <c r="IV24" s="51">
        <f t="shared" ca="1" si="33"/>
        <v>6.266</v>
      </c>
      <c r="IW24" s="51">
        <f t="shared" ca="1" si="33"/>
        <v>4.9939999999999998</v>
      </c>
      <c r="IX24" s="51">
        <f t="shared" ca="1" si="34"/>
        <v>4.99</v>
      </c>
      <c r="IY24" s="51">
        <f t="shared" ca="1" si="34"/>
        <v>6.4059999999999997</v>
      </c>
      <c r="IZ24" s="51">
        <f t="shared" ca="1" si="34"/>
        <v>4.6459999999999999</v>
      </c>
      <c r="JA24" s="51">
        <f t="shared" ca="1" si="34"/>
        <v>5.9139999999999997</v>
      </c>
      <c r="JB24" s="51">
        <f t="shared" ca="1" si="34"/>
        <v>6.0739999999999998</v>
      </c>
      <c r="JC24" s="51">
        <f t="shared" ca="1" si="34"/>
        <v>6.05</v>
      </c>
      <c r="JD24" s="51">
        <f t="shared" ca="1" si="34"/>
        <v>5.516</v>
      </c>
      <c r="JE24" s="51">
        <f t="shared" ca="1" si="34"/>
        <v>5.9050000000000002</v>
      </c>
      <c r="JF24" s="51">
        <f t="shared" ca="1" si="34"/>
        <v>5.8860000000000001</v>
      </c>
      <c r="JG24" s="51">
        <f t="shared" ca="1" si="34"/>
        <v>5.2069999999999999</v>
      </c>
      <c r="JH24" s="51">
        <f t="shared" ca="1" si="34"/>
        <v>5.72</v>
      </c>
      <c r="JI24" s="51">
        <f t="shared" ca="1" si="34"/>
        <v>5.9939999999999998</v>
      </c>
      <c r="JJ24" s="51">
        <f t="shared" ca="1" si="34"/>
        <v>4.7169999999999996</v>
      </c>
      <c r="JK24" s="51">
        <f t="shared" ca="1" si="34"/>
        <v>4.7930000000000001</v>
      </c>
      <c r="JL24" s="51">
        <f t="shared" ca="1" si="34"/>
        <v>5.5250000000000004</v>
      </c>
      <c r="JM24" s="51">
        <f t="shared" ca="1" si="34"/>
        <v>5.5</v>
      </c>
      <c r="JN24" s="51">
        <f t="shared" ca="1" si="23"/>
        <v>5.8090000000000002</v>
      </c>
      <c r="JO24" s="51">
        <f t="shared" ca="1" si="23"/>
        <v>6.569</v>
      </c>
      <c r="JP24" s="51">
        <f t="shared" ca="1" si="23"/>
        <v>6.0990000000000002</v>
      </c>
      <c r="JQ24" s="51">
        <f t="shared" ca="1" si="23"/>
        <v>6.4610000000000003</v>
      </c>
      <c r="JR24" s="51">
        <f t="shared" ca="1" si="23"/>
        <v>4.8410000000000002</v>
      </c>
      <c r="JS24" s="51">
        <f t="shared" ca="1" si="23"/>
        <v>5.4379999999999997</v>
      </c>
      <c r="JT24" s="51">
        <f t="shared" ca="1" si="23"/>
        <v>5.8650000000000002</v>
      </c>
      <c r="JU24" s="51">
        <f t="shared" ca="1" si="23"/>
        <v>5.8209999999999997</v>
      </c>
      <c r="JV24" s="51">
        <f t="shared" ca="1" si="23"/>
        <v>5.274</v>
      </c>
      <c r="JW24" s="51">
        <f t="shared" ca="1" si="23"/>
        <v>6.7990000000000004</v>
      </c>
      <c r="JX24" s="51">
        <f t="shared" ca="1" si="23"/>
        <v>5.1349999999999998</v>
      </c>
      <c r="JY24" s="51">
        <f t="shared" ca="1" si="23"/>
        <v>6.4119999999999999</v>
      </c>
      <c r="JZ24" s="51">
        <f t="shared" ca="1" si="23"/>
        <v>5.173</v>
      </c>
      <c r="KA24" s="51">
        <f t="shared" ca="1" si="23"/>
        <v>5.6959999999999997</v>
      </c>
      <c r="KB24" s="51">
        <f t="shared" ca="1" si="23"/>
        <v>6.0890000000000004</v>
      </c>
      <c r="KC24" s="51">
        <f t="shared" ca="1" si="36"/>
        <v>6.2110000000000003</v>
      </c>
      <c r="KD24" s="51">
        <f t="shared" ca="1" si="36"/>
        <v>6.6829999999999998</v>
      </c>
      <c r="KE24" s="51">
        <f t="shared" ca="1" si="36"/>
        <v>4.6870000000000003</v>
      </c>
      <c r="KF24" s="51">
        <f t="shared" ca="1" si="36"/>
        <v>4.9630000000000001</v>
      </c>
      <c r="KG24" s="51">
        <f t="shared" ca="1" si="36"/>
        <v>5.0519999999999996</v>
      </c>
      <c r="KH24" s="51">
        <f t="shared" ca="1" si="36"/>
        <v>4.6550000000000002</v>
      </c>
      <c r="KI24" s="51">
        <f t="shared" ca="1" si="36"/>
        <v>5.5860000000000003</v>
      </c>
      <c r="KJ24" s="51">
        <f t="shared" ca="1" si="36"/>
        <v>5.7329999999999997</v>
      </c>
      <c r="KK24" s="51">
        <f t="shared" ca="1" si="36"/>
        <v>6.5640000000000001</v>
      </c>
      <c r="KL24" s="51">
        <f t="shared" ca="1" si="36"/>
        <v>6.7469999999999999</v>
      </c>
      <c r="KM24" s="51">
        <f t="shared" ca="1" si="36"/>
        <v>5.6159999999999997</v>
      </c>
      <c r="KN24" s="51">
        <f t="shared" ca="1" si="36"/>
        <v>6.7830000000000004</v>
      </c>
      <c r="KO24" s="51">
        <f t="shared" ca="1" si="36"/>
        <v>5.5119999999999996</v>
      </c>
      <c r="KP24" s="51">
        <f t="shared" ca="1" si="36"/>
        <v>5.9690000000000003</v>
      </c>
      <c r="KQ24" s="51">
        <f t="shared" ca="1" si="36"/>
        <v>5.3120000000000003</v>
      </c>
      <c r="KR24" s="51">
        <f t="shared" ca="1" si="36"/>
        <v>5.9269999999999996</v>
      </c>
      <c r="KS24" s="37"/>
      <c r="KT24" s="27">
        <f t="shared" ca="1" si="9"/>
        <v>1.8558499999999998</v>
      </c>
      <c r="KU24" s="27">
        <f t="shared" ca="1" si="10"/>
        <v>0.8755756591228917</v>
      </c>
      <c r="KV24">
        <f t="shared" ca="1" si="11"/>
        <v>100</v>
      </c>
      <c r="KW24" s="27">
        <f t="shared" ca="1" si="12"/>
        <v>1.5505500000000003</v>
      </c>
      <c r="KX24" s="27">
        <f t="shared" ca="1" si="13"/>
        <v>1.0750833030913731</v>
      </c>
      <c r="KY24">
        <f t="shared" ca="1" si="14"/>
        <v>100</v>
      </c>
      <c r="KZ24" s="27">
        <f t="shared" ca="1" si="15"/>
        <v>5.7400200000000021</v>
      </c>
      <c r="LA24" s="27">
        <f t="shared" ca="1" si="16"/>
        <v>0.60620201953212693</v>
      </c>
      <c r="LB24">
        <f t="shared" ca="1" si="17"/>
        <v>100</v>
      </c>
      <c r="LD24">
        <v>10</v>
      </c>
    </row>
    <row r="25" spans="1:316" x14ac:dyDescent="0.35">
      <c r="A25">
        <v>21</v>
      </c>
      <c r="B25" s="12">
        <v>26</v>
      </c>
      <c r="C25" s="18">
        <v>3.4</v>
      </c>
      <c r="D25" s="18">
        <v>0.5</v>
      </c>
      <c r="E25" s="18">
        <v>0.67</v>
      </c>
      <c r="F25" s="18">
        <v>0.69</v>
      </c>
      <c r="G25" s="52">
        <f t="shared" ca="1" si="6"/>
        <v>2.1579999999999999</v>
      </c>
      <c r="H25" s="52">
        <f t="shared" ca="1" si="6"/>
        <v>1.07</v>
      </c>
      <c r="I25" s="52">
        <f t="shared" ca="1" si="6"/>
        <v>3.0830000000000002</v>
      </c>
      <c r="J25" s="52">
        <f t="shared" ca="1" si="6"/>
        <v>1.825</v>
      </c>
      <c r="K25" s="52">
        <f t="shared" ca="1" si="6"/>
        <v>1.7889999999999999</v>
      </c>
      <c r="L25" s="52">
        <f t="shared" ca="1" si="6"/>
        <v>1.4259999999999999</v>
      </c>
      <c r="M25" s="52">
        <f t="shared" ca="1" si="6"/>
        <v>3.5569999999999999</v>
      </c>
      <c r="N25" s="52">
        <f t="shared" ca="1" si="6"/>
        <v>3.4950000000000001</v>
      </c>
      <c r="O25" s="52">
        <f t="shared" ca="1" si="6"/>
        <v>1.052</v>
      </c>
      <c r="P25" s="52">
        <f t="shared" ca="1" si="6"/>
        <v>1.8839999999999999</v>
      </c>
      <c r="Q25" s="52">
        <f t="shared" ca="1" si="6"/>
        <v>1.7210000000000001</v>
      </c>
      <c r="R25" s="52">
        <f t="shared" ca="1" si="6"/>
        <v>1.153</v>
      </c>
      <c r="S25" s="52">
        <f t="shared" ca="1" si="6"/>
        <v>3.294</v>
      </c>
      <c r="T25" s="52">
        <f t="shared" ca="1" si="6"/>
        <v>1.5</v>
      </c>
      <c r="U25" s="52">
        <f t="shared" ca="1" si="6"/>
        <v>0.93500000000000005</v>
      </c>
      <c r="V25" s="52">
        <f t="shared" ca="1" si="6"/>
        <v>1.88</v>
      </c>
      <c r="W25" s="52">
        <f t="shared" ca="1" si="24"/>
        <v>2.532</v>
      </c>
      <c r="X25" s="52">
        <f t="shared" ca="1" si="24"/>
        <v>1.4930000000000001</v>
      </c>
      <c r="Y25" s="52">
        <f t="shared" ca="1" si="24"/>
        <v>2.2679999999999998</v>
      </c>
      <c r="Z25" s="52">
        <f t="shared" ca="1" si="24"/>
        <v>0.84299999999999997</v>
      </c>
      <c r="AA25" s="52">
        <f t="shared" ca="1" si="24"/>
        <v>1.8680000000000001</v>
      </c>
      <c r="AB25" s="52">
        <f t="shared" ca="1" si="24"/>
        <v>0.96699999999999997</v>
      </c>
      <c r="AC25" s="52">
        <f t="shared" ca="1" si="24"/>
        <v>1.196</v>
      </c>
      <c r="AD25" s="52">
        <f t="shared" ca="1" si="24"/>
        <v>3.5059999999999998</v>
      </c>
      <c r="AE25" s="52">
        <f t="shared" ca="1" si="24"/>
        <v>3.4780000000000002</v>
      </c>
      <c r="AF25" s="52">
        <f t="shared" ca="1" si="24"/>
        <v>2.5640000000000001</v>
      </c>
      <c r="AG25" s="52">
        <f t="shared" ca="1" si="24"/>
        <v>2.8210000000000002</v>
      </c>
      <c r="AH25" s="52">
        <f t="shared" ca="1" si="24"/>
        <v>2.3159999999999998</v>
      </c>
      <c r="AI25" s="52">
        <f t="shared" ca="1" si="24"/>
        <v>0.91600000000000004</v>
      </c>
      <c r="AJ25" s="52">
        <f t="shared" ca="1" si="24"/>
        <v>1.4259999999999999</v>
      </c>
      <c r="AK25" s="52">
        <f t="shared" ca="1" si="24"/>
        <v>1.1060000000000001</v>
      </c>
      <c r="AL25" s="52">
        <f t="shared" ca="1" si="24"/>
        <v>2.4430000000000001</v>
      </c>
      <c r="AM25" s="52">
        <f t="shared" ca="1" si="25"/>
        <v>2.81</v>
      </c>
      <c r="AN25" s="52">
        <f t="shared" ca="1" si="25"/>
        <v>3.1120000000000001</v>
      </c>
      <c r="AO25" s="52">
        <f t="shared" ca="1" si="25"/>
        <v>0.89600000000000002</v>
      </c>
      <c r="AP25" s="52">
        <f t="shared" ca="1" si="25"/>
        <v>1.006</v>
      </c>
      <c r="AQ25" s="52">
        <f t="shared" ca="1" si="25"/>
        <v>1.173</v>
      </c>
      <c r="AR25" s="52">
        <f t="shared" ca="1" si="25"/>
        <v>1.875</v>
      </c>
      <c r="AS25" s="52">
        <f t="shared" ca="1" si="25"/>
        <v>1.2150000000000001</v>
      </c>
      <c r="AT25" s="52">
        <f t="shared" ca="1" si="25"/>
        <v>3.516</v>
      </c>
      <c r="AU25" s="52">
        <f t="shared" ca="1" si="25"/>
        <v>3.085</v>
      </c>
      <c r="AV25" s="52">
        <f t="shared" ca="1" si="25"/>
        <v>3.448</v>
      </c>
      <c r="AW25" s="52">
        <f t="shared" ca="1" si="25"/>
        <v>3.0659999999999998</v>
      </c>
      <c r="AX25" s="52">
        <f t="shared" ca="1" si="25"/>
        <v>1.758</v>
      </c>
      <c r="AY25" s="52">
        <f t="shared" ca="1" si="25"/>
        <v>3.47</v>
      </c>
      <c r="AZ25" s="52">
        <f t="shared" ca="1" si="25"/>
        <v>2.3260000000000001</v>
      </c>
      <c r="BA25" s="52">
        <f t="shared" ca="1" si="25"/>
        <v>1.3560000000000001</v>
      </c>
      <c r="BB25" s="52">
        <f t="shared" ca="1" si="25"/>
        <v>2.5030000000000001</v>
      </c>
      <c r="BC25" s="52">
        <f t="shared" ca="1" si="26"/>
        <v>2.9249999999999998</v>
      </c>
      <c r="BD25" s="52">
        <f t="shared" ca="1" si="26"/>
        <v>1.837</v>
      </c>
      <c r="BE25" s="52">
        <f t="shared" ca="1" si="26"/>
        <v>3.16</v>
      </c>
      <c r="BF25" s="52">
        <f t="shared" ca="1" si="26"/>
        <v>2.4980000000000002</v>
      </c>
      <c r="BG25" s="52">
        <f t="shared" ca="1" si="26"/>
        <v>1.9410000000000001</v>
      </c>
      <c r="BH25" s="52">
        <f t="shared" ca="1" si="26"/>
        <v>1.47</v>
      </c>
      <c r="BI25" s="52">
        <f t="shared" ca="1" si="26"/>
        <v>3.032</v>
      </c>
      <c r="BJ25" s="52">
        <f t="shared" ca="1" si="26"/>
        <v>1.98</v>
      </c>
      <c r="BK25" s="52">
        <f t="shared" ca="1" si="26"/>
        <v>3.5270000000000001</v>
      </c>
      <c r="BL25" s="52">
        <f t="shared" ca="1" si="26"/>
        <v>1.335</v>
      </c>
      <c r="BM25" s="52">
        <f t="shared" ca="1" si="26"/>
        <v>3.2480000000000002</v>
      </c>
      <c r="BN25" s="52">
        <f t="shared" ca="1" si="26"/>
        <v>3.1579999999999999</v>
      </c>
      <c r="BO25" s="52">
        <f t="shared" ca="1" si="26"/>
        <v>3.2</v>
      </c>
      <c r="BP25" s="52">
        <f t="shared" ca="1" si="26"/>
        <v>0.86699999999999999</v>
      </c>
      <c r="BQ25" s="52">
        <f t="shared" ca="1" si="26"/>
        <v>2.6070000000000002</v>
      </c>
      <c r="BR25" s="52">
        <f t="shared" ca="1" si="26"/>
        <v>3.1339999999999999</v>
      </c>
      <c r="BS25" s="52">
        <f t="shared" ca="1" si="21"/>
        <v>2.2490000000000001</v>
      </c>
      <c r="BT25" s="52">
        <f t="shared" ca="1" si="21"/>
        <v>3.0419999999999998</v>
      </c>
      <c r="BU25" s="52">
        <f t="shared" ca="1" si="21"/>
        <v>1.093</v>
      </c>
      <c r="BV25" s="52">
        <f t="shared" ca="1" si="21"/>
        <v>3.387</v>
      </c>
      <c r="BW25" s="52">
        <f t="shared" ca="1" si="21"/>
        <v>1.633</v>
      </c>
      <c r="BX25" s="52">
        <f t="shared" ca="1" si="21"/>
        <v>3.3039999999999998</v>
      </c>
      <c r="BY25" s="52">
        <f t="shared" ca="1" si="21"/>
        <v>2.4809999999999999</v>
      </c>
      <c r="BZ25" s="52">
        <f t="shared" ca="1" si="21"/>
        <v>2.2410000000000001</v>
      </c>
      <c r="CA25" s="52">
        <f t="shared" ca="1" si="21"/>
        <v>2.371</v>
      </c>
      <c r="CB25" s="52">
        <f t="shared" ca="1" si="21"/>
        <v>0.57299999999999995</v>
      </c>
      <c r="CC25" s="52">
        <f t="shared" ca="1" si="21"/>
        <v>2.0430000000000001</v>
      </c>
      <c r="CD25" s="52">
        <f t="shared" ca="1" si="21"/>
        <v>3.093</v>
      </c>
      <c r="CE25" s="52">
        <f t="shared" ca="1" si="21"/>
        <v>2.1819999999999999</v>
      </c>
      <c r="CF25" s="52">
        <f t="shared" ca="1" si="21"/>
        <v>1.161</v>
      </c>
      <c r="CG25" s="52">
        <f t="shared" ca="1" si="21"/>
        <v>2.5630000000000002</v>
      </c>
      <c r="CH25" s="52">
        <f t="shared" ca="1" si="27"/>
        <v>1.0289999999999999</v>
      </c>
      <c r="CI25" s="52">
        <f t="shared" ca="1" si="27"/>
        <v>1.907</v>
      </c>
      <c r="CJ25" s="52">
        <f t="shared" ca="1" si="27"/>
        <v>1.6839999999999999</v>
      </c>
      <c r="CK25" s="52">
        <f t="shared" ca="1" si="27"/>
        <v>1.3720000000000001</v>
      </c>
      <c r="CL25" s="52">
        <f t="shared" ca="1" si="27"/>
        <v>3.5310000000000001</v>
      </c>
      <c r="CM25" s="52">
        <f t="shared" ca="1" si="27"/>
        <v>2.835</v>
      </c>
      <c r="CN25" s="52">
        <f t="shared" ca="1" si="27"/>
        <v>2.214</v>
      </c>
      <c r="CO25" s="52">
        <f t="shared" ca="1" si="27"/>
        <v>2.8239999999999998</v>
      </c>
      <c r="CP25" s="52">
        <f t="shared" ca="1" si="27"/>
        <v>1.145</v>
      </c>
      <c r="CQ25" s="52">
        <f t="shared" ca="1" si="28"/>
        <v>2.1059999999999999</v>
      </c>
      <c r="CR25" s="52">
        <f t="shared" ca="1" si="28"/>
        <v>0.75900000000000001</v>
      </c>
      <c r="CS25" s="52">
        <f t="shared" ca="1" si="28"/>
        <v>0.83199999999999996</v>
      </c>
      <c r="CT25" s="52">
        <f t="shared" ca="1" si="28"/>
        <v>1.859</v>
      </c>
      <c r="CU25" s="52">
        <f t="shared" ca="1" si="28"/>
        <v>0.81599999999999995</v>
      </c>
      <c r="CV25" s="52">
        <f t="shared" ca="1" si="28"/>
        <v>1.7090000000000001</v>
      </c>
      <c r="CW25" s="52">
        <f t="shared" ca="1" si="28"/>
        <v>3.556</v>
      </c>
      <c r="CX25" s="52">
        <f t="shared" ca="1" si="28"/>
        <v>2.7290000000000001</v>
      </c>
      <c r="CY25" s="37"/>
      <c r="CZ25" s="47">
        <v>0.26</v>
      </c>
      <c r="DA25" s="47">
        <v>2.83</v>
      </c>
      <c r="DB25" s="47">
        <v>0.16</v>
      </c>
      <c r="DC25" s="47">
        <v>0.36</v>
      </c>
      <c r="DD25" s="47">
        <v>0.35</v>
      </c>
      <c r="DE25" s="47">
        <v>0.06</v>
      </c>
      <c r="DF25" s="47">
        <v>0.3</v>
      </c>
      <c r="DG25" s="47">
        <v>0.27</v>
      </c>
      <c r="DH25" s="47">
        <v>0.28999999999999998</v>
      </c>
      <c r="DI25" s="47">
        <v>0.18</v>
      </c>
      <c r="DJ25" s="47">
        <v>3.25</v>
      </c>
      <c r="DK25" s="47">
        <v>0.05</v>
      </c>
      <c r="DL25" s="47">
        <v>0.15</v>
      </c>
      <c r="DM25" s="47">
        <v>0.44</v>
      </c>
      <c r="DN25" s="47">
        <v>0.39</v>
      </c>
      <c r="DO25" s="47">
        <v>0.2</v>
      </c>
      <c r="DP25" s="47">
        <v>0</v>
      </c>
      <c r="DQ25" s="47">
        <v>0.41</v>
      </c>
      <c r="DR25" s="47">
        <v>0.98</v>
      </c>
      <c r="DS25" s="47">
        <v>0.22</v>
      </c>
      <c r="DT25" s="47">
        <v>0.22</v>
      </c>
      <c r="DU25" s="47">
        <v>0</v>
      </c>
      <c r="DV25" s="47">
        <v>1.94</v>
      </c>
      <c r="DW25" s="47">
        <v>0.84</v>
      </c>
      <c r="DX25" s="47">
        <v>0.24</v>
      </c>
      <c r="DY25" s="47">
        <v>1.44</v>
      </c>
      <c r="DZ25" s="46">
        <f t="shared" ca="1" si="7"/>
        <v>0.52700000000000002</v>
      </c>
      <c r="EA25" s="46">
        <f t="shared" ca="1" si="7"/>
        <v>1.792</v>
      </c>
      <c r="EB25" s="46">
        <f t="shared" ca="1" si="7"/>
        <v>1.054</v>
      </c>
      <c r="EC25" s="46">
        <f t="shared" ca="1" si="7"/>
        <v>3.2749999999999999</v>
      </c>
      <c r="ED25" s="46">
        <f t="shared" ca="1" si="7"/>
        <v>2.8519999999999999</v>
      </c>
      <c r="EE25" s="46">
        <f t="shared" ca="1" si="7"/>
        <v>0.497</v>
      </c>
      <c r="EF25" s="46">
        <f t="shared" ca="1" si="7"/>
        <v>2.87</v>
      </c>
      <c r="EG25" s="46">
        <f t="shared" ca="1" si="7"/>
        <v>1.1140000000000001</v>
      </c>
      <c r="EH25" s="46">
        <f t="shared" ca="1" si="7"/>
        <v>0.104</v>
      </c>
      <c r="EI25" s="46">
        <f t="shared" ca="1" si="7"/>
        <v>0.40400000000000003</v>
      </c>
      <c r="EJ25" s="46">
        <f t="shared" ca="1" si="7"/>
        <v>3.27</v>
      </c>
      <c r="EK25" s="46">
        <f t="shared" ca="1" si="7"/>
        <v>2.2240000000000002</v>
      </c>
      <c r="EL25" s="46">
        <f t="shared" ca="1" si="7"/>
        <v>2.5099999999999998</v>
      </c>
      <c r="EM25" s="46">
        <f t="shared" ca="1" si="7"/>
        <v>1.9139999999999999</v>
      </c>
      <c r="EN25" s="46">
        <f t="shared" ca="1" si="7"/>
        <v>2.4289999999999998</v>
      </c>
      <c r="EO25" s="46">
        <f t="shared" ca="1" si="7"/>
        <v>2.633</v>
      </c>
      <c r="EP25" s="46">
        <f t="shared" ca="1" si="29"/>
        <v>0.23899999999999999</v>
      </c>
      <c r="EQ25" s="46">
        <f t="shared" ca="1" si="29"/>
        <v>2.16</v>
      </c>
      <c r="ER25" s="46">
        <f t="shared" ca="1" si="29"/>
        <v>1.1859999999999999</v>
      </c>
      <c r="ES25" s="46">
        <f t="shared" ca="1" si="29"/>
        <v>1.1319999999999999</v>
      </c>
      <c r="ET25" s="46">
        <f t="shared" ca="1" si="29"/>
        <v>1.716</v>
      </c>
      <c r="EU25" s="46">
        <f t="shared" ca="1" si="29"/>
        <v>2.35</v>
      </c>
      <c r="EV25" s="46">
        <f t="shared" ca="1" si="29"/>
        <v>3.2789999999999999</v>
      </c>
      <c r="EW25" s="46">
        <f t="shared" ca="1" si="29"/>
        <v>1.2470000000000001</v>
      </c>
      <c r="EX25" s="46">
        <f t="shared" ca="1" si="29"/>
        <v>1.867</v>
      </c>
      <c r="EY25" s="46">
        <f t="shared" ca="1" si="29"/>
        <v>2.2530000000000001</v>
      </c>
      <c r="EZ25" s="46">
        <f t="shared" ca="1" si="29"/>
        <v>2.4489999999999998</v>
      </c>
      <c r="FA25" s="46">
        <f t="shared" ca="1" si="29"/>
        <v>3.3690000000000002</v>
      </c>
      <c r="FB25" s="46">
        <f t="shared" ca="1" si="29"/>
        <v>2.4609999999999999</v>
      </c>
      <c r="FC25" s="46">
        <f t="shared" ca="1" si="29"/>
        <v>1</v>
      </c>
      <c r="FD25" s="46">
        <f t="shared" ca="1" si="29"/>
        <v>0.879</v>
      </c>
      <c r="FE25" s="46">
        <f t="shared" ca="1" si="29"/>
        <v>1.417</v>
      </c>
      <c r="FF25" s="46">
        <f t="shared" ca="1" si="30"/>
        <v>2.4700000000000002</v>
      </c>
      <c r="FG25" s="46">
        <f t="shared" ca="1" si="30"/>
        <v>2.9910000000000001</v>
      </c>
      <c r="FH25" s="46">
        <f t="shared" ca="1" si="30"/>
        <v>2.9060000000000001</v>
      </c>
      <c r="FI25" s="46">
        <f t="shared" ca="1" si="30"/>
        <v>2.1999999999999999E-2</v>
      </c>
      <c r="FJ25" s="46">
        <f t="shared" ca="1" si="30"/>
        <v>2.9929999999999999</v>
      </c>
      <c r="FK25" s="46">
        <f t="shared" ca="1" si="30"/>
        <v>1.601</v>
      </c>
      <c r="FL25" s="46">
        <f t="shared" ca="1" si="30"/>
        <v>0.90700000000000003</v>
      </c>
      <c r="FM25" s="46">
        <f t="shared" ca="1" si="30"/>
        <v>0.33600000000000002</v>
      </c>
      <c r="FN25" s="46">
        <f t="shared" ca="1" si="30"/>
        <v>1.0209999999999999</v>
      </c>
      <c r="FO25" s="46">
        <f t="shared" ca="1" si="30"/>
        <v>2.8580000000000001</v>
      </c>
      <c r="FP25" s="46">
        <f t="shared" ca="1" si="30"/>
        <v>0.26800000000000002</v>
      </c>
      <c r="FQ25" s="46">
        <f t="shared" ca="1" si="30"/>
        <v>3.1219999999999999</v>
      </c>
      <c r="FR25" s="46">
        <f t="shared" ca="1" si="30"/>
        <v>0.67400000000000004</v>
      </c>
      <c r="FS25" s="46">
        <f t="shared" ca="1" si="30"/>
        <v>0.91</v>
      </c>
      <c r="FT25" s="46">
        <f t="shared" ca="1" si="30"/>
        <v>0.74199999999999999</v>
      </c>
      <c r="FU25" s="46">
        <f t="shared" ca="1" si="30"/>
        <v>1.524</v>
      </c>
      <c r="FV25" s="46">
        <f t="shared" ca="1" si="31"/>
        <v>1.272</v>
      </c>
      <c r="FW25" s="46">
        <f t="shared" ca="1" si="31"/>
        <v>0.874</v>
      </c>
      <c r="FX25" s="46">
        <f t="shared" ca="1" si="31"/>
        <v>1.6519999999999999</v>
      </c>
      <c r="FY25" s="46">
        <f t="shared" ca="1" si="31"/>
        <v>0.71599999999999997</v>
      </c>
      <c r="FZ25" s="46">
        <f t="shared" ca="1" si="31"/>
        <v>2.9049999999999998</v>
      </c>
      <c r="GA25" s="46">
        <f t="shared" ca="1" si="31"/>
        <v>2.2909999999999999</v>
      </c>
      <c r="GB25" s="46">
        <f t="shared" ca="1" si="31"/>
        <v>1.78</v>
      </c>
      <c r="GC25" s="46">
        <f t="shared" ca="1" si="31"/>
        <v>1.53</v>
      </c>
      <c r="GD25" s="46">
        <f t="shared" ca="1" si="31"/>
        <v>2.835</v>
      </c>
      <c r="GE25" s="46">
        <f t="shared" ca="1" si="31"/>
        <v>2.1139999999999999</v>
      </c>
      <c r="GF25" s="46">
        <f t="shared" ca="1" si="31"/>
        <v>1.3640000000000001</v>
      </c>
      <c r="GG25" s="46">
        <f t="shared" ca="1" si="31"/>
        <v>0.18</v>
      </c>
      <c r="GH25" s="46">
        <f t="shared" ca="1" si="31"/>
        <v>0.29599999999999999</v>
      </c>
      <c r="GI25" s="46">
        <f t="shared" ca="1" si="31"/>
        <v>3.39</v>
      </c>
      <c r="GJ25" s="46">
        <f t="shared" ca="1" si="31"/>
        <v>1.079</v>
      </c>
      <c r="GK25" s="46">
        <f t="shared" ca="1" si="31"/>
        <v>0.37</v>
      </c>
      <c r="GL25" s="46">
        <f t="shared" ca="1" si="22"/>
        <v>0.47099999999999997</v>
      </c>
      <c r="GM25" s="46">
        <f t="shared" ca="1" si="22"/>
        <v>2.5710000000000002</v>
      </c>
      <c r="GN25" s="46">
        <f t="shared" ca="1" si="22"/>
        <v>1.784</v>
      </c>
      <c r="GO25" s="46">
        <f t="shared" ca="1" si="22"/>
        <v>2.2919999999999998</v>
      </c>
      <c r="GP25" s="46">
        <f t="shared" ca="1" si="22"/>
        <v>1.5049999999999999</v>
      </c>
      <c r="GQ25" s="46">
        <f t="shared" ca="1" si="22"/>
        <v>3.1150000000000002</v>
      </c>
      <c r="GR25" s="46">
        <f t="shared" ca="1" si="22"/>
        <v>1.448</v>
      </c>
      <c r="GS25" s="46">
        <f t="shared" ca="1" si="22"/>
        <v>3.2719999999999998</v>
      </c>
      <c r="GT25" s="46">
        <f t="shared" ca="1" si="22"/>
        <v>1.0980000000000001</v>
      </c>
      <c r="GU25" s="46">
        <f t="shared" ca="1" si="22"/>
        <v>1.17</v>
      </c>
      <c r="GV25" s="37"/>
      <c r="GW25" s="15">
        <v>6.53</v>
      </c>
      <c r="GX25" s="15">
        <v>6.06</v>
      </c>
      <c r="GY25" s="15">
        <v>6.06</v>
      </c>
      <c r="GZ25" s="15">
        <v>6.28</v>
      </c>
      <c r="HA25" s="15">
        <v>4.7</v>
      </c>
      <c r="HB25" s="51">
        <f t="shared" ca="1" si="8"/>
        <v>6.4459999999999997</v>
      </c>
      <c r="HC25" s="51">
        <f t="shared" ca="1" si="8"/>
        <v>4.5940000000000003</v>
      </c>
      <c r="HD25" s="51">
        <f t="shared" ca="1" si="8"/>
        <v>6.5979999999999999</v>
      </c>
      <c r="HE25" s="51">
        <f t="shared" ca="1" si="8"/>
        <v>6.3239999999999998</v>
      </c>
      <c r="HF25" s="51">
        <f t="shared" ca="1" si="8"/>
        <v>4.5519999999999996</v>
      </c>
      <c r="HG25" s="51">
        <f t="shared" ca="1" si="8"/>
        <v>6.6829999999999998</v>
      </c>
      <c r="HH25" s="51">
        <f t="shared" ca="1" si="8"/>
        <v>4.7889999999999997</v>
      </c>
      <c r="HI25" s="51">
        <f t="shared" ca="1" si="8"/>
        <v>5.5810000000000004</v>
      </c>
      <c r="HJ25" s="51">
        <f t="shared" ca="1" si="8"/>
        <v>5.7619999999999996</v>
      </c>
      <c r="HK25" s="51">
        <f t="shared" ca="1" si="8"/>
        <v>6.3929999999999998</v>
      </c>
      <c r="HL25" s="51">
        <f t="shared" ca="1" si="8"/>
        <v>4.8040000000000003</v>
      </c>
      <c r="HM25" s="51">
        <f t="shared" ca="1" si="8"/>
        <v>4.6529999999999996</v>
      </c>
      <c r="HN25" s="51">
        <f t="shared" ca="1" si="8"/>
        <v>4.6680000000000001</v>
      </c>
      <c r="HO25" s="51">
        <f t="shared" ca="1" si="8"/>
        <v>6.367</v>
      </c>
      <c r="HP25" s="51">
        <f t="shared" ca="1" si="8"/>
        <v>5.3049999999999997</v>
      </c>
      <c r="HQ25" s="51">
        <f t="shared" ca="1" si="8"/>
        <v>4.907</v>
      </c>
      <c r="HR25" s="51">
        <f t="shared" ca="1" si="32"/>
        <v>5.415</v>
      </c>
      <c r="HS25" s="51">
        <f t="shared" ca="1" si="32"/>
        <v>5.4690000000000003</v>
      </c>
      <c r="HT25" s="51">
        <f t="shared" ca="1" si="32"/>
        <v>6.21</v>
      </c>
      <c r="HU25" s="51">
        <f t="shared" ca="1" si="32"/>
        <v>5.7990000000000004</v>
      </c>
      <c r="HV25" s="51">
        <f t="shared" ca="1" si="32"/>
        <v>5.1520000000000001</v>
      </c>
      <c r="HW25" s="51">
        <f t="shared" ca="1" si="32"/>
        <v>5.09</v>
      </c>
      <c r="HX25" s="51">
        <f t="shared" ca="1" si="32"/>
        <v>6.383</v>
      </c>
      <c r="HY25" s="51">
        <f t="shared" ca="1" si="32"/>
        <v>5.5119999999999996</v>
      </c>
      <c r="HZ25" s="51">
        <f t="shared" ca="1" si="32"/>
        <v>4.851</v>
      </c>
      <c r="IA25" s="51">
        <f t="shared" ca="1" si="32"/>
        <v>6.3129999999999997</v>
      </c>
      <c r="IB25" s="51">
        <f t="shared" ca="1" si="32"/>
        <v>5.3949999999999996</v>
      </c>
      <c r="IC25" s="51">
        <f t="shared" ca="1" si="32"/>
        <v>4.7270000000000003</v>
      </c>
      <c r="ID25" s="51">
        <f t="shared" ca="1" si="32"/>
        <v>6.0830000000000002</v>
      </c>
      <c r="IE25" s="51">
        <f t="shared" ca="1" si="32"/>
        <v>5.0250000000000004</v>
      </c>
      <c r="IF25" s="51">
        <f t="shared" ca="1" si="32"/>
        <v>6.5830000000000002</v>
      </c>
      <c r="IG25" s="51">
        <f t="shared" ca="1" si="32"/>
        <v>5.5949999999999998</v>
      </c>
      <c r="IH25" s="51">
        <f t="shared" ca="1" si="33"/>
        <v>6.6</v>
      </c>
      <c r="II25" s="51">
        <f t="shared" ca="1" si="33"/>
        <v>5.7389999999999999</v>
      </c>
      <c r="IJ25" s="51">
        <f t="shared" ca="1" si="33"/>
        <v>5.0759999999999996</v>
      </c>
      <c r="IK25" s="51">
        <f t="shared" ca="1" si="33"/>
        <v>6.46</v>
      </c>
      <c r="IL25" s="51">
        <f t="shared" ca="1" si="33"/>
        <v>5.7249999999999996</v>
      </c>
      <c r="IM25" s="51">
        <f t="shared" ca="1" si="33"/>
        <v>6.492</v>
      </c>
      <c r="IN25" s="51">
        <f t="shared" ca="1" si="33"/>
        <v>5.633</v>
      </c>
      <c r="IO25" s="51">
        <f t="shared" ca="1" si="33"/>
        <v>4.5789999999999997</v>
      </c>
      <c r="IP25" s="51">
        <f t="shared" ca="1" si="33"/>
        <v>5.0640000000000001</v>
      </c>
      <c r="IQ25" s="51">
        <f t="shared" ca="1" si="33"/>
        <v>6.1950000000000003</v>
      </c>
      <c r="IR25" s="51">
        <f t="shared" ca="1" si="33"/>
        <v>4.758</v>
      </c>
      <c r="IS25" s="51">
        <f t="shared" ca="1" si="33"/>
        <v>6.1150000000000002</v>
      </c>
      <c r="IT25" s="51">
        <f t="shared" ca="1" si="33"/>
        <v>4.6589999999999998</v>
      </c>
      <c r="IU25" s="51">
        <f t="shared" ca="1" si="33"/>
        <v>6.444</v>
      </c>
      <c r="IV25" s="51">
        <f t="shared" ca="1" si="33"/>
        <v>6.1120000000000001</v>
      </c>
      <c r="IW25" s="51">
        <f t="shared" ca="1" si="33"/>
        <v>6.7119999999999997</v>
      </c>
      <c r="IX25" s="51">
        <f t="shared" ca="1" si="34"/>
        <v>6.1890000000000001</v>
      </c>
      <c r="IY25" s="51">
        <f t="shared" ca="1" si="34"/>
        <v>4.6829999999999998</v>
      </c>
      <c r="IZ25" s="51">
        <f t="shared" ca="1" si="34"/>
        <v>6.2880000000000003</v>
      </c>
      <c r="JA25" s="51">
        <f t="shared" ca="1" si="34"/>
        <v>6.8470000000000004</v>
      </c>
      <c r="JB25" s="51">
        <f t="shared" ca="1" si="34"/>
        <v>5.7939999999999996</v>
      </c>
      <c r="JC25" s="51">
        <f t="shared" ca="1" si="34"/>
        <v>6.0709999999999997</v>
      </c>
      <c r="JD25" s="51">
        <f t="shared" ca="1" si="34"/>
        <v>4.8</v>
      </c>
      <c r="JE25" s="51">
        <f t="shared" ca="1" si="34"/>
        <v>6.069</v>
      </c>
      <c r="JF25" s="51">
        <f t="shared" ca="1" si="34"/>
        <v>5.7430000000000003</v>
      </c>
      <c r="JG25" s="51">
        <f t="shared" ca="1" si="34"/>
        <v>6.44</v>
      </c>
      <c r="JH25" s="51">
        <f t="shared" ca="1" si="34"/>
        <v>5.883</v>
      </c>
      <c r="JI25" s="51">
        <f t="shared" ca="1" si="34"/>
        <v>6.4809999999999999</v>
      </c>
      <c r="JJ25" s="51">
        <f t="shared" ca="1" si="34"/>
        <v>6.758</v>
      </c>
      <c r="JK25" s="51">
        <f t="shared" ca="1" si="34"/>
        <v>6.0359999999999996</v>
      </c>
      <c r="JL25" s="51">
        <f t="shared" ca="1" si="34"/>
        <v>6.2539999999999996</v>
      </c>
      <c r="JM25" s="51">
        <f t="shared" ca="1" si="34"/>
        <v>6.4359999999999999</v>
      </c>
      <c r="JN25" s="51">
        <f t="shared" ca="1" si="23"/>
        <v>6.3109999999999999</v>
      </c>
      <c r="JO25" s="51">
        <f t="shared" ca="1" si="23"/>
        <v>5.5720000000000001</v>
      </c>
      <c r="JP25" s="51">
        <f t="shared" ca="1" si="23"/>
        <v>4.7069999999999999</v>
      </c>
      <c r="JQ25" s="51">
        <f t="shared" ca="1" si="23"/>
        <v>6.5529999999999999</v>
      </c>
      <c r="JR25" s="51">
        <f t="shared" ca="1" si="23"/>
        <v>4.6180000000000003</v>
      </c>
      <c r="JS25" s="51">
        <f t="shared" ca="1" si="23"/>
        <v>4.7320000000000002</v>
      </c>
      <c r="JT25" s="51">
        <f t="shared" ca="1" si="23"/>
        <v>4.641</v>
      </c>
      <c r="JU25" s="51">
        <f t="shared" ca="1" si="23"/>
        <v>6.8259999999999996</v>
      </c>
      <c r="JV25" s="51">
        <f t="shared" ca="1" si="23"/>
        <v>5.6130000000000004</v>
      </c>
      <c r="JW25" s="51">
        <f t="shared" ca="1" si="23"/>
        <v>5.6070000000000002</v>
      </c>
      <c r="JX25" s="51">
        <f t="shared" ca="1" si="23"/>
        <v>5.1109999999999998</v>
      </c>
      <c r="JY25" s="51">
        <f t="shared" ca="1" si="23"/>
        <v>5.54</v>
      </c>
      <c r="JZ25" s="51">
        <f t="shared" ca="1" si="23"/>
        <v>5.2779999999999996</v>
      </c>
      <c r="KA25" s="51">
        <f t="shared" ca="1" si="23"/>
        <v>5.0890000000000004</v>
      </c>
      <c r="KB25" s="51">
        <f t="shared" ca="1" si="23"/>
        <v>4.7779999999999996</v>
      </c>
      <c r="KC25" s="51">
        <f t="shared" ca="1" si="36"/>
        <v>6.0739999999999998</v>
      </c>
      <c r="KD25" s="51">
        <f t="shared" ca="1" si="36"/>
        <v>5.87</v>
      </c>
      <c r="KE25" s="51">
        <f t="shared" ca="1" si="36"/>
        <v>6.4249999999999998</v>
      </c>
      <c r="KF25" s="51">
        <f t="shared" ca="1" si="36"/>
        <v>6.2720000000000002</v>
      </c>
      <c r="KG25" s="51">
        <f t="shared" ca="1" si="36"/>
        <v>5.9980000000000002</v>
      </c>
      <c r="KH25" s="51">
        <f t="shared" ca="1" si="36"/>
        <v>5.5430000000000001</v>
      </c>
      <c r="KI25" s="51">
        <f t="shared" ca="1" si="36"/>
        <v>6.7770000000000001</v>
      </c>
      <c r="KJ25" s="51">
        <f t="shared" ca="1" si="36"/>
        <v>5.577</v>
      </c>
      <c r="KK25" s="51">
        <f t="shared" ca="1" si="36"/>
        <v>5.6589999999999998</v>
      </c>
      <c r="KL25" s="51">
        <f t="shared" ca="1" si="36"/>
        <v>6.2320000000000002</v>
      </c>
      <c r="KM25" s="51">
        <f t="shared" ca="1" si="36"/>
        <v>6.4809999999999999</v>
      </c>
      <c r="KN25" s="51">
        <f t="shared" ca="1" si="36"/>
        <v>5.6109999999999998</v>
      </c>
      <c r="KO25" s="51">
        <f t="shared" ca="1" si="36"/>
        <v>4.8899999999999997</v>
      </c>
      <c r="KP25" s="51">
        <f t="shared" ca="1" si="36"/>
        <v>6.5019999999999998</v>
      </c>
      <c r="KQ25" s="51">
        <f t="shared" ca="1" si="36"/>
        <v>5.6189999999999998</v>
      </c>
      <c r="KR25" s="51">
        <f t="shared" ca="1" si="36"/>
        <v>5.923</v>
      </c>
      <c r="KS25" s="37"/>
      <c r="KT25" s="27">
        <f t="shared" ca="1" si="9"/>
        <v>2.1168199999999997</v>
      </c>
      <c r="KU25" s="27">
        <f t="shared" ca="1" si="10"/>
        <v>0.91407244347436212</v>
      </c>
      <c r="KV25">
        <f t="shared" ca="1" si="11"/>
        <v>100</v>
      </c>
      <c r="KW25" s="27">
        <f t="shared" ca="1" si="12"/>
        <v>1.4302200000000005</v>
      </c>
      <c r="KX25" s="27">
        <f t="shared" ca="1" si="13"/>
        <v>1.0657945258412291</v>
      </c>
      <c r="KY25">
        <f t="shared" ca="1" si="14"/>
        <v>100</v>
      </c>
      <c r="KZ25" s="27">
        <f t="shared" ca="1" si="15"/>
        <v>5.7322200000000008</v>
      </c>
      <c r="LA25" s="27">
        <f t="shared" ca="1" si="16"/>
        <v>0.68562697959714858</v>
      </c>
      <c r="LB25">
        <f t="shared" ca="1" si="17"/>
        <v>100</v>
      </c>
      <c r="LD25">
        <v>10</v>
      </c>
    </row>
    <row r="26" spans="1:316" x14ac:dyDescent="0.35">
      <c r="A26">
        <v>22</v>
      </c>
      <c r="B26" s="12">
        <v>27</v>
      </c>
      <c r="C26" s="18">
        <v>3.8</v>
      </c>
      <c r="D26" s="18">
        <v>1.35</v>
      </c>
      <c r="E26" s="18">
        <v>3.14</v>
      </c>
      <c r="F26" s="18">
        <v>2.81</v>
      </c>
      <c r="G26" s="52">
        <f t="shared" ca="1" si="6"/>
        <v>2.0920000000000001</v>
      </c>
      <c r="H26" s="52">
        <f t="shared" ca="1" si="6"/>
        <v>2.8359999999999999</v>
      </c>
      <c r="I26" s="52">
        <f t="shared" ca="1" si="6"/>
        <v>3.1259999999999999</v>
      </c>
      <c r="J26" s="52">
        <f t="shared" ca="1" si="6"/>
        <v>2.3380000000000001</v>
      </c>
      <c r="K26" s="52">
        <f t="shared" ca="1" si="6"/>
        <v>1.6359999999999999</v>
      </c>
      <c r="L26" s="52">
        <f t="shared" ca="1" si="6"/>
        <v>2.742</v>
      </c>
      <c r="M26" s="52">
        <f t="shared" ca="1" si="6"/>
        <v>2.3570000000000002</v>
      </c>
      <c r="N26" s="52">
        <f t="shared" ca="1" si="6"/>
        <v>2.7959999999999998</v>
      </c>
      <c r="O26" s="52">
        <f t="shared" ca="1" si="6"/>
        <v>1.605</v>
      </c>
      <c r="P26" s="52">
        <f t="shared" ca="1" si="6"/>
        <v>3.617</v>
      </c>
      <c r="Q26" s="52">
        <f t="shared" ca="1" si="6"/>
        <v>3.052</v>
      </c>
      <c r="R26" s="52">
        <f t="shared" ca="1" si="6"/>
        <v>2.62</v>
      </c>
      <c r="S26" s="52">
        <f t="shared" ca="1" si="6"/>
        <v>2.8210000000000002</v>
      </c>
      <c r="T26" s="52">
        <f t="shared" ca="1" si="6"/>
        <v>3.302</v>
      </c>
      <c r="U26" s="52">
        <f t="shared" ca="1" si="6"/>
        <v>3.911</v>
      </c>
      <c r="V26" s="52">
        <f t="shared" ca="1" si="6"/>
        <v>1.8260000000000001</v>
      </c>
      <c r="W26" s="52">
        <f t="shared" ca="1" si="24"/>
        <v>1.353</v>
      </c>
      <c r="X26" s="52">
        <f t="shared" ca="1" si="24"/>
        <v>3.5470000000000002</v>
      </c>
      <c r="Y26" s="52">
        <f t="shared" ca="1" si="24"/>
        <v>1.665</v>
      </c>
      <c r="Z26" s="52">
        <f t="shared" ca="1" si="24"/>
        <v>2.8170000000000002</v>
      </c>
      <c r="AA26" s="52">
        <f t="shared" ca="1" si="24"/>
        <v>2.9039999999999999</v>
      </c>
      <c r="AB26" s="52">
        <f t="shared" ca="1" si="24"/>
        <v>3.4849999999999999</v>
      </c>
      <c r="AC26" s="52">
        <f t="shared" ca="1" si="24"/>
        <v>1.33</v>
      </c>
      <c r="AD26" s="52">
        <f t="shared" ca="1" si="24"/>
        <v>1.8919999999999999</v>
      </c>
      <c r="AE26" s="52">
        <f t="shared" ca="1" si="24"/>
        <v>2.2029999999999998</v>
      </c>
      <c r="AF26" s="52">
        <f t="shared" ca="1" si="24"/>
        <v>1.8009999999999999</v>
      </c>
      <c r="AG26" s="52">
        <f t="shared" ca="1" si="24"/>
        <v>2.8730000000000002</v>
      </c>
      <c r="AH26" s="52">
        <f t="shared" ca="1" si="24"/>
        <v>2.73</v>
      </c>
      <c r="AI26" s="52">
        <f t="shared" ca="1" si="24"/>
        <v>1.444</v>
      </c>
      <c r="AJ26" s="52">
        <f t="shared" ca="1" si="24"/>
        <v>3.9319999999999999</v>
      </c>
      <c r="AK26" s="52">
        <f t="shared" ca="1" si="24"/>
        <v>1.671</v>
      </c>
      <c r="AL26" s="52">
        <f t="shared" ca="1" si="24"/>
        <v>1.86</v>
      </c>
      <c r="AM26" s="52">
        <f t="shared" ca="1" si="25"/>
        <v>2.9820000000000002</v>
      </c>
      <c r="AN26" s="52">
        <f t="shared" ca="1" si="25"/>
        <v>3.5870000000000002</v>
      </c>
      <c r="AO26" s="52">
        <f t="shared" ca="1" si="25"/>
        <v>3.843</v>
      </c>
      <c r="AP26" s="52">
        <f t="shared" ca="1" si="25"/>
        <v>3.9009999999999998</v>
      </c>
      <c r="AQ26" s="52">
        <f t="shared" ca="1" si="25"/>
        <v>3.7</v>
      </c>
      <c r="AR26" s="52">
        <f t="shared" ca="1" si="25"/>
        <v>3.1760000000000002</v>
      </c>
      <c r="AS26" s="52">
        <f t="shared" ca="1" si="25"/>
        <v>3.2709999999999999</v>
      </c>
      <c r="AT26" s="52">
        <f t="shared" ca="1" si="25"/>
        <v>2.714</v>
      </c>
      <c r="AU26" s="52">
        <f t="shared" ca="1" si="25"/>
        <v>1.486</v>
      </c>
      <c r="AV26" s="52">
        <f t="shared" ca="1" si="25"/>
        <v>3.6440000000000001</v>
      </c>
      <c r="AW26" s="52">
        <f t="shared" ca="1" si="25"/>
        <v>3</v>
      </c>
      <c r="AX26" s="52">
        <f t="shared" ca="1" si="25"/>
        <v>2.839</v>
      </c>
      <c r="AY26" s="52">
        <f t="shared" ca="1" si="25"/>
        <v>3.052</v>
      </c>
      <c r="AZ26" s="52">
        <f t="shared" ca="1" si="25"/>
        <v>2.782</v>
      </c>
      <c r="BA26" s="52">
        <f t="shared" ca="1" si="25"/>
        <v>3.73</v>
      </c>
      <c r="BB26" s="52">
        <f t="shared" ca="1" si="25"/>
        <v>2.6539999999999999</v>
      </c>
      <c r="BC26" s="52">
        <f t="shared" ca="1" si="26"/>
        <v>3.1139999999999999</v>
      </c>
      <c r="BD26" s="52">
        <f t="shared" ca="1" si="26"/>
        <v>3.5539999999999998</v>
      </c>
      <c r="BE26" s="52">
        <f t="shared" ca="1" si="26"/>
        <v>1.873</v>
      </c>
      <c r="BF26" s="52">
        <f t="shared" ca="1" si="26"/>
        <v>2.5840000000000001</v>
      </c>
      <c r="BG26" s="52">
        <f t="shared" ca="1" si="26"/>
        <v>2.0640000000000001</v>
      </c>
      <c r="BH26" s="52">
        <f t="shared" ca="1" si="26"/>
        <v>1.8939999999999999</v>
      </c>
      <c r="BI26" s="52">
        <f t="shared" ca="1" si="26"/>
        <v>1.9019999999999999</v>
      </c>
      <c r="BJ26" s="52">
        <f t="shared" ca="1" si="26"/>
        <v>2.2909999999999999</v>
      </c>
      <c r="BK26" s="52">
        <f t="shared" ca="1" si="26"/>
        <v>1.5740000000000001</v>
      </c>
      <c r="BL26" s="52">
        <f t="shared" ca="1" si="26"/>
        <v>2.4300000000000002</v>
      </c>
      <c r="BM26" s="52">
        <f t="shared" ca="1" si="26"/>
        <v>2.1309999999999998</v>
      </c>
      <c r="BN26" s="52">
        <f t="shared" ca="1" si="26"/>
        <v>3.6920000000000002</v>
      </c>
      <c r="BO26" s="52">
        <f t="shared" ca="1" si="26"/>
        <v>2.0289999999999999</v>
      </c>
      <c r="BP26" s="52">
        <f t="shared" ca="1" si="26"/>
        <v>3.2050000000000001</v>
      </c>
      <c r="BQ26" s="52">
        <f t="shared" ca="1" si="26"/>
        <v>2.5209999999999999</v>
      </c>
      <c r="BR26" s="52">
        <f t="shared" ca="1" si="26"/>
        <v>3.1829999999999998</v>
      </c>
      <c r="BS26" s="52">
        <f t="shared" ca="1" si="21"/>
        <v>3.5419999999999998</v>
      </c>
      <c r="BT26" s="52">
        <f t="shared" ca="1" si="21"/>
        <v>1.994</v>
      </c>
      <c r="BU26" s="52">
        <f t="shared" ca="1" si="21"/>
        <v>2.4260000000000002</v>
      </c>
      <c r="BV26" s="52">
        <f t="shared" ca="1" si="21"/>
        <v>2.206</v>
      </c>
      <c r="BW26" s="52">
        <f t="shared" ca="1" si="21"/>
        <v>1.8280000000000001</v>
      </c>
      <c r="BX26" s="52">
        <f t="shared" ca="1" si="21"/>
        <v>1.663</v>
      </c>
      <c r="BY26" s="52">
        <f t="shared" ca="1" si="21"/>
        <v>2.3559999999999999</v>
      </c>
      <c r="BZ26" s="52">
        <f t="shared" ca="1" si="21"/>
        <v>1.734</v>
      </c>
      <c r="CA26" s="52">
        <f t="shared" ca="1" si="21"/>
        <v>2.1110000000000002</v>
      </c>
      <c r="CB26" s="52">
        <f t="shared" ca="1" si="21"/>
        <v>3.089</v>
      </c>
      <c r="CC26" s="52">
        <f t="shared" ca="1" si="21"/>
        <v>3.6320000000000001</v>
      </c>
      <c r="CD26" s="52">
        <f t="shared" ca="1" si="21"/>
        <v>2.6749999999999998</v>
      </c>
      <c r="CE26" s="52">
        <f t="shared" ca="1" si="21"/>
        <v>2.944</v>
      </c>
      <c r="CF26" s="52">
        <f t="shared" ca="1" si="21"/>
        <v>3.9649999999999999</v>
      </c>
      <c r="CG26" s="52">
        <f t="shared" ca="1" si="21"/>
        <v>3.0990000000000002</v>
      </c>
      <c r="CH26" s="52">
        <f t="shared" ca="1" si="27"/>
        <v>2.202</v>
      </c>
      <c r="CI26" s="52">
        <f t="shared" ca="1" si="27"/>
        <v>2.5939999999999999</v>
      </c>
      <c r="CJ26" s="52">
        <f t="shared" ca="1" si="27"/>
        <v>3.6920000000000002</v>
      </c>
      <c r="CK26" s="52">
        <f t="shared" ca="1" si="27"/>
        <v>3.7890000000000001</v>
      </c>
      <c r="CL26" s="52">
        <f t="shared" ca="1" si="27"/>
        <v>3.9660000000000002</v>
      </c>
      <c r="CM26" s="52">
        <f t="shared" ca="1" si="27"/>
        <v>3.75</v>
      </c>
      <c r="CN26" s="52">
        <f t="shared" ca="1" si="27"/>
        <v>2.7639999999999998</v>
      </c>
      <c r="CO26" s="52">
        <f t="shared" ca="1" si="27"/>
        <v>2.359</v>
      </c>
      <c r="CP26" s="52">
        <f t="shared" ca="1" si="27"/>
        <v>3.2189999999999999</v>
      </c>
      <c r="CQ26" s="52">
        <f t="shared" ca="1" si="28"/>
        <v>3.0470000000000002</v>
      </c>
      <c r="CR26" s="52">
        <f t="shared" ca="1" si="28"/>
        <v>1.4670000000000001</v>
      </c>
      <c r="CS26" s="52">
        <f t="shared" ca="1" si="28"/>
        <v>2.9249999999999998</v>
      </c>
      <c r="CT26" s="52">
        <f t="shared" ca="1" si="28"/>
        <v>3.56</v>
      </c>
      <c r="CU26" s="52">
        <f t="shared" ca="1" si="28"/>
        <v>2.573</v>
      </c>
      <c r="CV26" s="52">
        <f t="shared" ca="1" si="28"/>
        <v>3.4689999999999999</v>
      </c>
      <c r="CW26" s="52">
        <f t="shared" ca="1" si="28"/>
        <v>3.4369999999999998</v>
      </c>
      <c r="CX26" s="52">
        <f t="shared" ca="1" si="28"/>
        <v>1.746</v>
      </c>
      <c r="CY26" s="37"/>
      <c r="CZ26" s="47">
        <v>0.36</v>
      </c>
      <c r="DA26" s="47">
        <v>0.46</v>
      </c>
      <c r="DB26" s="47">
        <v>0.67</v>
      </c>
      <c r="DC26" s="47">
        <v>0.25</v>
      </c>
      <c r="DD26" s="47">
        <v>1.03</v>
      </c>
      <c r="DE26" s="47">
        <v>0.17</v>
      </c>
      <c r="DF26" s="47">
        <v>0.54</v>
      </c>
      <c r="DG26" s="47">
        <v>0.27</v>
      </c>
      <c r="DH26" s="47">
        <v>0.4</v>
      </c>
      <c r="DI26" s="47">
        <v>2.59</v>
      </c>
      <c r="DJ26" s="47">
        <v>2.92</v>
      </c>
      <c r="DK26" s="47">
        <v>0.16</v>
      </c>
      <c r="DL26" s="47">
        <v>0.15</v>
      </c>
      <c r="DM26" s="47">
        <v>0.66</v>
      </c>
      <c r="DN26" s="47">
        <v>0.57999999999999996</v>
      </c>
      <c r="DO26" s="47">
        <v>0.57999999999999996</v>
      </c>
      <c r="DP26" s="47">
        <v>0.99</v>
      </c>
      <c r="DQ26" s="47">
        <v>1.23</v>
      </c>
      <c r="DR26" s="47">
        <v>0.73</v>
      </c>
      <c r="DS26" s="47">
        <v>0.43</v>
      </c>
      <c r="DT26" s="47">
        <v>2.23</v>
      </c>
      <c r="DU26" s="47">
        <v>0.59</v>
      </c>
      <c r="DV26" s="47">
        <v>1.06</v>
      </c>
      <c r="DW26" s="47">
        <v>0.83</v>
      </c>
      <c r="DX26" s="47">
        <v>0.97</v>
      </c>
      <c r="DY26" s="47">
        <v>1.0900000000000001</v>
      </c>
      <c r="DZ26" s="46">
        <f t="shared" ca="1" si="7"/>
        <v>2.206</v>
      </c>
      <c r="EA26" s="46">
        <f t="shared" ca="1" si="7"/>
        <v>0.39300000000000002</v>
      </c>
      <c r="EB26" s="46">
        <f t="shared" ca="1" si="7"/>
        <v>1.4770000000000001</v>
      </c>
      <c r="EC26" s="46">
        <f t="shared" ca="1" si="7"/>
        <v>2.9209999999999998</v>
      </c>
      <c r="ED26" s="46">
        <f t="shared" ca="1" si="7"/>
        <v>2.0640000000000001</v>
      </c>
      <c r="EE26" s="46">
        <f t="shared" ca="1" si="7"/>
        <v>0.153</v>
      </c>
      <c r="EF26" s="46">
        <f t="shared" ca="1" si="7"/>
        <v>2.2429999999999999</v>
      </c>
      <c r="EG26" s="46">
        <f t="shared" ca="1" si="7"/>
        <v>2.1259999999999999</v>
      </c>
      <c r="EH26" s="46">
        <f t="shared" ca="1" si="7"/>
        <v>3.0579999999999998</v>
      </c>
      <c r="EI26" s="46">
        <f t="shared" ca="1" si="7"/>
        <v>1.1950000000000001</v>
      </c>
      <c r="EJ26" s="46">
        <f t="shared" ca="1" si="7"/>
        <v>0.80900000000000005</v>
      </c>
      <c r="EK26" s="46">
        <f t="shared" ca="1" si="7"/>
        <v>2.5710000000000002</v>
      </c>
      <c r="EL26" s="46">
        <f t="shared" ca="1" si="7"/>
        <v>0.17299999999999999</v>
      </c>
      <c r="EM26" s="46">
        <f t="shared" ca="1" si="7"/>
        <v>1.0309999999999999</v>
      </c>
      <c r="EN26" s="46">
        <f t="shared" ca="1" si="7"/>
        <v>2.3079999999999998</v>
      </c>
      <c r="EO26" s="46">
        <f t="shared" ca="1" si="7"/>
        <v>0.46</v>
      </c>
      <c r="EP26" s="46">
        <f t="shared" ca="1" si="29"/>
        <v>2.6469999999999998</v>
      </c>
      <c r="EQ26" s="46">
        <f t="shared" ca="1" si="29"/>
        <v>2.7210000000000001</v>
      </c>
      <c r="ER26" s="46">
        <f t="shared" ca="1" si="29"/>
        <v>2.63</v>
      </c>
      <c r="ES26" s="46">
        <f t="shared" ca="1" si="29"/>
        <v>1.2050000000000001</v>
      </c>
      <c r="ET26" s="46">
        <f t="shared" ca="1" si="29"/>
        <v>2.6640000000000001</v>
      </c>
      <c r="EU26" s="46">
        <f t="shared" ca="1" si="29"/>
        <v>2.0390000000000001</v>
      </c>
      <c r="EV26" s="46">
        <f t="shared" ca="1" si="29"/>
        <v>1.036</v>
      </c>
      <c r="EW26" s="46">
        <f t="shared" ca="1" si="29"/>
        <v>1.353</v>
      </c>
      <c r="EX26" s="46">
        <f t="shared" ca="1" si="29"/>
        <v>1.762</v>
      </c>
      <c r="EY26" s="46">
        <f t="shared" ca="1" si="29"/>
        <v>1.7729999999999999</v>
      </c>
      <c r="EZ26" s="46">
        <f t="shared" ca="1" si="29"/>
        <v>1.028</v>
      </c>
      <c r="FA26" s="46">
        <f t="shared" ca="1" si="29"/>
        <v>0.33100000000000002</v>
      </c>
      <c r="FB26" s="46">
        <f t="shared" ca="1" si="29"/>
        <v>2.3330000000000002</v>
      </c>
      <c r="FC26" s="46">
        <f t="shared" ca="1" si="29"/>
        <v>2.4740000000000002</v>
      </c>
      <c r="FD26" s="46">
        <f t="shared" ca="1" si="29"/>
        <v>2.113</v>
      </c>
      <c r="FE26" s="46">
        <f t="shared" ca="1" si="29"/>
        <v>2.99</v>
      </c>
      <c r="FF26" s="46">
        <f t="shared" ca="1" si="30"/>
        <v>1.4359999999999999</v>
      </c>
      <c r="FG26" s="46">
        <f t="shared" ca="1" si="30"/>
        <v>2.0819999999999999</v>
      </c>
      <c r="FH26" s="46">
        <f t="shared" ca="1" si="30"/>
        <v>2.9529999999999998</v>
      </c>
      <c r="FI26" s="46">
        <f t="shared" ca="1" si="30"/>
        <v>2.1920000000000002</v>
      </c>
      <c r="FJ26" s="46">
        <f t="shared" ca="1" si="30"/>
        <v>0.28899999999999998</v>
      </c>
      <c r="FK26" s="46">
        <f t="shared" ca="1" si="30"/>
        <v>1.1240000000000001</v>
      </c>
      <c r="FL26" s="46">
        <f t="shared" ca="1" si="30"/>
        <v>0.97499999999999998</v>
      </c>
      <c r="FM26" s="46">
        <f t="shared" ca="1" si="30"/>
        <v>1.2889999999999999</v>
      </c>
      <c r="FN26" s="46">
        <f t="shared" ca="1" si="30"/>
        <v>1.103</v>
      </c>
      <c r="FO26" s="46">
        <f t="shared" ca="1" si="30"/>
        <v>2.5209999999999999</v>
      </c>
      <c r="FP26" s="46">
        <f t="shared" ca="1" si="30"/>
        <v>1.464</v>
      </c>
      <c r="FQ26" s="46">
        <f t="shared" ca="1" si="30"/>
        <v>3.016</v>
      </c>
      <c r="FR26" s="46">
        <f t="shared" ca="1" si="30"/>
        <v>2.282</v>
      </c>
      <c r="FS26" s="46">
        <f t="shared" ca="1" si="30"/>
        <v>0.89200000000000002</v>
      </c>
      <c r="FT26" s="46">
        <f t="shared" ca="1" si="30"/>
        <v>1.3819999999999999</v>
      </c>
      <c r="FU26" s="46">
        <f t="shared" ca="1" si="30"/>
        <v>1.0640000000000001</v>
      </c>
      <c r="FV26" s="46">
        <f t="shared" ca="1" si="31"/>
        <v>0.32300000000000001</v>
      </c>
      <c r="FW26" s="46">
        <f t="shared" ca="1" si="31"/>
        <v>1.59</v>
      </c>
      <c r="FX26" s="46">
        <f t="shared" ca="1" si="31"/>
        <v>1.1819999999999999</v>
      </c>
      <c r="FY26" s="46">
        <f t="shared" ca="1" si="31"/>
        <v>1.1679999999999999</v>
      </c>
      <c r="FZ26" s="46">
        <f t="shared" ca="1" si="31"/>
        <v>2.706</v>
      </c>
      <c r="GA26" s="46">
        <f t="shared" ca="1" si="31"/>
        <v>0.438</v>
      </c>
      <c r="GB26" s="46">
        <f t="shared" ca="1" si="31"/>
        <v>0.754</v>
      </c>
      <c r="GC26" s="46">
        <f t="shared" ca="1" si="31"/>
        <v>2.8650000000000002</v>
      </c>
      <c r="GD26" s="46">
        <f t="shared" ca="1" si="31"/>
        <v>2.8879999999999999</v>
      </c>
      <c r="GE26" s="46">
        <f t="shared" ca="1" si="31"/>
        <v>2.1800000000000002</v>
      </c>
      <c r="GF26" s="46">
        <f t="shared" ca="1" si="31"/>
        <v>0.41499999999999998</v>
      </c>
      <c r="GG26" s="46">
        <f t="shared" ca="1" si="31"/>
        <v>2.3340000000000001</v>
      </c>
      <c r="GH26" s="46">
        <f t="shared" ca="1" si="31"/>
        <v>0.746</v>
      </c>
      <c r="GI26" s="46">
        <f t="shared" ca="1" si="31"/>
        <v>2.2559999999999998</v>
      </c>
      <c r="GJ26" s="46">
        <f t="shared" ca="1" si="31"/>
        <v>2.9140000000000001</v>
      </c>
      <c r="GK26" s="46">
        <f t="shared" ca="1" si="31"/>
        <v>1.0089999999999999</v>
      </c>
      <c r="GL26" s="46">
        <f t="shared" ca="1" si="22"/>
        <v>2.2120000000000002</v>
      </c>
      <c r="GM26" s="46">
        <f t="shared" ca="1" si="22"/>
        <v>2.7919999999999998</v>
      </c>
      <c r="GN26" s="46">
        <f t="shared" ca="1" si="22"/>
        <v>0.75800000000000001</v>
      </c>
      <c r="GO26" s="46">
        <f t="shared" ca="1" si="22"/>
        <v>1.972</v>
      </c>
      <c r="GP26" s="46">
        <f t="shared" ca="1" si="22"/>
        <v>2.8639999999999999</v>
      </c>
      <c r="GQ26" s="46">
        <f t="shared" ca="1" si="22"/>
        <v>1.3080000000000001</v>
      </c>
      <c r="GR26" s="46">
        <f t="shared" ca="1" si="22"/>
        <v>1.006</v>
      </c>
      <c r="GS26" s="46">
        <f t="shared" ca="1" si="22"/>
        <v>2.5609999999999999</v>
      </c>
      <c r="GT26" s="46">
        <f t="shared" ca="1" si="22"/>
        <v>1.696</v>
      </c>
      <c r="GU26" s="46">
        <f t="shared" ca="1" si="22"/>
        <v>2.6160000000000001</v>
      </c>
      <c r="GV26" s="37"/>
      <c r="GW26" s="15">
        <v>4.68</v>
      </c>
      <c r="GX26" s="15">
        <v>5.7</v>
      </c>
      <c r="GY26" s="15">
        <v>6.69</v>
      </c>
      <c r="GZ26" s="15">
        <v>10.74</v>
      </c>
      <c r="HA26" s="15">
        <v>4.9000000000000004</v>
      </c>
      <c r="HB26" s="51">
        <f t="shared" ca="1" si="8"/>
        <v>9.3680000000000003</v>
      </c>
      <c r="HC26" s="51">
        <f t="shared" ca="1" si="8"/>
        <v>8.1170000000000009</v>
      </c>
      <c r="HD26" s="51">
        <f t="shared" ca="1" si="8"/>
        <v>8.8290000000000006</v>
      </c>
      <c r="HE26" s="51">
        <f t="shared" ca="1" si="8"/>
        <v>5.718</v>
      </c>
      <c r="HF26" s="51">
        <f t="shared" ca="1" si="8"/>
        <v>6.5419999999999998</v>
      </c>
      <c r="HG26" s="51">
        <f t="shared" ca="1" si="8"/>
        <v>7.8289999999999997</v>
      </c>
      <c r="HH26" s="51">
        <f t="shared" ca="1" si="8"/>
        <v>11.125999999999999</v>
      </c>
      <c r="HI26" s="51">
        <f t="shared" ca="1" si="8"/>
        <v>8.7970000000000006</v>
      </c>
      <c r="HJ26" s="51">
        <f t="shared" ca="1" si="8"/>
        <v>5.3689999999999998</v>
      </c>
      <c r="HK26" s="51">
        <f t="shared" ca="1" si="8"/>
        <v>9.8759999999999994</v>
      </c>
      <c r="HL26" s="51">
        <f t="shared" ca="1" si="8"/>
        <v>5.8369999999999997</v>
      </c>
      <c r="HM26" s="51">
        <f t="shared" ca="1" si="8"/>
        <v>9.7219999999999995</v>
      </c>
      <c r="HN26" s="51">
        <f t="shared" ca="1" si="8"/>
        <v>6.0279999999999996</v>
      </c>
      <c r="HO26" s="51">
        <f t="shared" ca="1" si="8"/>
        <v>7.1749999999999998</v>
      </c>
      <c r="HP26" s="51">
        <f t="shared" ca="1" si="8"/>
        <v>7.266</v>
      </c>
      <c r="HQ26" s="51">
        <f t="shared" ca="1" si="8"/>
        <v>9.0389999999999997</v>
      </c>
      <c r="HR26" s="51">
        <f t="shared" ca="1" si="32"/>
        <v>9.0649999999999995</v>
      </c>
      <c r="HS26" s="51">
        <f t="shared" ca="1" si="32"/>
        <v>9.7959999999999994</v>
      </c>
      <c r="HT26" s="51">
        <f t="shared" ca="1" si="32"/>
        <v>5.4539999999999997</v>
      </c>
      <c r="HU26" s="51">
        <f t="shared" ca="1" si="32"/>
        <v>7.7140000000000004</v>
      </c>
      <c r="HV26" s="51">
        <f t="shared" ca="1" si="32"/>
        <v>6.0289999999999999</v>
      </c>
      <c r="HW26" s="51">
        <f t="shared" ca="1" si="32"/>
        <v>6.0309999999999997</v>
      </c>
      <c r="HX26" s="51">
        <f t="shared" ca="1" si="32"/>
        <v>10.419</v>
      </c>
      <c r="HY26" s="51">
        <f t="shared" ca="1" si="32"/>
        <v>5.351</v>
      </c>
      <c r="HZ26" s="51">
        <f t="shared" ca="1" si="32"/>
        <v>8.0429999999999993</v>
      </c>
      <c r="IA26" s="51">
        <f t="shared" ca="1" si="32"/>
        <v>5.47</v>
      </c>
      <c r="IB26" s="51">
        <f t="shared" ca="1" si="32"/>
        <v>6.9960000000000004</v>
      </c>
      <c r="IC26" s="51">
        <f t="shared" ca="1" si="32"/>
        <v>5.2229999999999999</v>
      </c>
      <c r="ID26" s="51">
        <f t="shared" ca="1" si="32"/>
        <v>8.94</v>
      </c>
      <c r="IE26" s="51">
        <f t="shared" ca="1" si="32"/>
        <v>5.5129999999999999</v>
      </c>
      <c r="IF26" s="51">
        <f t="shared" ca="1" si="32"/>
        <v>4.7080000000000002</v>
      </c>
      <c r="IG26" s="51">
        <f t="shared" ca="1" si="32"/>
        <v>5.1719999999999997</v>
      </c>
      <c r="IH26" s="51">
        <f t="shared" ca="1" si="33"/>
        <v>8.3309999999999995</v>
      </c>
      <c r="II26" s="51">
        <f t="shared" ca="1" si="33"/>
        <v>7.3460000000000001</v>
      </c>
      <c r="IJ26" s="51">
        <f t="shared" ca="1" si="33"/>
        <v>5.0709999999999997</v>
      </c>
      <c r="IK26" s="51">
        <f t="shared" ca="1" si="33"/>
        <v>10.614000000000001</v>
      </c>
      <c r="IL26" s="51">
        <f t="shared" ca="1" si="33"/>
        <v>5.1349999999999998</v>
      </c>
      <c r="IM26" s="51">
        <f t="shared" ca="1" si="33"/>
        <v>5.9619999999999997</v>
      </c>
      <c r="IN26" s="51">
        <f t="shared" ca="1" si="33"/>
        <v>6.3369999999999997</v>
      </c>
      <c r="IO26" s="51">
        <f t="shared" ca="1" si="33"/>
        <v>6.157</v>
      </c>
      <c r="IP26" s="51">
        <f t="shared" ca="1" si="33"/>
        <v>10.178000000000001</v>
      </c>
      <c r="IQ26" s="51">
        <f t="shared" ca="1" si="33"/>
        <v>5.6980000000000004</v>
      </c>
      <c r="IR26" s="51">
        <f t="shared" ca="1" si="33"/>
        <v>7.0709999999999997</v>
      </c>
      <c r="IS26" s="51">
        <f t="shared" ca="1" si="33"/>
        <v>8.8260000000000005</v>
      </c>
      <c r="IT26" s="51">
        <f t="shared" ca="1" si="33"/>
        <v>6.0540000000000003</v>
      </c>
      <c r="IU26" s="51">
        <f t="shared" ca="1" si="33"/>
        <v>11.002000000000001</v>
      </c>
      <c r="IV26" s="51">
        <f t="shared" ca="1" si="33"/>
        <v>10.239000000000001</v>
      </c>
      <c r="IW26" s="51">
        <f t="shared" ca="1" si="33"/>
        <v>11.247</v>
      </c>
      <c r="IX26" s="51">
        <f t="shared" ca="1" si="34"/>
        <v>5.5860000000000003</v>
      </c>
      <c r="IY26" s="51">
        <f t="shared" ca="1" si="34"/>
        <v>7.2430000000000003</v>
      </c>
      <c r="IZ26" s="51">
        <f t="shared" ca="1" si="34"/>
        <v>10.749000000000001</v>
      </c>
      <c r="JA26" s="51">
        <f t="shared" ca="1" si="34"/>
        <v>10.561</v>
      </c>
      <c r="JB26" s="51">
        <f t="shared" ca="1" si="34"/>
        <v>8.0640000000000001</v>
      </c>
      <c r="JC26" s="51">
        <f t="shared" ca="1" si="34"/>
        <v>6.1980000000000004</v>
      </c>
      <c r="JD26" s="51">
        <f t="shared" ca="1" si="34"/>
        <v>9.6669999999999998</v>
      </c>
      <c r="JE26" s="51">
        <f t="shared" ca="1" si="34"/>
        <v>5.6449999999999996</v>
      </c>
      <c r="JF26" s="51">
        <f t="shared" ca="1" si="34"/>
        <v>10.721</v>
      </c>
      <c r="JG26" s="51">
        <f t="shared" ca="1" si="34"/>
        <v>7.82</v>
      </c>
      <c r="JH26" s="51">
        <f t="shared" ca="1" si="34"/>
        <v>6.8929999999999998</v>
      </c>
      <c r="JI26" s="51">
        <f t="shared" ca="1" si="34"/>
        <v>5.3920000000000003</v>
      </c>
      <c r="JJ26" s="51">
        <f t="shared" ca="1" si="34"/>
        <v>5.016</v>
      </c>
      <c r="JK26" s="51">
        <f t="shared" ca="1" si="34"/>
        <v>10.321999999999999</v>
      </c>
      <c r="JL26" s="51">
        <f t="shared" ca="1" si="34"/>
        <v>10.885</v>
      </c>
      <c r="JM26" s="51">
        <f t="shared" ca="1" si="34"/>
        <v>10.368</v>
      </c>
      <c r="JN26" s="51">
        <f t="shared" ca="1" si="23"/>
        <v>8.3109999999999999</v>
      </c>
      <c r="JO26" s="51">
        <f t="shared" ca="1" si="23"/>
        <v>9.3889999999999993</v>
      </c>
      <c r="JP26" s="51">
        <f t="shared" ca="1" si="23"/>
        <v>6.6219999999999999</v>
      </c>
      <c r="JQ26" s="51">
        <f t="shared" ca="1" si="23"/>
        <v>8.0169999999999995</v>
      </c>
      <c r="JR26" s="51">
        <f t="shared" ca="1" si="23"/>
        <v>6.45</v>
      </c>
      <c r="JS26" s="51">
        <f t="shared" ca="1" si="23"/>
        <v>8.6929999999999996</v>
      </c>
      <c r="JT26" s="51">
        <f t="shared" ca="1" si="23"/>
        <v>5.1470000000000002</v>
      </c>
      <c r="JU26" s="51">
        <f t="shared" ca="1" si="23"/>
        <v>8.1440000000000001</v>
      </c>
      <c r="JV26" s="51">
        <f t="shared" ca="1" si="23"/>
        <v>7.7439999999999998</v>
      </c>
      <c r="JW26" s="51">
        <f t="shared" ca="1" si="23"/>
        <v>10.084</v>
      </c>
      <c r="JX26" s="51">
        <f t="shared" ca="1" si="23"/>
        <v>6.2510000000000003</v>
      </c>
      <c r="JY26" s="51">
        <f t="shared" ca="1" si="23"/>
        <v>4.9160000000000004</v>
      </c>
      <c r="JZ26" s="51">
        <f t="shared" ca="1" si="23"/>
        <v>10.125999999999999</v>
      </c>
      <c r="KA26" s="51">
        <f t="shared" ca="1" si="23"/>
        <v>10.1</v>
      </c>
      <c r="KB26" s="51">
        <f t="shared" ca="1" si="23"/>
        <v>10.199999999999999</v>
      </c>
      <c r="KC26" s="51">
        <f t="shared" ca="1" si="36"/>
        <v>8.4559999999999995</v>
      </c>
      <c r="KD26" s="51">
        <f t="shared" ca="1" si="36"/>
        <v>6.0030000000000001</v>
      </c>
      <c r="KE26" s="51">
        <f t="shared" ca="1" si="36"/>
        <v>7.4850000000000003</v>
      </c>
      <c r="KF26" s="51">
        <f t="shared" ca="1" si="36"/>
        <v>9.0380000000000003</v>
      </c>
      <c r="KG26" s="51">
        <f t="shared" ca="1" si="36"/>
        <v>8.99</v>
      </c>
      <c r="KH26" s="51">
        <f t="shared" ca="1" si="36"/>
        <v>7.8609999999999998</v>
      </c>
      <c r="KI26" s="51">
        <f t="shared" ca="1" si="36"/>
        <v>7.7480000000000002</v>
      </c>
      <c r="KJ26" s="51">
        <f t="shared" ca="1" si="36"/>
        <v>8.8819999999999997</v>
      </c>
      <c r="KK26" s="51">
        <f t="shared" ca="1" si="36"/>
        <v>6.657</v>
      </c>
      <c r="KL26" s="51">
        <f t="shared" ca="1" si="36"/>
        <v>10.363</v>
      </c>
      <c r="KM26" s="51">
        <f t="shared" ca="1" si="36"/>
        <v>6.5679999999999996</v>
      </c>
      <c r="KN26" s="51">
        <f t="shared" ca="1" si="36"/>
        <v>11.164999999999999</v>
      </c>
      <c r="KO26" s="51">
        <f t="shared" ca="1" si="36"/>
        <v>5.1859999999999999</v>
      </c>
      <c r="KP26" s="51">
        <f t="shared" ca="1" si="36"/>
        <v>6.0369999999999999</v>
      </c>
      <c r="KQ26" s="51">
        <f t="shared" ca="1" si="36"/>
        <v>9.0890000000000004</v>
      </c>
      <c r="KR26" s="51">
        <f t="shared" ca="1" si="36"/>
        <v>6.6870000000000003</v>
      </c>
      <c r="KS26" s="37"/>
      <c r="KT26" s="27">
        <f t="shared" ca="1" si="9"/>
        <v>2.7150899999999996</v>
      </c>
      <c r="KU26" s="27">
        <f t="shared" ca="1" si="10"/>
        <v>0.75365883414369106</v>
      </c>
      <c r="KV26">
        <f t="shared" ca="1" si="11"/>
        <v>100</v>
      </c>
      <c r="KW26" s="27">
        <f t="shared" ca="1" si="12"/>
        <v>1.4984400000000002</v>
      </c>
      <c r="KX26" s="27">
        <f t="shared" ca="1" si="13"/>
        <v>0.9101575989626709</v>
      </c>
      <c r="KY26">
        <f t="shared" ca="1" si="14"/>
        <v>100</v>
      </c>
      <c r="KZ26" s="27">
        <f t="shared" ca="1" si="15"/>
        <v>7.7207900000000054</v>
      </c>
      <c r="LA26" s="27">
        <f t="shared" ca="1" si="16"/>
        <v>1.964271650528667</v>
      </c>
      <c r="LB26">
        <f t="shared" ca="1" si="17"/>
        <v>100</v>
      </c>
      <c r="LD26">
        <v>10</v>
      </c>
    </row>
    <row r="27" spans="1:316" x14ac:dyDescent="0.35">
      <c r="A27">
        <v>23</v>
      </c>
      <c r="B27" s="12">
        <v>28</v>
      </c>
      <c r="C27" s="18">
        <v>3.74</v>
      </c>
      <c r="D27" s="18">
        <v>0.72</v>
      </c>
      <c r="E27" s="18">
        <v>0.89</v>
      </c>
      <c r="F27" s="18">
        <v>0.69</v>
      </c>
      <c r="G27" s="52">
        <f t="shared" ca="1" si="6"/>
        <v>2.6030000000000002</v>
      </c>
      <c r="H27" s="52">
        <f t="shared" ca="1" si="6"/>
        <v>1.139</v>
      </c>
      <c r="I27" s="52">
        <f t="shared" ca="1" si="6"/>
        <v>3.27</v>
      </c>
      <c r="J27" s="52">
        <f t="shared" ca="1" si="6"/>
        <v>2.319</v>
      </c>
      <c r="K27" s="52">
        <f t="shared" ca="1" si="6"/>
        <v>1.716</v>
      </c>
      <c r="L27" s="52">
        <f t="shared" ca="1" si="6"/>
        <v>3.1560000000000001</v>
      </c>
      <c r="M27" s="52">
        <f t="shared" ca="1" si="6"/>
        <v>2.613</v>
      </c>
      <c r="N27" s="52">
        <f t="shared" ca="1" si="6"/>
        <v>0.74099999999999999</v>
      </c>
      <c r="O27" s="52">
        <f t="shared" ca="1" si="6"/>
        <v>1.423</v>
      </c>
      <c r="P27" s="52">
        <f t="shared" ca="1" si="6"/>
        <v>3.0590000000000002</v>
      </c>
      <c r="Q27" s="52">
        <f t="shared" ca="1" si="6"/>
        <v>3.5539999999999998</v>
      </c>
      <c r="R27" s="52">
        <f t="shared" ca="1" si="6"/>
        <v>1.218</v>
      </c>
      <c r="S27" s="52">
        <f t="shared" ca="1" si="6"/>
        <v>2.0939999999999999</v>
      </c>
      <c r="T27" s="52">
        <f t="shared" ca="1" si="6"/>
        <v>3.722</v>
      </c>
      <c r="U27" s="52">
        <f t="shared" ca="1" si="6"/>
        <v>1.8480000000000001</v>
      </c>
      <c r="V27" s="52">
        <f t="shared" ca="1" si="6"/>
        <v>1.8919999999999999</v>
      </c>
      <c r="W27" s="52">
        <f t="shared" ca="1" si="24"/>
        <v>2.5049999999999999</v>
      </c>
      <c r="X27" s="52">
        <f t="shared" ca="1" si="24"/>
        <v>3.92</v>
      </c>
      <c r="Y27" s="52">
        <f t="shared" ca="1" si="24"/>
        <v>2.7210000000000001</v>
      </c>
      <c r="Z27" s="52">
        <f t="shared" ca="1" si="24"/>
        <v>1.7190000000000001</v>
      </c>
      <c r="AA27" s="52">
        <f t="shared" ca="1" si="24"/>
        <v>3.5840000000000001</v>
      </c>
      <c r="AB27" s="52">
        <f t="shared" ca="1" si="24"/>
        <v>2.08</v>
      </c>
      <c r="AC27" s="52">
        <f t="shared" ca="1" si="24"/>
        <v>0.71499999999999997</v>
      </c>
      <c r="AD27" s="52">
        <f t="shared" ca="1" si="24"/>
        <v>1.9019999999999999</v>
      </c>
      <c r="AE27" s="52">
        <f t="shared" ca="1" si="24"/>
        <v>1.288</v>
      </c>
      <c r="AF27" s="52">
        <f t="shared" ca="1" si="24"/>
        <v>2.6440000000000001</v>
      </c>
      <c r="AG27" s="52">
        <f t="shared" ca="1" si="24"/>
        <v>2.0920000000000001</v>
      </c>
      <c r="AH27" s="52">
        <f t="shared" ca="1" si="24"/>
        <v>3.637</v>
      </c>
      <c r="AI27" s="52">
        <f t="shared" ca="1" si="24"/>
        <v>1.706</v>
      </c>
      <c r="AJ27" s="52">
        <f t="shared" ca="1" si="24"/>
        <v>1.863</v>
      </c>
      <c r="AK27" s="52">
        <f t="shared" ca="1" si="24"/>
        <v>2.6120000000000001</v>
      </c>
      <c r="AL27" s="52">
        <f t="shared" ca="1" si="24"/>
        <v>3.298</v>
      </c>
      <c r="AM27" s="52">
        <f t="shared" ca="1" si="25"/>
        <v>1.1970000000000001</v>
      </c>
      <c r="AN27" s="52">
        <f t="shared" ca="1" si="25"/>
        <v>2.3439999999999999</v>
      </c>
      <c r="AO27" s="52">
        <f t="shared" ca="1" si="25"/>
        <v>2.7730000000000001</v>
      </c>
      <c r="AP27" s="52">
        <f t="shared" ca="1" si="25"/>
        <v>3.8580000000000001</v>
      </c>
      <c r="AQ27" s="52">
        <f t="shared" ca="1" si="25"/>
        <v>1.6859999999999999</v>
      </c>
      <c r="AR27" s="52">
        <f t="shared" ca="1" si="25"/>
        <v>3.7410000000000001</v>
      </c>
      <c r="AS27" s="52">
        <f t="shared" ca="1" si="25"/>
        <v>0.68700000000000006</v>
      </c>
      <c r="AT27" s="52">
        <f t="shared" ca="1" si="25"/>
        <v>2.9980000000000002</v>
      </c>
      <c r="AU27" s="52">
        <f t="shared" ca="1" si="25"/>
        <v>1.966</v>
      </c>
      <c r="AV27" s="52">
        <f t="shared" ca="1" si="25"/>
        <v>3.6269999999999998</v>
      </c>
      <c r="AW27" s="52">
        <f t="shared" ca="1" si="25"/>
        <v>1.502</v>
      </c>
      <c r="AX27" s="52">
        <f t="shared" ca="1" si="25"/>
        <v>0.72899999999999998</v>
      </c>
      <c r="AY27" s="52">
        <f t="shared" ca="1" si="25"/>
        <v>3.621</v>
      </c>
      <c r="AZ27" s="52">
        <f t="shared" ca="1" si="25"/>
        <v>1.6950000000000001</v>
      </c>
      <c r="BA27" s="52">
        <f t="shared" ca="1" si="25"/>
        <v>1.7210000000000001</v>
      </c>
      <c r="BB27" s="52">
        <f t="shared" ca="1" si="25"/>
        <v>0.78600000000000003</v>
      </c>
      <c r="BC27" s="52">
        <f t="shared" ca="1" si="26"/>
        <v>2.9460000000000002</v>
      </c>
      <c r="BD27" s="52">
        <f t="shared" ca="1" si="26"/>
        <v>2.0190000000000001</v>
      </c>
      <c r="BE27" s="52">
        <f t="shared" ca="1" si="26"/>
        <v>0.878</v>
      </c>
      <c r="BF27" s="52">
        <f t="shared" ca="1" si="26"/>
        <v>3.9060000000000001</v>
      </c>
      <c r="BG27" s="52">
        <f t="shared" ca="1" si="26"/>
        <v>1.4790000000000001</v>
      </c>
      <c r="BH27" s="52">
        <f t="shared" ca="1" si="26"/>
        <v>1.2250000000000001</v>
      </c>
      <c r="BI27" s="52">
        <f t="shared" ca="1" si="26"/>
        <v>1.43</v>
      </c>
      <c r="BJ27" s="52">
        <f t="shared" ca="1" si="26"/>
        <v>1.0069999999999999</v>
      </c>
      <c r="BK27" s="52">
        <f t="shared" ca="1" si="26"/>
        <v>3.8250000000000002</v>
      </c>
      <c r="BL27" s="52">
        <f t="shared" ca="1" si="26"/>
        <v>3.04</v>
      </c>
      <c r="BM27" s="52">
        <f t="shared" ca="1" si="26"/>
        <v>2.5609999999999999</v>
      </c>
      <c r="BN27" s="52">
        <f t="shared" ca="1" si="26"/>
        <v>1.3120000000000001</v>
      </c>
      <c r="BO27" s="52">
        <f t="shared" ca="1" si="26"/>
        <v>3.6040000000000001</v>
      </c>
      <c r="BP27" s="52">
        <f t="shared" ca="1" si="26"/>
        <v>1.2609999999999999</v>
      </c>
      <c r="BQ27" s="52">
        <f t="shared" ca="1" si="26"/>
        <v>1.6240000000000001</v>
      </c>
      <c r="BR27" s="52">
        <f t="shared" ca="1" si="26"/>
        <v>1.6559999999999999</v>
      </c>
      <c r="BS27" s="52">
        <f t="shared" ca="1" si="21"/>
        <v>1.992</v>
      </c>
      <c r="BT27" s="52">
        <f t="shared" ca="1" si="21"/>
        <v>2.3159999999999998</v>
      </c>
      <c r="BU27" s="52">
        <f t="shared" ca="1" si="21"/>
        <v>0.65700000000000003</v>
      </c>
      <c r="BV27" s="52">
        <f t="shared" ca="1" si="21"/>
        <v>3.07</v>
      </c>
      <c r="BW27" s="52">
        <f t="shared" ca="1" si="21"/>
        <v>1.3280000000000001</v>
      </c>
      <c r="BX27" s="52">
        <f t="shared" ca="1" si="21"/>
        <v>3.8460000000000001</v>
      </c>
      <c r="BY27" s="52">
        <f t="shared" ca="1" si="21"/>
        <v>1.1619999999999999</v>
      </c>
      <c r="BZ27" s="52">
        <f t="shared" ca="1" si="21"/>
        <v>3.5579999999999998</v>
      </c>
      <c r="CA27" s="52">
        <f t="shared" ca="1" si="21"/>
        <v>2.6629999999999998</v>
      </c>
      <c r="CB27" s="52">
        <f t="shared" ca="1" si="21"/>
        <v>2.2210000000000001</v>
      </c>
      <c r="CC27" s="52">
        <f t="shared" ca="1" si="21"/>
        <v>3.3780000000000001</v>
      </c>
      <c r="CD27" s="52">
        <f t="shared" ca="1" si="21"/>
        <v>3.4209999999999998</v>
      </c>
      <c r="CE27" s="52">
        <f t="shared" ca="1" si="21"/>
        <v>0.81799999999999995</v>
      </c>
      <c r="CF27" s="52">
        <f t="shared" ca="1" si="21"/>
        <v>1.091</v>
      </c>
      <c r="CG27" s="52">
        <f t="shared" ca="1" si="21"/>
        <v>1.1259999999999999</v>
      </c>
      <c r="CH27" s="52">
        <f t="shared" ca="1" si="27"/>
        <v>0.70899999999999996</v>
      </c>
      <c r="CI27" s="52">
        <f t="shared" ca="1" si="27"/>
        <v>3.258</v>
      </c>
      <c r="CJ27" s="52">
        <f t="shared" ca="1" si="27"/>
        <v>1.8939999999999999</v>
      </c>
      <c r="CK27" s="52">
        <f t="shared" ca="1" si="27"/>
        <v>3.2309999999999999</v>
      </c>
      <c r="CL27" s="52">
        <f t="shared" ca="1" si="27"/>
        <v>0.75600000000000001</v>
      </c>
      <c r="CM27" s="52">
        <f t="shared" ca="1" si="27"/>
        <v>2.9159999999999999</v>
      </c>
      <c r="CN27" s="52">
        <f t="shared" ca="1" si="27"/>
        <v>1.234</v>
      </c>
      <c r="CO27" s="52">
        <f t="shared" ca="1" si="27"/>
        <v>2.5910000000000002</v>
      </c>
      <c r="CP27" s="52">
        <f t="shared" ca="1" si="27"/>
        <v>1.4870000000000001</v>
      </c>
      <c r="CQ27" s="52">
        <f t="shared" ca="1" si="28"/>
        <v>2.383</v>
      </c>
      <c r="CR27" s="52">
        <f t="shared" ca="1" si="28"/>
        <v>1.135</v>
      </c>
      <c r="CS27" s="52">
        <f t="shared" ca="1" si="28"/>
        <v>1.8759999999999999</v>
      </c>
      <c r="CT27" s="52">
        <f t="shared" ca="1" si="28"/>
        <v>3.819</v>
      </c>
      <c r="CU27" s="52">
        <f t="shared" ca="1" si="28"/>
        <v>2.9249999999999998</v>
      </c>
      <c r="CV27" s="52">
        <f t="shared" ca="1" si="28"/>
        <v>3.1389999999999998</v>
      </c>
      <c r="CW27" s="52">
        <f t="shared" ca="1" si="28"/>
        <v>2.0390000000000001</v>
      </c>
      <c r="CX27" s="52">
        <f t="shared" ca="1" si="28"/>
        <v>2.5070000000000001</v>
      </c>
      <c r="CY27" s="37"/>
      <c r="CZ27" s="47">
        <v>1.28</v>
      </c>
      <c r="DA27" s="47">
        <v>3.53</v>
      </c>
      <c r="DB27" s="47">
        <v>0.26</v>
      </c>
      <c r="DC27" s="47">
        <v>0.26</v>
      </c>
      <c r="DD27" s="47">
        <v>0.35</v>
      </c>
      <c r="DE27" s="47">
        <v>0.17</v>
      </c>
      <c r="DF27" s="47">
        <v>0.3</v>
      </c>
      <c r="DG27" s="47">
        <v>0.38</v>
      </c>
      <c r="DH27" s="47">
        <v>0.51</v>
      </c>
      <c r="DI27" s="47">
        <v>0.18</v>
      </c>
      <c r="DJ27" s="47">
        <v>2.09</v>
      </c>
      <c r="DK27" s="47">
        <v>0.37</v>
      </c>
      <c r="DL27" s="47">
        <v>0.56000000000000005</v>
      </c>
      <c r="DM27" s="47">
        <v>0.87</v>
      </c>
      <c r="DN27" s="47">
        <v>0.57999999999999996</v>
      </c>
      <c r="DO27" s="47">
        <v>1.18</v>
      </c>
      <c r="DP27" s="47">
        <v>0.74</v>
      </c>
      <c r="DQ27" s="47">
        <v>0.83</v>
      </c>
      <c r="DR27" s="47">
        <v>0.72</v>
      </c>
      <c r="DS27" s="47">
        <v>0.88</v>
      </c>
      <c r="DT27" s="47">
        <v>0.65</v>
      </c>
      <c r="DU27" s="47">
        <v>0.6</v>
      </c>
      <c r="DV27" s="47">
        <v>1.92</v>
      </c>
      <c r="DW27" s="47">
        <v>1.05</v>
      </c>
      <c r="DX27" s="47">
        <v>0.72</v>
      </c>
      <c r="DY27" s="47">
        <v>1.43</v>
      </c>
      <c r="DZ27" s="46">
        <f t="shared" ca="1" si="7"/>
        <v>3.0990000000000002</v>
      </c>
      <c r="EA27" s="46">
        <f t="shared" ca="1" si="7"/>
        <v>1.363</v>
      </c>
      <c r="EB27" s="46">
        <f t="shared" ca="1" si="7"/>
        <v>0.43099999999999999</v>
      </c>
      <c r="EC27" s="46">
        <f t="shared" ca="1" si="7"/>
        <v>2.5950000000000002</v>
      </c>
      <c r="ED27" s="46">
        <f t="shared" ca="1" si="7"/>
        <v>1.1379999999999999</v>
      </c>
      <c r="EE27" s="46">
        <f t="shared" ca="1" si="7"/>
        <v>3.343</v>
      </c>
      <c r="EF27" s="46">
        <f t="shared" ca="1" si="7"/>
        <v>0.48499999999999999</v>
      </c>
      <c r="EG27" s="46">
        <f t="shared" ca="1" si="7"/>
        <v>1.5589999999999999</v>
      </c>
      <c r="EH27" s="46">
        <f t="shared" ca="1" si="7"/>
        <v>1.7070000000000001</v>
      </c>
      <c r="EI27" s="46">
        <f t="shared" ca="1" si="7"/>
        <v>2.5</v>
      </c>
      <c r="EJ27" s="46">
        <f t="shared" ca="1" si="7"/>
        <v>2.8</v>
      </c>
      <c r="EK27" s="46">
        <f t="shared" ca="1" si="7"/>
        <v>0.46200000000000002</v>
      </c>
      <c r="EL27" s="46">
        <f t="shared" ca="1" si="7"/>
        <v>1.784</v>
      </c>
      <c r="EM27" s="46">
        <f t="shared" ca="1" si="7"/>
        <v>2.0880000000000001</v>
      </c>
      <c r="EN27" s="46">
        <f t="shared" ca="1" si="7"/>
        <v>1.508</v>
      </c>
      <c r="EO27" s="46">
        <f t="shared" ca="1" si="7"/>
        <v>0.90400000000000003</v>
      </c>
      <c r="EP27" s="46">
        <f t="shared" ca="1" si="29"/>
        <v>3.0870000000000002</v>
      </c>
      <c r="EQ27" s="46">
        <f t="shared" ca="1" si="29"/>
        <v>1.323</v>
      </c>
      <c r="ER27" s="46">
        <f t="shared" ca="1" si="29"/>
        <v>0.316</v>
      </c>
      <c r="ES27" s="46">
        <f t="shared" ca="1" si="29"/>
        <v>2.464</v>
      </c>
      <c r="ET27" s="46">
        <f t="shared" ca="1" si="29"/>
        <v>1.643</v>
      </c>
      <c r="EU27" s="46">
        <f t="shared" ca="1" si="29"/>
        <v>1.05</v>
      </c>
      <c r="EV27" s="46">
        <f t="shared" ca="1" si="29"/>
        <v>2.3969999999999998</v>
      </c>
      <c r="EW27" s="46">
        <f t="shared" ca="1" si="29"/>
        <v>1.296</v>
      </c>
      <c r="EX27" s="46">
        <f t="shared" ca="1" si="29"/>
        <v>1.145</v>
      </c>
      <c r="EY27" s="46">
        <f t="shared" ca="1" si="29"/>
        <v>1.2869999999999999</v>
      </c>
      <c r="EZ27" s="46">
        <f t="shared" ca="1" si="29"/>
        <v>3.0009999999999999</v>
      </c>
      <c r="FA27" s="46">
        <f t="shared" ca="1" si="29"/>
        <v>0.26500000000000001</v>
      </c>
      <c r="FB27" s="46">
        <f t="shared" ca="1" si="29"/>
        <v>1.8580000000000001</v>
      </c>
      <c r="FC27" s="46">
        <f t="shared" ca="1" si="29"/>
        <v>2.9260000000000002</v>
      </c>
      <c r="FD27" s="46">
        <f t="shared" ca="1" si="29"/>
        <v>2.4700000000000002</v>
      </c>
      <c r="FE27" s="46">
        <f t="shared" ca="1" si="29"/>
        <v>2.9279999999999999</v>
      </c>
      <c r="FF27" s="46">
        <f t="shared" ca="1" si="30"/>
        <v>2.84</v>
      </c>
      <c r="FG27" s="46">
        <f t="shared" ca="1" si="30"/>
        <v>0.8</v>
      </c>
      <c r="FH27" s="46">
        <f t="shared" ca="1" si="30"/>
        <v>3.2290000000000001</v>
      </c>
      <c r="FI27" s="46">
        <f t="shared" ca="1" si="30"/>
        <v>0.41299999999999998</v>
      </c>
      <c r="FJ27" s="46">
        <f t="shared" ca="1" si="30"/>
        <v>0.995</v>
      </c>
      <c r="FK27" s="46">
        <f t="shared" ca="1" si="30"/>
        <v>2.093</v>
      </c>
      <c r="FL27" s="46">
        <f t="shared" ca="1" si="30"/>
        <v>1.208</v>
      </c>
      <c r="FM27" s="46">
        <f t="shared" ca="1" si="30"/>
        <v>0.46600000000000003</v>
      </c>
      <c r="FN27" s="46">
        <f t="shared" ca="1" si="30"/>
        <v>1.145</v>
      </c>
      <c r="FO27" s="46">
        <f t="shared" ca="1" si="30"/>
        <v>1.169</v>
      </c>
      <c r="FP27" s="46">
        <f t="shared" ca="1" si="30"/>
        <v>0.36299999999999999</v>
      </c>
      <c r="FQ27" s="46">
        <f t="shared" ca="1" si="30"/>
        <v>0.23300000000000001</v>
      </c>
      <c r="FR27" s="46">
        <f t="shared" ca="1" si="30"/>
        <v>2.3769999999999998</v>
      </c>
      <c r="FS27" s="46">
        <f t="shared" ca="1" si="30"/>
        <v>1.4570000000000001</v>
      </c>
      <c r="FT27" s="46">
        <f t="shared" ca="1" si="30"/>
        <v>3.371</v>
      </c>
      <c r="FU27" s="46">
        <f t="shared" ca="1" si="30"/>
        <v>2.8319999999999999</v>
      </c>
      <c r="FV27" s="46">
        <f t="shared" ca="1" si="31"/>
        <v>3.0640000000000001</v>
      </c>
      <c r="FW27" s="46">
        <f t="shared" ca="1" si="31"/>
        <v>1.1419999999999999</v>
      </c>
      <c r="FX27" s="46">
        <f t="shared" ca="1" si="31"/>
        <v>1.7150000000000001</v>
      </c>
      <c r="FY27" s="46">
        <f t="shared" ca="1" si="31"/>
        <v>1.3169999999999999</v>
      </c>
      <c r="FZ27" s="46">
        <f t="shared" ca="1" si="31"/>
        <v>3.08</v>
      </c>
      <c r="GA27" s="46">
        <f t="shared" ca="1" si="31"/>
        <v>3.03</v>
      </c>
      <c r="GB27" s="46">
        <f t="shared" ca="1" si="31"/>
        <v>2.9380000000000002</v>
      </c>
      <c r="GC27" s="46">
        <f t="shared" ca="1" si="31"/>
        <v>2.0139999999999998</v>
      </c>
      <c r="GD27" s="46">
        <f t="shared" ca="1" si="31"/>
        <v>2.5379999999999998</v>
      </c>
      <c r="GE27" s="46">
        <f t="shared" ca="1" si="31"/>
        <v>2.0649999999999999</v>
      </c>
      <c r="GF27" s="46">
        <f t="shared" ca="1" si="31"/>
        <v>3.2930000000000001</v>
      </c>
      <c r="GG27" s="46">
        <f t="shared" ca="1" si="31"/>
        <v>3.1160000000000001</v>
      </c>
      <c r="GH27" s="46">
        <f t="shared" ca="1" si="31"/>
        <v>2.5150000000000001</v>
      </c>
      <c r="GI27" s="46">
        <f t="shared" ca="1" si="31"/>
        <v>2.488</v>
      </c>
      <c r="GJ27" s="46">
        <f t="shared" ca="1" si="31"/>
        <v>0.78300000000000003</v>
      </c>
      <c r="GK27" s="46">
        <f t="shared" ca="1" si="31"/>
        <v>0.3</v>
      </c>
      <c r="GL27" s="46">
        <f t="shared" ca="1" si="22"/>
        <v>1.2749999999999999</v>
      </c>
      <c r="GM27" s="46">
        <f t="shared" ca="1" si="22"/>
        <v>2.8969999999999998</v>
      </c>
      <c r="GN27" s="46">
        <f t="shared" ca="1" si="22"/>
        <v>1.8580000000000001</v>
      </c>
      <c r="GO27" s="46">
        <f t="shared" ca="1" si="22"/>
        <v>0.93200000000000005</v>
      </c>
      <c r="GP27" s="46">
        <f t="shared" ca="1" si="22"/>
        <v>0.51800000000000002</v>
      </c>
      <c r="GQ27" s="46">
        <f t="shared" ca="1" si="22"/>
        <v>2.8210000000000002</v>
      </c>
      <c r="GR27" s="46">
        <f t="shared" ca="1" si="22"/>
        <v>2.2919999999999998</v>
      </c>
      <c r="GS27" s="46">
        <f t="shared" ca="1" si="22"/>
        <v>0.63400000000000001</v>
      </c>
      <c r="GT27" s="46">
        <f t="shared" ca="1" si="22"/>
        <v>2.4500000000000002</v>
      </c>
      <c r="GU27" s="46">
        <f t="shared" ca="1" si="22"/>
        <v>3.004</v>
      </c>
      <c r="GV27" s="37"/>
      <c r="GW27" s="15">
        <v>5.86</v>
      </c>
      <c r="GX27" s="15">
        <v>4.88</v>
      </c>
      <c r="GY27" s="15">
        <v>5.84</v>
      </c>
      <c r="GZ27" s="15">
        <v>7.33</v>
      </c>
      <c r="HA27" s="15">
        <v>4.6399999999999997</v>
      </c>
      <c r="HB27" s="51">
        <f t="shared" ca="1" si="8"/>
        <v>5.4820000000000002</v>
      </c>
      <c r="HC27" s="51">
        <f t="shared" ca="1" si="8"/>
        <v>6.6669999999999998</v>
      </c>
      <c r="HD27" s="51">
        <f t="shared" ca="1" si="8"/>
        <v>5.9480000000000004</v>
      </c>
      <c r="HE27" s="51">
        <f t="shared" ca="1" si="8"/>
        <v>7.3959999999999999</v>
      </c>
      <c r="HF27" s="51">
        <f t="shared" ca="1" si="8"/>
        <v>7.0609999999999999</v>
      </c>
      <c r="HG27" s="51">
        <f t="shared" ca="1" si="8"/>
        <v>7.0759999999999996</v>
      </c>
      <c r="HH27" s="51">
        <f t="shared" ca="1" si="8"/>
        <v>4.63</v>
      </c>
      <c r="HI27" s="51">
        <f t="shared" ca="1" si="8"/>
        <v>5.3890000000000002</v>
      </c>
      <c r="HJ27" s="51">
        <f t="shared" ca="1" si="8"/>
        <v>4.6340000000000003</v>
      </c>
      <c r="HK27" s="51">
        <f t="shared" ca="1" si="8"/>
        <v>7.4489999999999998</v>
      </c>
      <c r="HL27" s="51">
        <f t="shared" ca="1" si="8"/>
        <v>5.8460000000000001</v>
      </c>
      <c r="HM27" s="51">
        <f t="shared" ca="1" si="8"/>
        <v>4.9370000000000003</v>
      </c>
      <c r="HN27" s="51">
        <f t="shared" ca="1" si="8"/>
        <v>7.51</v>
      </c>
      <c r="HO27" s="51">
        <f t="shared" ca="1" si="8"/>
        <v>6.617</v>
      </c>
      <c r="HP27" s="51">
        <f t="shared" ca="1" si="8"/>
        <v>5.1589999999999998</v>
      </c>
      <c r="HQ27" s="51">
        <f t="shared" ca="1" si="8"/>
        <v>6.0220000000000002</v>
      </c>
      <c r="HR27" s="51">
        <f t="shared" ca="1" si="32"/>
        <v>5.0220000000000002</v>
      </c>
      <c r="HS27" s="51">
        <f t="shared" ca="1" si="32"/>
        <v>6.1820000000000004</v>
      </c>
      <c r="HT27" s="51">
        <f t="shared" ca="1" si="32"/>
        <v>5.915</v>
      </c>
      <c r="HU27" s="51">
        <f t="shared" ca="1" si="32"/>
        <v>7.2329999999999997</v>
      </c>
      <c r="HV27" s="51">
        <f t="shared" ca="1" si="32"/>
        <v>6.4690000000000003</v>
      </c>
      <c r="HW27" s="51">
        <f t="shared" ca="1" si="32"/>
        <v>5.1420000000000003</v>
      </c>
      <c r="HX27" s="51">
        <f t="shared" ca="1" si="32"/>
        <v>7.665</v>
      </c>
      <c r="HY27" s="51">
        <f t="shared" ca="1" si="32"/>
        <v>6.6609999999999996</v>
      </c>
      <c r="HZ27" s="51">
        <f t="shared" ca="1" si="32"/>
        <v>5.7039999999999997</v>
      </c>
      <c r="IA27" s="51">
        <f t="shared" ca="1" si="32"/>
        <v>5.4569999999999999</v>
      </c>
      <c r="IB27" s="51">
        <f t="shared" ca="1" si="32"/>
        <v>5.702</v>
      </c>
      <c r="IC27" s="51">
        <f t="shared" ca="1" si="32"/>
        <v>6.98</v>
      </c>
      <c r="ID27" s="51">
        <f t="shared" ca="1" si="32"/>
        <v>4.83</v>
      </c>
      <c r="IE27" s="51">
        <f t="shared" ca="1" si="32"/>
        <v>6.2119999999999997</v>
      </c>
      <c r="IF27" s="51">
        <f t="shared" ca="1" si="32"/>
        <v>5.1890000000000001</v>
      </c>
      <c r="IG27" s="51">
        <f t="shared" ca="1" si="32"/>
        <v>5.9930000000000003</v>
      </c>
      <c r="IH27" s="51">
        <f t="shared" ca="1" si="33"/>
        <v>6.9720000000000004</v>
      </c>
      <c r="II27" s="51">
        <f t="shared" ca="1" si="33"/>
        <v>6.8869999999999996</v>
      </c>
      <c r="IJ27" s="51">
        <f t="shared" ca="1" si="33"/>
        <v>5.6239999999999997</v>
      </c>
      <c r="IK27" s="51">
        <f t="shared" ca="1" si="33"/>
        <v>4.8760000000000003</v>
      </c>
      <c r="IL27" s="51">
        <f t="shared" ca="1" si="33"/>
        <v>4.5449999999999999</v>
      </c>
      <c r="IM27" s="51">
        <f t="shared" ca="1" si="33"/>
        <v>5.4109999999999996</v>
      </c>
      <c r="IN27" s="51">
        <f t="shared" ca="1" si="33"/>
        <v>4.8899999999999997</v>
      </c>
      <c r="IO27" s="51">
        <f t="shared" ca="1" si="33"/>
        <v>4.9279999999999999</v>
      </c>
      <c r="IP27" s="51">
        <f t="shared" ca="1" si="33"/>
        <v>5.3659999999999997</v>
      </c>
      <c r="IQ27" s="51">
        <f t="shared" ca="1" si="33"/>
        <v>4.4530000000000003</v>
      </c>
      <c r="IR27" s="51">
        <f t="shared" ca="1" si="33"/>
        <v>5.6269999999999998</v>
      </c>
      <c r="IS27" s="51">
        <f t="shared" ca="1" si="33"/>
        <v>5.9909999999999997</v>
      </c>
      <c r="IT27" s="51">
        <f t="shared" ca="1" si="33"/>
        <v>7.5140000000000002</v>
      </c>
      <c r="IU27" s="51">
        <f t="shared" ca="1" si="33"/>
        <v>4.7240000000000002</v>
      </c>
      <c r="IV27" s="51">
        <f t="shared" ca="1" si="33"/>
        <v>5.2060000000000004</v>
      </c>
      <c r="IW27" s="51">
        <f t="shared" ca="1" si="33"/>
        <v>4.859</v>
      </c>
      <c r="IX27" s="51">
        <f t="shared" ca="1" si="34"/>
        <v>5.1680000000000001</v>
      </c>
      <c r="IY27" s="51">
        <f t="shared" ca="1" si="34"/>
        <v>6.774</v>
      </c>
      <c r="IZ27" s="51">
        <f t="shared" ca="1" si="34"/>
        <v>6.3559999999999999</v>
      </c>
      <c r="JA27" s="51">
        <f t="shared" ca="1" si="34"/>
        <v>6.4480000000000004</v>
      </c>
      <c r="JB27" s="51">
        <f t="shared" ca="1" si="34"/>
        <v>7.3869999999999996</v>
      </c>
      <c r="JC27" s="51">
        <f t="shared" ca="1" si="34"/>
        <v>7.319</v>
      </c>
      <c r="JD27" s="51">
        <f t="shared" ca="1" si="34"/>
        <v>6.6769999999999996</v>
      </c>
      <c r="JE27" s="51">
        <f t="shared" ca="1" si="34"/>
        <v>6.6769999999999996</v>
      </c>
      <c r="JF27" s="51">
        <f t="shared" ca="1" si="34"/>
        <v>7.5190000000000001</v>
      </c>
      <c r="JG27" s="51">
        <f t="shared" ca="1" si="34"/>
        <v>5.4740000000000002</v>
      </c>
      <c r="JH27" s="51">
        <f t="shared" ca="1" si="34"/>
        <v>7.133</v>
      </c>
      <c r="JI27" s="51">
        <f t="shared" ca="1" si="34"/>
        <v>6.8769999999999998</v>
      </c>
      <c r="JJ27" s="51">
        <f t="shared" ca="1" si="34"/>
        <v>5.0999999999999996</v>
      </c>
      <c r="JK27" s="51">
        <f t="shared" ca="1" si="34"/>
        <v>6.19</v>
      </c>
      <c r="JL27" s="51">
        <f t="shared" ca="1" si="34"/>
        <v>5.34</v>
      </c>
      <c r="JM27" s="51">
        <f t="shared" ca="1" si="34"/>
        <v>5.657</v>
      </c>
      <c r="JN27" s="51">
        <f t="shared" ca="1" si="23"/>
        <v>7.5369999999999999</v>
      </c>
      <c r="JO27" s="51">
        <f t="shared" ca="1" si="23"/>
        <v>4.6360000000000001</v>
      </c>
      <c r="JP27" s="51">
        <f t="shared" ca="1" si="23"/>
        <v>6.31</v>
      </c>
      <c r="JQ27" s="51">
        <f t="shared" ca="1" si="23"/>
        <v>5.08</v>
      </c>
      <c r="JR27" s="51">
        <f t="shared" ca="1" si="23"/>
        <v>5.7030000000000003</v>
      </c>
      <c r="JS27" s="51">
        <f t="shared" ca="1" si="23"/>
        <v>4.8499999999999996</v>
      </c>
      <c r="JT27" s="51">
        <f t="shared" ca="1" si="23"/>
        <v>5.6829999999999998</v>
      </c>
      <c r="JU27" s="51">
        <f t="shared" ca="1" si="23"/>
        <v>6.0380000000000003</v>
      </c>
      <c r="JV27" s="51">
        <f t="shared" ca="1" si="23"/>
        <v>6.4539999999999997</v>
      </c>
      <c r="JW27" s="51">
        <f t="shared" ca="1" si="23"/>
        <v>7.6239999999999997</v>
      </c>
      <c r="JX27" s="51">
        <f t="shared" ca="1" si="23"/>
        <v>6.1239999999999997</v>
      </c>
      <c r="JY27" s="51">
        <f t="shared" ca="1" si="23"/>
        <v>4.9989999999999997</v>
      </c>
      <c r="JZ27" s="51">
        <f t="shared" ca="1" si="23"/>
        <v>6.3360000000000003</v>
      </c>
      <c r="KA27" s="51">
        <f t="shared" ca="1" si="23"/>
        <v>5.87</v>
      </c>
      <c r="KB27" s="51">
        <f t="shared" ca="1" si="23"/>
        <v>5.2060000000000004</v>
      </c>
      <c r="KC27" s="51">
        <f t="shared" ca="1" si="36"/>
        <v>7.3250000000000002</v>
      </c>
      <c r="KD27" s="51">
        <f t="shared" ca="1" si="36"/>
        <v>6.5910000000000002</v>
      </c>
      <c r="KE27" s="51">
        <f t="shared" ca="1" si="36"/>
        <v>4.952</v>
      </c>
      <c r="KF27" s="51">
        <f t="shared" ca="1" si="36"/>
        <v>4.9550000000000001</v>
      </c>
      <c r="KG27" s="51">
        <f t="shared" ca="1" si="36"/>
        <v>5.5430000000000001</v>
      </c>
      <c r="KH27" s="51">
        <f t="shared" ca="1" si="36"/>
        <v>5.37</v>
      </c>
      <c r="KI27" s="51">
        <f t="shared" ca="1" si="36"/>
        <v>4.9109999999999996</v>
      </c>
      <c r="KJ27" s="51">
        <f t="shared" ca="1" si="36"/>
        <v>7.2759999999999998</v>
      </c>
      <c r="KK27" s="51">
        <f t="shared" ca="1" si="36"/>
        <v>5.9820000000000002</v>
      </c>
      <c r="KL27" s="51">
        <f t="shared" ca="1" si="36"/>
        <v>5.1150000000000002</v>
      </c>
      <c r="KM27" s="51">
        <f t="shared" ca="1" si="36"/>
        <v>5.0369999999999999</v>
      </c>
      <c r="KN27" s="51">
        <f t="shared" ca="1" si="36"/>
        <v>6.8520000000000003</v>
      </c>
      <c r="KO27" s="51">
        <f t="shared" ca="1" si="36"/>
        <v>6.8380000000000001</v>
      </c>
      <c r="KP27" s="51">
        <f t="shared" ca="1" si="36"/>
        <v>6.532</v>
      </c>
      <c r="KQ27" s="51">
        <f t="shared" ca="1" si="36"/>
        <v>7.1520000000000001</v>
      </c>
      <c r="KR27" s="51">
        <f t="shared" ca="1" si="36"/>
        <v>7.2960000000000003</v>
      </c>
      <c r="KS27" s="37"/>
      <c r="KT27" s="27">
        <f t="shared" ca="1" si="9"/>
        <v>2.1994300000000009</v>
      </c>
      <c r="KU27" s="27">
        <f t="shared" ca="1" si="10"/>
        <v>1.0062129647366089</v>
      </c>
      <c r="KV27">
        <f t="shared" ca="1" si="11"/>
        <v>100</v>
      </c>
      <c r="KW27" s="27">
        <f t="shared" ca="1" si="12"/>
        <v>1.5870199999999992</v>
      </c>
      <c r="KX27" s="27">
        <f t="shared" ca="1" si="13"/>
        <v>1.0081196014903651</v>
      </c>
      <c r="KY27">
        <f t="shared" ca="1" si="14"/>
        <v>100</v>
      </c>
      <c r="KZ27" s="27">
        <f t="shared" ca="1" si="15"/>
        <v>5.9887499999999996</v>
      </c>
      <c r="LA27" s="27">
        <f t="shared" ca="1" si="16"/>
        <v>0.92781973578988597</v>
      </c>
      <c r="LB27">
        <f t="shared" ca="1" si="17"/>
        <v>100</v>
      </c>
      <c r="LD27">
        <v>10</v>
      </c>
    </row>
    <row r="28" spans="1:316" x14ac:dyDescent="0.35">
      <c r="A28">
        <v>24</v>
      </c>
      <c r="B28" s="12">
        <v>29</v>
      </c>
      <c r="C28" s="18">
        <v>4.57</v>
      </c>
      <c r="D28" s="18">
        <v>0.67</v>
      </c>
      <c r="E28" s="18">
        <v>1.1100000000000001</v>
      </c>
      <c r="F28" s="18">
        <v>3.69</v>
      </c>
      <c r="G28" s="52">
        <f t="shared" ca="1" si="6"/>
        <v>1.5169999999999999</v>
      </c>
      <c r="H28" s="52">
        <f t="shared" ca="1" si="6"/>
        <v>2.12</v>
      </c>
      <c r="I28" s="52">
        <f t="shared" ca="1" si="6"/>
        <v>3.6669999999999998</v>
      </c>
      <c r="J28" s="52">
        <f t="shared" ca="1" si="6"/>
        <v>0.69299999999999995</v>
      </c>
      <c r="K28" s="52">
        <f t="shared" ca="1" si="6"/>
        <v>1.321</v>
      </c>
      <c r="L28" s="52">
        <f t="shared" ca="1" si="6"/>
        <v>3.9260000000000002</v>
      </c>
      <c r="M28" s="52">
        <f t="shared" ca="1" si="6"/>
        <v>3.98</v>
      </c>
      <c r="N28" s="52">
        <f t="shared" ca="1" si="6"/>
        <v>4.5919999999999996</v>
      </c>
      <c r="O28" s="52">
        <f t="shared" ref="O28:AD43" ca="1" si="37">RANDBETWEEN(MIN($C28:$F28)*950,MAX($C28:$F28)*1050)/1000</f>
        <v>1.2529999999999999</v>
      </c>
      <c r="P28" s="52">
        <f t="shared" ca="1" si="37"/>
        <v>1.8779999999999999</v>
      </c>
      <c r="Q28" s="52">
        <f t="shared" ca="1" si="37"/>
        <v>2.7349999999999999</v>
      </c>
      <c r="R28" s="52">
        <f t="shared" ca="1" si="37"/>
        <v>1.1519999999999999</v>
      </c>
      <c r="S28" s="52">
        <f t="shared" ca="1" si="37"/>
        <v>4.3360000000000003</v>
      </c>
      <c r="T28" s="52">
        <f t="shared" ca="1" si="37"/>
        <v>4.0910000000000002</v>
      </c>
      <c r="U28" s="52">
        <f t="shared" ca="1" si="37"/>
        <v>0.748</v>
      </c>
      <c r="V28" s="52">
        <f t="shared" ca="1" si="37"/>
        <v>2.3839999999999999</v>
      </c>
      <c r="W28" s="52">
        <f t="shared" ca="1" si="37"/>
        <v>1.6240000000000001</v>
      </c>
      <c r="X28" s="52">
        <f t="shared" ca="1" si="37"/>
        <v>4.5229999999999997</v>
      </c>
      <c r="Y28" s="52">
        <f t="shared" ca="1" si="37"/>
        <v>3.4529999999999998</v>
      </c>
      <c r="Z28" s="52">
        <f t="shared" ca="1" si="37"/>
        <v>2.59</v>
      </c>
      <c r="AA28" s="52">
        <f t="shared" ca="1" si="37"/>
        <v>4.32</v>
      </c>
      <c r="AB28" s="52">
        <f t="shared" ca="1" si="37"/>
        <v>4.4720000000000004</v>
      </c>
      <c r="AC28" s="52">
        <f t="shared" ca="1" si="37"/>
        <v>1.21</v>
      </c>
      <c r="AD28" s="52">
        <f t="shared" ca="1" si="37"/>
        <v>4.1989999999999998</v>
      </c>
      <c r="AE28" s="52">
        <f t="shared" ca="1" si="24"/>
        <v>2.2170000000000001</v>
      </c>
      <c r="AF28" s="52">
        <f t="shared" ca="1" si="24"/>
        <v>1.4970000000000001</v>
      </c>
      <c r="AG28" s="52">
        <f t="shared" ca="1" si="24"/>
        <v>4.1289999999999996</v>
      </c>
      <c r="AH28" s="52">
        <f t="shared" ca="1" si="24"/>
        <v>3.9329999999999998</v>
      </c>
      <c r="AI28" s="52">
        <f t="shared" ca="1" si="24"/>
        <v>2.3940000000000001</v>
      </c>
      <c r="AJ28" s="52">
        <f t="shared" ca="1" si="24"/>
        <v>2.7330000000000001</v>
      </c>
      <c r="AK28" s="52">
        <f t="shared" ca="1" si="24"/>
        <v>2.6440000000000001</v>
      </c>
      <c r="AL28" s="52">
        <f t="shared" ca="1" si="24"/>
        <v>4.57</v>
      </c>
      <c r="AM28" s="52">
        <f t="shared" ca="1" si="25"/>
        <v>2.1819999999999999</v>
      </c>
      <c r="AN28" s="52">
        <f t="shared" ca="1" si="25"/>
        <v>3.8090000000000002</v>
      </c>
      <c r="AO28" s="52">
        <f t="shared" ca="1" si="25"/>
        <v>1.2230000000000001</v>
      </c>
      <c r="AP28" s="52">
        <f t="shared" ca="1" si="25"/>
        <v>2.7629999999999999</v>
      </c>
      <c r="AQ28" s="52">
        <f t="shared" ca="1" si="25"/>
        <v>2.3570000000000002</v>
      </c>
      <c r="AR28" s="52">
        <f t="shared" ca="1" si="25"/>
        <v>0.76300000000000001</v>
      </c>
      <c r="AS28" s="52">
        <f t="shared" ca="1" si="25"/>
        <v>4.798</v>
      </c>
      <c r="AT28" s="52">
        <f t="shared" ca="1" si="25"/>
        <v>2.9910000000000001</v>
      </c>
      <c r="AU28" s="52">
        <f t="shared" ca="1" si="25"/>
        <v>0.74</v>
      </c>
      <c r="AV28" s="52">
        <f t="shared" ca="1" si="25"/>
        <v>2.504</v>
      </c>
      <c r="AW28" s="52">
        <f t="shared" ca="1" si="25"/>
        <v>1.3089999999999999</v>
      </c>
      <c r="AX28" s="52">
        <f t="shared" ca="1" si="25"/>
        <v>1.482</v>
      </c>
      <c r="AY28" s="52">
        <f t="shared" ca="1" si="25"/>
        <v>3.11</v>
      </c>
      <c r="AZ28" s="52">
        <f t="shared" ca="1" si="25"/>
        <v>4.5609999999999999</v>
      </c>
      <c r="BA28" s="52">
        <f t="shared" ca="1" si="25"/>
        <v>1.2949999999999999</v>
      </c>
      <c r="BB28" s="52">
        <f t="shared" ref="BB28:BQ43" ca="1" si="38">RANDBETWEEN(MIN($C28:$F28)*950,MAX($C28:$F28)*1050)/1000</f>
        <v>3.0339999999999998</v>
      </c>
      <c r="BC28" s="52">
        <f t="shared" ca="1" si="38"/>
        <v>1.2310000000000001</v>
      </c>
      <c r="BD28" s="52">
        <f t="shared" ca="1" si="38"/>
        <v>3.95</v>
      </c>
      <c r="BE28" s="52">
        <f t="shared" ca="1" si="38"/>
        <v>2.871</v>
      </c>
      <c r="BF28" s="52">
        <f t="shared" ca="1" si="38"/>
        <v>1.2310000000000001</v>
      </c>
      <c r="BG28" s="52">
        <f t="shared" ca="1" si="38"/>
        <v>3.1850000000000001</v>
      </c>
      <c r="BH28" s="52">
        <f t="shared" ca="1" si="38"/>
        <v>3.3410000000000002</v>
      </c>
      <c r="BI28" s="52">
        <f t="shared" ca="1" si="38"/>
        <v>4.7270000000000003</v>
      </c>
      <c r="BJ28" s="52">
        <f t="shared" ca="1" si="38"/>
        <v>3.3580000000000001</v>
      </c>
      <c r="BK28" s="52">
        <f t="shared" ca="1" si="38"/>
        <v>4.556</v>
      </c>
      <c r="BL28" s="52">
        <f t="shared" ca="1" si="38"/>
        <v>4.7789999999999999</v>
      </c>
      <c r="BM28" s="52">
        <f t="shared" ca="1" si="38"/>
        <v>3.47</v>
      </c>
      <c r="BN28" s="52">
        <f t="shared" ca="1" si="38"/>
        <v>1.891</v>
      </c>
      <c r="BO28" s="52">
        <f t="shared" ca="1" si="38"/>
        <v>3.2629999999999999</v>
      </c>
      <c r="BP28" s="52">
        <f t="shared" ca="1" si="38"/>
        <v>3.97</v>
      </c>
      <c r="BQ28" s="52">
        <f t="shared" ca="1" si="38"/>
        <v>0.90200000000000002</v>
      </c>
      <c r="BR28" s="52">
        <f t="shared" ca="1" si="26"/>
        <v>2.605</v>
      </c>
      <c r="BS28" s="52">
        <f t="shared" ca="1" si="21"/>
        <v>2.8580000000000001</v>
      </c>
      <c r="BT28" s="52">
        <f t="shared" ca="1" si="21"/>
        <v>4.7080000000000002</v>
      </c>
      <c r="BU28" s="52">
        <f t="shared" ca="1" si="21"/>
        <v>0.94199999999999995</v>
      </c>
      <c r="BV28" s="52">
        <f t="shared" ca="1" si="21"/>
        <v>3.6789999999999998</v>
      </c>
      <c r="BW28" s="52">
        <f t="shared" ca="1" si="21"/>
        <v>3.585</v>
      </c>
      <c r="BX28" s="52">
        <f t="shared" ca="1" si="21"/>
        <v>1.8080000000000001</v>
      </c>
      <c r="BY28" s="52">
        <f t="shared" ca="1" si="21"/>
        <v>1.248</v>
      </c>
      <c r="BZ28" s="52">
        <f t="shared" ca="1" si="21"/>
        <v>2.6190000000000002</v>
      </c>
      <c r="CA28" s="52">
        <f t="shared" ca="1" si="21"/>
        <v>0.76700000000000002</v>
      </c>
      <c r="CB28" s="52">
        <f t="shared" ca="1" si="21"/>
        <v>3.0859999999999999</v>
      </c>
      <c r="CC28" s="52">
        <f t="shared" ca="1" si="21"/>
        <v>4.4800000000000004</v>
      </c>
      <c r="CD28" s="52">
        <f t="shared" ca="1" si="21"/>
        <v>1.4710000000000001</v>
      </c>
      <c r="CE28" s="52">
        <f t="shared" ca="1" si="21"/>
        <v>0.878</v>
      </c>
      <c r="CF28" s="52">
        <f t="shared" ca="1" si="21"/>
        <v>1.0629999999999999</v>
      </c>
      <c r="CG28" s="52">
        <f t="shared" ca="1" si="21"/>
        <v>2.8849999999999998</v>
      </c>
      <c r="CH28" s="52">
        <f t="shared" ca="1" si="27"/>
        <v>1.161</v>
      </c>
      <c r="CI28" s="52">
        <f t="shared" ca="1" si="27"/>
        <v>2.6309999999999998</v>
      </c>
      <c r="CJ28" s="52">
        <f t="shared" ca="1" si="27"/>
        <v>2.0670000000000002</v>
      </c>
      <c r="CK28" s="52">
        <f t="shared" ca="1" si="27"/>
        <v>1.667</v>
      </c>
      <c r="CL28" s="52">
        <f t="shared" ca="1" si="27"/>
        <v>2.09</v>
      </c>
      <c r="CM28" s="52">
        <f t="shared" ca="1" si="27"/>
        <v>1.2609999999999999</v>
      </c>
      <c r="CN28" s="52">
        <f t="shared" ca="1" si="27"/>
        <v>4.66</v>
      </c>
      <c r="CO28" s="52">
        <f t="shared" ca="1" si="27"/>
        <v>2.2210000000000001</v>
      </c>
      <c r="CP28" s="52">
        <f t="shared" ca="1" si="27"/>
        <v>3.383</v>
      </c>
      <c r="CQ28" s="52">
        <f t="shared" ca="1" si="28"/>
        <v>1.6479999999999999</v>
      </c>
      <c r="CR28" s="52">
        <f t="shared" ca="1" si="28"/>
        <v>3.6619999999999999</v>
      </c>
      <c r="CS28" s="52">
        <f t="shared" ca="1" si="28"/>
        <v>1.53</v>
      </c>
      <c r="CT28" s="52">
        <f t="shared" ca="1" si="28"/>
        <v>2.2639999999999998</v>
      </c>
      <c r="CU28" s="52">
        <f t="shared" ca="1" si="28"/>
        <v>1.8029999999999999</v>
      </c>
      <c r="CV28" s="52">
        <f t="shared" ca="1" si="28"/>
        <v>4.6130000000000004</v>
      </c>
      <c r="CW28" s="52">
        <f t="shared" ca="1" si="28"/>
        <v>3.4430000000000001</v>
      </c>
      <c r="CX28" s="52">
        <f t="shared" ca="1" si="28"/>
        <v>2.746</v>
      </c>
      <c r="CY28" s="37"/>
      <c r="CZ28" s="47">
        <v>1.01</v>
      </c>
      <c r="DA28" s="47">
        <v>2.2999999999999998</v>
      </c>
      <c r="DB28" s="47">
        <v>0.71</v>
      </c>
      <c r="DC28" s="47">
        <v>0.62</v>
      </c>
      <c r="DD28" s="47">
        <v>2.4700000000000002</v>
      </c>
      <c r="DE28" s="47">
        <v>0.57999999999999996</v>
      </c>
      <c r="DF28" s="47">
        <v>0.6</v>
      </c>
      <c r="DG28" s="47">
        <v>0.42</v>
      </c>
      <c r="DH28" s="47">
        <v>1.48</v>
      </c>
      <c r="DI28" s="47">
        <v>2.0499999999999998</v>
      </c>
      <c r="DJ28" s="47">
        <v>2.76</v>
      </c>
      <c r="DK28" s="47">
        <v>0.42</v>
      </c>
      <c r="DL28" s="47">
        <v>0.4</v>
      </c>
      <c r="DM28" s="47">
        <v>0.22</v>
      </c>
      <c r="DN28" s="47">
        <v>0.38</v>
      </c>
      <c r="DO28" s="47">
        <v>0.6</v>
      </c>
      <c r="DP28" s="47">
        <v>0.49</v>
      </c>
      <c r="DQ28" s="47">
        <v>0.41</v>
      </c>
      <c r="DR28" s="47">
        <v>0.47</v>
      </c>
      <c r="DS28" s="47">
        <v>0.43</v>
      </c>
      <c r="DT28" s="47">
        <v>2</v>
      </c>
      <c r="DU28" s="47">
        <v>0.39</v>
      </c>
      <c r="DV28" s="47">
        <v>0.41</v>
      </c>
      <c r="DW28" s="47">
        <v>0.62</v>
      </c>
      <c r="DX28" s="47">
        <v>0.71</v>
      </c>
      <c r="DY28" s="47">
        <v>0.89</v>
      </c>
      <c r="DZ28" s="46">
        <f t="shared" ca="1" si="7"/>
        <v>1.1080000000000001</v>
      </c>
      <c r="EA28" s="46">
        <f t="shared" ca="1" si="7"/>
        <v>1.385</v>
      </c>
      <c r="EB28" s="46">
        <f t="shared" ca="1" si="7"/>
        <v>1.466</v>
      </c>
      <c r="EC28" s="46">
        <f t="shared" ca="1" si="7"/>
        <v>0.67500000000000004</v>
      </c>
      <c r="ED28" s="46">
        <f t="shared" ca="1" si="7"/>
        <v>2.879</v>
      </c>
      <c r="EE28" s="46">
        <f t="shared" ca="1" si="7"/>
        <v>0.35199999999999998</v>
      </c>
      <c r="EF28" s="46">
        <f t="shared" ca="1" si="7"/>
        <v>1.552</v>
      </c>
      <c r="EG28" s="46">
        <f t="shared" ca="1" si="7"/>
        <v>0.746</v>
      </c>
      <c r="EH28" s="46">
        <f t="shared" ref="EH28:EW43" ca="1" si="39">RANDBETWEEN(MIN($CZ28:$DY28)*950,MAX($CZ28:$DY28)*1050)/1000</f>
        <v>2.5920000000000001</v>
      </c>
      <c r="EI28" s="46">
        <f t="shared" ca="1" si="39"/>
        <v>0.81200000000000006</v>
      </c>
      <c r="EJ28" s="46">
        <f t="shared" ca="1" si="39"/>
        <v>0.27700000000000002</v>
      </c>
      <c r="EK28" s="46">
        <f t="shared" ca="1" si="39"/>
        <v>1.9279999999999999</v>
      </c>
      <c r="EL28" s="46">
        <f t="shared" ca="1" si="39"/>
        <v>0.52400000000000002</v>
      </c>
      <c r="EM28" s="46">
        <f t="shared" ca="1" si="39"/>
        <v>2.4620000000000002</v>
      </c>
      <c r="EN28" s="46">
        <f t="shared" ca="1" si="39"/>
        <v>2.331</v>
      </c>
      <c r="EO28" s="46">
        <f t="shared" ca="1" si="39"/>
        <v>2.8889999999999998</v>
      </c>
      <c r="EP28" s="46">
        <f t="shared" ca="1" si="39"/>
        <v>2.665</v>
      </c>
      <c r="EQ28" s="46">
        <f t="shared" ca="1" si="39"/>
        <v>1.5349999999999999</v>
      </c>
      <c r="ER28" s="46">
        <f t="shared" ca="1" si="39"/>
        <v>1.405</v>
      </c>
      <c r="ES28" s="46">
        <f t="shared" ca="1" si="39"/>
        <v>0.96599999999999997</v>
      </c>
      <c r="ET28" s="46">
        <f t="shared" ca="1" si="39"/>
        <v>0.67800000000000005</v>
      </c>
      <c r="EU28" s="46">
        <f t="shared" ca="1" si="39"/>
        <v>1.657</v>
      </c>
      <c r="EV28" s="46">
        <f t="shared" ca="1" si="39"/>
        <v>0.84899999999999998</v>
      </c>
      <c r="EW28" s="46">
        <f t="shared" ca="1" si="39"/>
        <v>0.81499999999999995</v>
      </c>
      <c r="EX28" s="46">
        <f t="shared" ca="1" si="29"/>
        <v>1.796</v>
      </c>
      <c r="EY28" s="46">
        <f t="shared" ca="1" si="29"/>
        <v>0.42899999999999999</v>
      </c>
      <c r="EZ28" s="46">
        <f t="shared" ca="1" si="29"/>
        <v>2.427</v>
      </c>
      <c r="FA28" s="46">
        <f t="shared" ca="1" si="29"/>
        <v>0.26200000000000001</v>
      </c>
      <c r="FB28" s="46">
        <f t="shared" ca="1" si="29"/>
        <v>2.3119999999999998</v>
      </c>
      <c r="FC28" s="46">
        <f t="shared" ca="1" si="29"/>
        <v>1.3240000000000001</v>
      </c>
      <c r="FD28" s="46">
        <f t="shared" ca="1" si="29"/>
        <v>0.29799999999999999</v>
      </c>
      <c r="FE28" s="46">
        <f t="shared" ca="1" si="29"/>
        <v>2.7349999999999999</v>
      </c>
      <c r="FF28" s="46">
        <f t="shared" ca="1" si="30"/>
        <v>2.1520000000000001</v>
      </c>
      <c r="FG28" s="46">
        <f t="shared" ca="1" si="30"/>
        <v>2.0750000000000002</v>
      </c>
      <c r="FH28" s="46">
        <f t="shared" ca="1" si="30"/>
        <v>0.68400000000000005</v>
      </c>
      <c r="FI28" s="46">
        <f t="shared" ca="1" si="30"/>
        <v>2.492</v>
      </c>
      <c r="FJ28" s="46">
        <f t="shared" ca="1" si="30"/>
        <v>0.60399999999999998</v>
      </c>
      <c r="FK28" s="46">
        <f t="shared" ca="1" si="30"/>
        <v>1.429</v>
      </c>
      <c r="FL28" s="46">
        <f t="shared" ca="1" si="30"/>
        <v>1.738</v>
      </c>
      <c r="FM28" s="46">
        <f t="shared" ca="1" si="30"/>
        <v>0.8</v>
      </c>
      <c r="FN28" s="46">
        <f t="shared" ca="1" si="30"/>
        <v>1.081</v>
      </c>
      <c r="FO28" s="46">
        <f t="shared" ca="1" si="30"/>
        <v>1.6479999999999999</v>
      </c>
      <c r="FP28" s="46">
        <f t="shared" ca="1" si="30"/>
        <v>2.4609999999999999</v>
      </c>
      <c r="FQ28" s="46">
        <f t="shared" ca="1" si="30"/>
        <v>1.885</v>
      </c>
      <c r="FR28" s="46">
        <f t="shared" ca="1" si="30"/>
        <v>2.456</v>
      </c>
      <c r="FS28" s="46">
        <f t="shared" ca="1" si="30"/>
        <v>1.728</v>
      </c>
      <c r="FT28" s="46">
        <f t="shared" ca="1" si="30"/>
        <v>1.948</v>
      </c>
      <c r="FU28" s="46">
        <f t="shared" ref="FU28:GJ43" ca="1" si="40">RANDBETWEEN(MIN($CZ28:$DY28)*950,MAX($CZ28:$DY28)*1050)/1000</f>
        <v>2.7170000000000001</v>
      </c>
      <c r="FV28" s="46">
        <f t="shared" ca="1" si="40"/>
        <v>1.456</v>
      </c>
      <c r="FW28" s="46">
        <f t="shared" ca="1" si="40"/>
        <v>1.661</v>
      </c>
      <c r="FX28" s="46">
        <f t="shared" ca="1" si="40"/>
        <v>0.29399999999999998</v>
      </c>
      <c r="FY28" s="46">
        <f t="shared" ca="1" si="40"/>
        <v>1.143</v>
      </c>
      <c r="FZ28" s="46">
        <f t="shared" ca="1" si="40"/>
        <v>0.39300000000000002</v>
      </c>
      <c r="GA28" s="46">
        <f t="shared" ca="1" si="40"/>
        <v>1.0880000000000001</v>
      </c>
      <c r="GB28" s="46">
        <f t="shared" ca="1" si="40"/>
        <v>0.33100000000000002</v>
      </c>
      <c r="GC28" s="46">
        <f t="shared" ca="1" si="40"/>
        <v>0.55100000000000005</v>
      </c>
      <c r="GD28" s="46">
        <f t="shared" ca="1" si="40"/>
        <v>1.7290000000000001</v>
      </c>
      <c r="GE28" s="46">
        <f t="shared" ca="1" si="40"/>
        <v>2.2069999999999999</v>
      </c>
      <c r="GF28" s="46">
        <f t="shared" ca="1" si="40"/>
        <v>1.96</v>
      </c>
      <c r="GG28" s="46">
        <f t="shared" ca="1" si="40"/>
        <v>0.78700000000000003</v>
      </c>
      <c r="GH28" s="46">
        <f t="shared" ca="1" si="40"/>
        <v>0.51400000000000001</v>
      </c>
      <c r="GI28" s="46">
        <f t="shared" ca="1" si="40"/>
        <v>1.194</v>
      </c>
      <c r="GJ28" s="46">
        <f t="shared" ca="1" si="40"/>
        <v>0.33200000000000002</v>
      </c>
      <c r="GK28" s="46">
        <f t="shared" ca="1" si="31"/>
        <v>0.438</v>
      </c>
      <c r="GL28" s="46">
        <f t="shared" ca="1" si="22"/>
        <v>2.4790000000000001</v>
      </c>
      <c r="GM28" s="46">
        <f t="shared" ca="1" si="22"/>
        <v>0.38400000000000001</v>
      </c>
      <c r="GN28" s="46">
        <f t="shared" ca="1" si="22"/>
        <v>0.31900000000000001</v>
      </c>
      <c r="GO28" s="46">
        <f t="shared" ca="1" si="22"/>
        <v>2.3479999999999999</v>
      </c>
      <c r="GP28" s="46">
        <f t="shared" ca="1" si="22"/>
        <v>0.65700000000000003</v>
      </c>
      <c r="GQ28" s="46">
        <f t="shared" ca="1" si="22"/>
        <v>1.458</v>
      </c>
      <c r="GR28" s="46">
        <f t="shared" ca="1" si="22"/>
        <v>2.5609999999999999</v>
      </c>
      <c r="GS28" s="46">
        <f t="shared" ca="1" si="22"/>
        <v>2.5419999999999998</v>
      </c>
      <c r="GT28" s="46">
        <f t="shared" ca="1" si="22"/>
        <v>2.62</v>
      </c>
      <c r="GU28" s="46">
        <f t="shared" ca="1" si="22"/>
        <v>0.24299999999999999</v>
      </c>
      <c r="GV28" s="37"/>
      <c r="GW28" s="15">
        <v>6.16</v>
      </c>
      <c r="GX28" s="15">
        <v>6.3</v>
      </c>
      <c r="GY28" s="15">
        <v>5</v>
      </c>
      <c r="GZ28" s="15">
        <v>5.0199999999999996</v>
      </c>
      <c r="HA28" s="15">
        <v>5.53</v>
      </c>
      <c r="HB28" s="51">
        <f t="shared" ca="1" si="8"/>
        <v>6.4889999999999999</v>
      </c>
      <c r="HC28" s="51">
        <f t="shared" ca="1" si="8"/>
        <v>5.1890000000000001</v>
      </c>
      <c r="HD28" s="51">
        <f t="shared" ca="1" si="8"/>
        <v>5.1539999999999999</v>
      </c>
      <c r="HE28" s="51">
        <f t="shared" ca="1" si="8"/>
        <v>6.2869999999999999</v>
      </c>
      <c r="HF28" s="51">
        <f t="shared" ca="1" si="8"/>
        <v>6.1120000000000001</v>
      </c>
      <c r="HG28" s="51">
        <f t="shared" ca="1" si="8"/>
        <v>6.3959999999999999</v>
      </c>
      <c r="HH28" s="51">
        <f t="shared" ca="1" si="8"/>
        <v>6.5780000000000003</v>
      </c>
      <c r="HI28" s="51">
        <f t="shared" ca="1" si="8"/>
        <v>6.61</v>
      </c>
      <c r="HJ28" s="51">
        <f t="shared" ref="HJ28:HY43" ca="1" si="41">RANDBETWEEN(MIN($GW28:$HA28)*950,MAX($GW28:$HA28)*1050)/1000</f>
        <v>4.9870000000000001</v>
      </c>
      <c r="HK28" s="51">
        <f t="shared" ca="1" si="41"/>
        <v>5.4729999999999999</v>
      </c>
      <c r="HL28" s="51">
        <f t="shared" ca="1" si="41"/>
        <v>5.359</v>
      </c>
      <c r="HM28" s="51">
        <f t="shared" ca="1" si="41"/>
        <v>4.9740000000000002</v>
      </c>
      <c r="HN28" s="51">
        <f t="shared" ca="1" si="41"/>
        <v>5.7709999999999999</v>
      </c>
      <c r="HO28" s="51">
        <f t="shared" ca="1" si="41"/>
        <v>4.9409999999999998</v>
      </c>
      <c r="HP28" s="51">
        <f t="shared" ca="1" si="41"/>
        <v>5.4669999999999996</v>
      </c>
      <c r="HQ28" s="51">
        <f t="shared" ca="1" si="41"/>
        <v>5.0609999999999999</v>
      </c>
      <c r="HR28" s="51">
        <f t="shared" ca="1" si="41"/>
        <v>5.0960000000000001</v>
      </c>
      <c r="HS28" s="51">
        <f t="shared" ca="1" si="41"/>
        <v>5.5220000000000002</v>
      </c>
      <c r="HT28" s="51">
        <f t="shared" ca="1" si="41"/>
        <v>6.5140000000000002</v>
      </c>
      <c r="HU28" s="51">
        <f t="shared" ca="1" si="41"/>
        <v>5.0620000000000003</v>
      </c>
      <c r="HV28" s="51">
        <f t="shared" ca="1" si="41"/>
        <v>5.8769999999999998</v>
      </c>
      <c r="HW28" s="51">
        <f t="shared" ca="1" si="41"/>
        <v>5.86</v>
      </c>
      <c r="HX28" s="51">
        <f t="shared" ca="1" si="41"/>
        <v>5.9240000000000004</v>
      </c>
      <c r="HY28" s="51">
        <f t="shared" ca="1" si="41"/>
        <v>5.6269999999999998</v>
      </c>
      <c r="HZ28" s="51">
        <f t="shared" ca="1" si="32"/>
        <v>6.0810000000000004</v>
      </c>
      <c r="IA28" s="51">
        <f t="shared" ca="1" si="32"/>
        <v>5.4349999999999996</v>
      </c>
      <c r="IB28" s="51">
        <f t="shared" ca="1" si="32"/>
        <v>6.09</v>
      </c>
      <c r="IC28" s="51">
        <f t="shared" ca="1" si="32"/>
        <v>6.44</v>
      </c>
      <c r="ID28" s="51">
        <f t="shared" ca="1" si="32"/>
        <v>6.3209999999999997</v>
      </c>
      <c r="IE28" s="51">
        <f t="shared" ca="1" si="32"/>
        <v>5.52</v>
      </c>
      <c r="IF28" s="51">
        <f t="shared" ca="1" si="32"/>
        <v>6.2089999999999996</v>
      </c>
      <c r="IG28" s="51">
        <f t="shared" ca="1" si="32"/>
        <v>5.2809999999999997</v>
      </c>
      <c r="IH28" s="51">
        <f t="shared" ca="1" si="33"/>
        <v>4.8129999999999997</v>
      </c>
      <c r="II28" s="51">
        <f t="shared" ca="1" si="33"/>
        <v>5.0970000000000004</v>
      </c>
      <c r="IJ28" s="51">
        <f t="shared" ca="1" si="33"/>
        <v>4.8949999999999996</v>
      </c>
      <c r="IK28" s="51">
        <f t="shared" ca="1" si="33"/>
        <v>5.3070000000000004</v>
      </c>
      <c r="IL28" s="51">
        <f t="shared" ca="1" si="33"/>
        <v>4.7629999999999999</v>
      </c>
      <c r="IM28" s="51">
        <f t="shared" ca="1" si="33"/>
        <v>6.5490000000000004</v>
      </c>
      <c r="IN28" s="51">
        <f t="shared" ca="1" si="33"/>
        <v>5.0949999999999998</v>
      </c>
      <c r="IO28" s="51">
        <f t="shared" ca="1" si="33"/>
        <v>4.923</v>
      </c>
      <c r="IP28" s="51">
        <f t="shared" ca="1" si="33"/>
        <v>5.3460000000000001</v>
      </c>
      <c r="IQ28" s="51">
        <f t="shared" ca="1" si="33"/>
        <v>5.5439999999999996</v>
      </c>
      <c r="IR28" s="51">
        <f t="shared" ca="1" si="33"/>
        <v>5.2229999999999999</v>
      </c>
      <c r="IS28" s="51">
        <f t="shared" ca="1" si="33"/>
        <v>6.3860000000000001</v>
      </c>
      <c r="IT28" s="51">
        <f t="shared" ca="1" si="33"/>
        <v>6.266</v>
      </c>
      <c r="IU28" s="51">
        <f t="shared" ca="1" si="33"/>
        <v>5.61</v>
      </c>
      <c r="IV28" s="51">
        <f t="shared" ca="1" si="33"/>
        <v>4.8869999999999996</v>
      </c>
      <c r="IW28" s="51">
        <f t="shared" ref="IW28:JL43" ca="1" si="42">RANDBETWEEN(MIN($GW28:$HA28)*950,MAX($GW28:$HA28)*1050)/1000</f>
        <v>5.3520000000000003</v>
      </c>
      <c r="IX28" s="51">
        <f t="shared" ca="1" si="42"/>
        <v>4.9429999999999996</v>
      </c>
      <c r="IY28" s="51">
        <f t="shared" ca="1" si="42"/>
        <v>5.0330000000000004</v>
      </c>
      <c r="IZ28" s="51">
        <f t="shared" ca="1" si="42"/>
        <v>5.391</v>
      </c>
      <c r="JA28" s="51">
        <f t="shared" ca="1" si="42"/>
        <v>5.4169999999999998</v>
      </c>
      <c r="JB28" s="51">
        <f t="shared" ca="1" si="42"/>
        <v>5.6340000000000003</v>
      </c>
      <c r="JC28" s="51">
        <f t="shared" ca="1" si="42"/>
        <v>6.5419999999999998</v>
      </c>
      <c r="JD28" s="51">
        <f t="shared" ca="1" si="42"/>
        <v>5.1920000000000002</v>
      </c>
      <c r="JE28" s="51">
        <f t="shared" ca="1" si="42"/>
        <v>5.6849999999999996</v>
      </c>
      <c r="JF28" s="51">
        <f t="shared" ca="1" si="42"/>
        <v>5.6280000000000001</v>
      </c>
      <c r="JG28" s="51">
        <f t="shared" ca="1" si="42"/>
        <v>6.1669999999999998</v>
      </c>
      <c r="JH28" s="51">
        <f t="shared" ca="1" si="42"/>
        <v>5.0069999999999997</v>
      </c>
      <c r="JI28" s="51">
        <f t="shared" ca="1" si="42"/>
        <v>6.43</v>
      </c>
      <c r="JJ28" s="51">
        <f t="shared" ca="1" si="42"/>
        <v>5.2130000000000001</v>
      </c>
      <c r="JK28" s="51">
        <f t="shared" ca="1" si="42"/>
        <v>5.9020000000000001</v>
      </c>
      <c r="JL28" s="51">
        <f t="shared" ca="1" si="42"/>
        <v>4.7779999999999996</v>
      </c>
      <c r="JM28" s="51">
        <f t="shared" ca="1" si="34"/>
        <v>5.3250000000000002</v>
      </c>
      <c r="JN28" s="51">
        <f t="shared" ca="1" si="23"/>
        <v>5.8380000000000001</v>
      </c>
      <c r="JO28" s="51">
        <f t="shared" ca="1" si="23"/>
        <v>5.8120000000000003</v>
      </c>
      <c r="JP28" s="51">
        <f t="shared" ca="1" si="23"/>
        <v>5.8129999999999997</v>
      </c>
      <c r="JQ28" s="51">
        <f t="shared" ca="1" si="23"/>
        <v>6.1239999999999997</v>
      </c>
      <c r="JR28" s="51">
        <f t="shared" ca="1" si="23"/>
        <v>5.0010000000000003</v>
      </c>
      <c r="JS28" s="51">
        <f t="shared" ca="1" si="23"/>
        <v>6.47</v>
      </c>
      <c r="JT28" s="51">
        <f t="shared" ca="1" si="23"/>
        <v>5.8979999999999997</v>
      </c>
      <c r="JU28" s="51">
        <f t="shared" ca="1" si="23"/>
        <v>5.6059999999999999</v>
      </c>
      <c r="JV28" s="51">
        <f t="shared" ca="1" si="23"/>
        <v>5.4569999999999999</v>
      </c>
      <c r="JW28" s="51">
        <f t="shared" ca="1" si="23"/>
        <v>5.3239999999999998</v>
      </c>
      <c r="JX28" s="51">
        <f t="shared" ca="1" si="23"/>
        <v>4.9349999999999996</v>
      </c>
      <c r="JY28" s="51">
        <f t="shared" ca="1" si="23"/>
        <v>6.4480000000000004</v>
      </c>
      <c r="JZ28" s="51">
        <f t="shared" ca="1" si="23"/>
        <v>6.23</v>
      </c>
      <c r="KA28" s="51">
        <f t="shared" ca="1" si="23"/>
        <v>6.1749999999999998</v>
      </c>
      <c r="KB28" s="51">
        <f t="shared" ca="1" si="23"/>
        <v>5.0250000000000004</v>
      </c>
      <c r="KC28" s="51">
        <f t="shared" ca="1" si="36"/>
        <v>5.17</v>
      </c>
      <c r="KD28" s="51">
        <f t="shared" ca="1" si="36"/>
        <v>5.7130000000000001</v>
      </c>
      <c r="KE28" s="51">
        <f t="shared" ca="1" si="36"/>
        <v>5.4930000000000003</v>
      </c>
      <c r="KF28" s="51">
        <f t="shared" ca="1" si="36"/>
        <v>5.569</v>
      </c>
      <c r="KG28" s="51">
        <f t="shared" ca="1" si="36"/>
        <v>6.2290000000000001</v>
      </c>
      <c r="KH28" s="51">
        <f t="shared" ca="1" si="36"/>
        <v>5.6020000000000003</v>
      </c>
      <c r="KI28" s="51">
        <f t="shared" ca="1" si="36"/>
        <v>5.8239999999999998</v>
      </c>
      <c r="KJ28" s="51">
        <f t="shared" ca="1" si="36"/>
        <v>5.2629999999999999</v>
      </c>
      <c r="KK28" s="51">
        <f t="shared" ca="1" si="36"/>
        <v>5.4340000000000002</v>
      </c>
      <c r="KL28" s="51">
        <f t="shared" ca="1" si="36"/>
        <v>5.5570000000000004</v>
      </c>
      <c r="KM28" s="51">
        <f t="shared" ca="1" si="36"/>
        <v>6.5389999999999997</v>
      </c>
      <c r="KN28" s="51">
        <f t="shared" ca="1" si="36"/>
        <v>5.3470000000000004</v>
      </c>
      <c r="KO28" s="51">
        <f t="shared" ca="1" si="36"/>
        <v>6.351</v>
      </c>
      <c r="KP28" s="51">
        <f t="shared" ca="1" si="36"/>
        <v>5.3860000000000001</v>
      </c>
      <c r="KQ28" s="51">
        <f t="shared" ca="1" si="36"/>
        <v>4.9749999999999996</v>
      </c>
      <c r="KR28" s="51">
        <f t="shared" ca="1" si="36"/>
        <v>5.5819999999999999</v>
      </c>
      <c r="KS28" s="37"/>
      <c r="KT28" s="27">
        <f t="shared" ca="1" si="9"/>
        <v>2.6811899999999995</v>
      </c>
      <c r="KU28" s="27">
        <f t="shared" ca="1" si="10"/>
        <v>1.2728537467066088</v>
      </c>
      <c r="KV28">
        <f t="shared" ca="1" si="11"/>
        <v>100</v>
      </c>
      <c r="KW28" s="27">
        <f t="shared" ca="1" si="12"/>
        <v>1.29558</v>
      </c>
      <c r="KX28" s="27">
        <f t="shared" ca="1" si="13"/>
        <v>0.83821908589556393</v>
      </c>
      <c r="KY28">
        <f t="shared" ca="1" si="14"/>
        <v>100</v>
      </c>
      <c r="KZ28" s="27">
        <f t="shared" ca="1" si="15"/>
        <v>5.6225000000000014</v>
      </c>
      <c r="LA28" s="27">
        <f t="shared" ca="1" si="16"/>
        <v>0.53138381380670374</v>
      </c>
      <c r="LB28">
        <f t="shared" ca="1" si="17"/>
        <v>100</v>
      </c>
      <c r="LD28">
        <v>10</v>
      </c>
    </row>
    <row r="29" spans="1:316" x14ac:dyDescent="0.35">
      <c r="A29">
        <v>25</v>
      </c>
      <c r="B29" s="12">
        <v>30</v>
      </c>
      <c r="C29" s="18">
        <v>2.94</v>
      </c>
      <c r="D29" s="18">
        <v>0.49</v>
      </c>
      <c r="E29" s="18">
        <v>1.79</v>
      </c>
      <c r="F29" s="18">
        <v>0.23</v>
      </c>
      <c r="G29" s="52">
        <f t="shared" ref="G29:V44" ca="1" si="43">RANDBETWEEN(MIN($C29:$F29)*950,MAX($C29:$F29)*1050)/1000</f>
        <v>0.90900000000000003</v>
      </c>
      <c r="H29" s="52">
        <f t="shared" ca="1" si="43"/>
        <v>0.48099999999999998</v>
      </c>
      <c r="I29" s="52">
        <f t="shared" ca="1" si="43"/>
        <v>1.796</v>
      </c>
      <c r="J29" s="52">
        <f t="shared" ca="1" si="43"/>
        <v>2.1669999999999998</v>
      </c>
      <c r="K29" s="52">
        <f t="shared" ca="1" si="43"/>
        <v>0.67500000000000004</v>
      </c>
      <c r="L29" s="52">
        <f t="shared" ca="1" si="43"/>
        <v>2.262</v>
      </c>
      <c r="M29" s="52">
        <f t="shared" ca="1" si="43"/>
        <v>2.657</v>
      </c>
      <c r="N29" s="52">
        <f t="shared" ca="1" si="43"/>
        <v>1.048</v>
      </c>
      <c r="O29" s="52">
        <f t="shared" ca="1" si="43"/>
        <v>0.40200000000000002</v>
      </c>
      <c r="P29" s="52">
        <f t="shared" ca="1" si="43"/>
        <v>0.88500000000000001</v>
      </c>
      <c r="Q29" s="52">
        <f t="shared" ca="1" si="43"/>
        <v>2.7589999999999999</v>
      </c>
      <c r="R29" s="52">
        <f t="shared" ca="1" si="43"/>
        <v>0.94599999999999995</v>
      </c>
      <c r="S29" s="52">
        <f t="shared" ca="1" si="43"/>
        <v>1.974</v>
      </c>
      <c r="T29" s="52">
        <f t="shared" ca="1" si="43"/>
        <v>2.5539999999999998</v>
      </c>
      <c r="U29" s="52">
        <f t="shared" ca="1" si="43"/>
        <v>2.0150000000000001</v>
      </c>
      <c r="V29" s="52">
        <f t="shared" ca="1" si="43"/>
        <v>1.863</v>
      </c>
      <c r="W29" s="52">
        <f t="shared" ca="1" si="37"/>
        <v>2.298</v>
      </c>
      <c r="X29" s="52">
        <f t="shared" ca="1" si="37"/>
        <v>1.2509999999999999</v>
      </c>
      <c r="Y29" s="52">
        <f t="shared" ca="1" si="37"/>
        <v>2.9510000000000001</v>
      </c>
      <c r="Z29" s="52">
        <f t="shared" ca="1" si="37"/>
        <v>0.88900000000000001</v>
      </c>
      <c r="AA29" s="52">
        <f t="shared" ca="1" si="37"/>
        <v>1.762</v>
      </c>
      <c r="AB29" s="52">
        <f t="shared" ca="1" si="37"/>
        <v>3.0419999999999998</v>
      </c>
      <c r="AC29" s="52">
        <f t="shared" ca="1" si="37"/>
        <v>1.546</v>
      </c>
      <c r="AD29" s="52">
        <f t="shared" ca="1" si="37"/>
        <v>2.1850000000000001</v>
      </c>
      <c r="AE29" s="52">
        <f t="shared" ca="1" si="24"/>
        <v>0.33500000000000002</v>
      </c>
      <c r="AF29" s="52">
        <f t="shared" ca="1" si="24"/>
        <v>1.663</v>
      </c>
      <c r="AG29" s="52">
        <f t="shared" ca="1" si="24"/>
        <v>2.0070000000000001</v>
      </c>
      <c r="AH29" s="52">
        <f t="shared" ca="1" si="24"/>
        <v>0.63700000000000001</v>
      </c>
      <c r="AI29" s="52">
        <f t="shared" ca="1" si="24"/>
        <v>0.88400000000000001</v>
      </c>
      <c r="AJ29" s="52">
        <f t="shared" ca="1" si="24"/>
        <v>1.7889999999999999</v>
      </c>
      <c r="AK29" s="52">
        <f t="shared" ca="1" si="24"/>
        <v>2.6949999999999998</v>
      </c>
      <c r="AL29" s="52">
        <f t="shared" ref="AL29:BA46" ca="1" si="44">RANDBETWEEN(MIN($C29:$F29)*950,MAX($C29:$F29)*1050)/1000</f>
        <v>1.4890000000000001</v>
      </c>
      <c r="AM29" s="52">
        <f t="shared" ca="1" si="44"/>
        <v>1.8520000000000001</v>
      </c>
      <c r="AN29" s="52">
        <f t="shared" ca="1" si="44"/>
        <v>1.71</v>
      </c>
      <c r="AO29" s="52">
        <f t="shared" ca="1" si="44"/>
        <v>0.41399999999999998</v>
      </c>
      <c r="AP29" s="52">
        <f t="shared" ca="1" si="44"/>
        <v>2.11</v>
      </c>
      <c r="AQ29" s="52">
        <f t="shared" ca="1" si="44"/>
        <v>3.008</v>
      </c>
      <c r="AR29" s="52">
        <f t="shared" ca="1" si="44"/>
        <v>1.7270000000000001</v>
      </c>
      <c r="AS29" s="52">
        <f t="shared" ca="1" si="44"/>
        <v>2.6509999999999998</v>
      </c>
      <c r="AT29" s="52">
        <f t="shared" ca="1" si="44"/>
        <v>2.3330000000000002</v>
      </c>
      <c r="AU29" s="52">
        <f t="shared" ca="1" si="44"/>
        <v>2.4409999999999998</v>
      </c>
      <c r="AV29" s="52">
        <f t="shared" ca="1" si="44"/>
        <v>1.613</v>
      </c>
      <c r="AW29" s="52">
        <f t="shared" ca="1" si="44"/>
        <v>0.248</v>
      </c>
      <c r="AX29" s="52">
        <f t="shared" ca="1" si="44"/>
        <v>1.3129999999999999</v>
      </c>
      <c r="AY29" s="52">
        <f t="shared" ca="1" si="44"/>
        <v>1.446</v>
      </c>
      <c r="AZ29" s="52">
        <f t="shared" ca="1" si="44"/>
        <v>1.228</v>
      </c>
      <c r="BA29" s="52">
        <f t="shared" ca="1" si="44"/>
        <v>1.774</v>
      </c>
      <c r="BB29" s="52">
        <f t="shared" ca="1" si="38"/>
        <v>0.67600000000000005</v>
      </c>
      <c r="BC29" s="52">
        <f t="shared" ca="1" si="38"/>
        <v>1.774</v>
      </c>
      <c r="BD29" s="52">
        <f t="shared" ca="1" si="38"/>
        <v>1.075</v>
      </c>
      <c r="BE29" s="52">
        <f t="shared" ca="1" si="38"/>
        <v>2.5739999999999998</v>
      </c>
      <c r="BF29" s="52">
        <f t="shared" ca="1" si="38"/>
        <v>0.42199999999999999</v>
      </c>
      <c r="BG29" s="52">
        <f t="shared" ca="1" si="38"/>
        <v>0.71499999999999997</v>
      </c>
      <c r="BH29" s="52">
        <f t="shared" ca="1" si="38"/>
        <v>0.59299999999999997</v>
      </c>
      <c r="BI29" s="52">
        <f t="shared" ca="1" si="38"/>
        <v>2.3719999999999999</v>
      </c>
      <c r="BJ29" s="52">
        <f t="shared" ca="1" si="38"/>
        <v>2.4220000000000002</v>
      </c>
      <c r="BK29" s="52">
        <f t="shared" ca="1" si="38"/>
        <v>0.23699999999999999</v>
      </c>
      <c r="BL29" s="52">
        <f t="shared" ca="1" si="38"/>
        <v>2.3620000000000001</v>
      </c>
      <c r="BM29" s="52">
        <f t="shared" ca="1" si="38"/>
        <v>1.5</v>
      </c>
      <c r="BN29" s="52">
        <f t="shared" ca="1" si="38"/>
        <v>2.3290000000000002</v>
      </c>
      <c r="BO29" s="52">
        <f t="shared" ca="1" si="38"/>
        <v>1.323</v>
      </c>
      <c r="BP29" s="52">
        <f t="shared" ca="1" si="38"/>
        <v>1.044</v>
      </c>
      <c r="BQ29" s="52">
        <f t="shared" ca="1" si="38"/>
        <v>1.4450000000000001</v>
      </c>
      <c r="BR29" s="52">
        <f t="shared" ca="1" si="26"/>
        <v>1.024</v>
      </c>
      <c r="BS29" s="52">
        <f t="shared" ca="1" si="21"/>
        <v>1.1020000000000001</v>
      </c>
      <c r="BT29" s="52">
        <f t="shared" ca="1" si="21"/>
        <v>2.4289999999999998</v>
      </c>
      <c r="BU29" s="52">
        <f t="shared" ca="1" si="21"/>
        <v>1.3360000000000001</v>
      </c>
      <c r="BV29" s="52">
        <f t="shared" ca="1" si="21"/>
        <v>1.899</v>
      </c>
      <c r="BW29" s="52">
        <f t="shared" ca="1" si="21"/>
        <v>2.9849999999999999</v>
      </c>
      <c r="BX29" s="52">
        <f t="shared" ca="1" si="21"/>
        <v>1.052</v>
      </c>
      <c r="BY29" s="52">
        <f t="shared" ca="1" si="21"/>
        <v>1.925</v>
      </c>
      <c r="BZ29" s="52">
        <f t="shared" ca="1" si="21"/>
        <v>2.2570000000000001</v>
      </c>
      <c r="CA29" s="52">
        <f t="shared" ca="1" si="21"/>
        <v>2.1549999999999998</v>
      </c>
      <c r="CB29" s="52">
        <f t="shared" ca="1" si="21"/>
        <v>0.22800000000000001</v>
      </c>
      <c r="CC29" s="52">
        <f t="shared" ca="1" si="21"/>
        <v>0.96899999999999997</v>
      </c>
      <c r="CD29" s="52">
        <f t="shared" ca="1" si="21"/>
        <v>1.2869999999999999</v>
      </c>
      <c r="CE29" s="52">
        <f t="shared" ca="1" si="21"/>
        <v>0.56799999999999995</v>
      </c>
      <c r="CF29" s="52">
        <f t="shared" ca="1" si="21"/>
        <v>2.2919999999999998</v>
      </c>
      <c r="CG29" s="52">
        <f t="shared" ca="1" si="21"/>
        <v>1.802</v>
      </c>
      <c r="CH29" s="52">
        <f t="shared" ca="1" si="27"/>
        <v>0.95199999999999996</v>
      </c>
      <c r="CI29" s="52">
        <f t="shared" ca="1" si="27"/>
        <v>0.66400000000000003</v>
      </c>
      <c r="CJ29" s="52">
        <f t="shared" ca="1" si="27"/>
        <v>1.6759999999999999</v>
      </c>
      <c r="CK29" s="52">
        <f t="shared" ca="1" si="27"/>
        <v>1.222</v>
      </c>
      <c r="CL29" s="52">
        <f t="shared" ca="1" si="27"/>
        <v>0.60099999999999998</v>
      </c>
      <c r="CM29" s="52">
        <f t="shared" ca="1" si="27"/>
        <v>1.246</v>
      </c>
      <c r="CN29" s="52">
        <f t="shared" ca="1" si="27"/>
        <v>1.8129999999999999</v>
      </c>
      <c r="CO29" s="52">
        <f t="shared" ca="1" si="27"/>
        <v>2.1739999999999999</v>
      </c>
      <c r="CP29" s="52">
        <f t="shared" ca="1" si="27"/>
        <v>1.921</v>
      </c>
      <c r="CQ29" s="52">
        <f t="shared" ca="1" si="28"/>
        <v>2.073</v>
      </c>
      <c r="CR29" s="52">
        <f t="shared" ca="1" si="28"/>
        <v>2.8780000000000001</v>
      </c>
      <c r="CS29" s="52">
        <f t="shared" ca="1" si="28"/>
        <v>0.86599999999999999</v>
      </c>
      <c r="CT29" s="52">
        <f t="shared" ca="1" si="28"/>
        <v>1.667</v>
      </c>
      <c r="CU29" s="52">
        <f t="shared" ca="1" si="28"/>
        <v>1.3640000000000001</v>
      </c>
      <c r="CV29" s="52">
        <f t="shared" ca="1" si="28"/>
        <v>0.59599999999999997</v>
      </c>
      <c r="CW29" s="52">
        <f t="shared" ca="1" si="28"/>
        <v>1.2689999999999999</v>
      </c>
      <c r="CX29" s="52">
        <f t="shared" ca="1" si="28"/>
        <v>1.956</v>
      </c>
      <c r="CY29" s="37"/>
      <c r="CZ29" s="47">
        <v>0.67</v>
      </c>
      <c r="DA29" s="47">
        <v>3.37</v>
      </c>
      <c r="DB29" s="47">
        <v>0.56000000000000005</v>
      </c>
      <c r="DC29" s="47">
        <v>0.26</v>
      </c>
      <c r="DD29" s="47">
        <v>0.54</v>
      </c>
      <c r="DE29" s="47">
        <v>0.51</v>
      </c>
      <c r="DF29" s="47">
        <v>1.01</v>
      </c>
      <c r="DG29" s="47">
        <v>0.36</v>
      </c>
      <c r="DH29" s="47">
        <v>0.28000000000000003</v>
      </c>
      <c r="DI29" s="47">
        <v>0.28000000000000003</v>
      </c>
      <c r="DJ29" s="47">
        <v>3.8</v>
      </c>
      <c r="DK29" s="47">
        <v>0.05</v>
      </c>
      <c r="DL29" s="47">
        <v>1.04</v>
      </c>
      <c r="DM29" s="47">
        <v>0.22</v>
      </c>
      <c r="DN29" s="47">
        <v>0.39</v>
      </c>
      <c r="DO29" s="47">
        <v>0.2</v>
      </c>
      <c r="DP29" s="47">
        <v>0</v>
      </c>
      <c r="DQ29" s="47">
        <v>0</v>
      </c>
      <c r="DR29" s="47">
        <v>0.71</v>
      </c>
      <c r="DS29" s="47">
        <v>0</v>
      </c>
      <c r="DT29" s="47">
        <v>0</v>
      </c>
      <c r="DU29" s="47">
        <v>0.39</v>
      </c>
      <c r="DV29" s="47">
        <v>1.03</v>
      </c>
      <c r="DW29" s="47">
        <v>0.41</v>
      </c>
      <c r="DX29" s="47">
        <v>0</v>
      </c>
      <c r="DY29" s="47">
        <v>0.35</v>
      </c>
      <c r="DZ29" s="46">
        <f t="shared" ref="DZ29:EO44" ca="1" si="45">RANDBETWEEN(MIN($CZ29:$DY29)*950,MAX($CZ29:$DY29)*1050)/1000</f>
        <v>3.0470000000000002</v>
      </c>
      <c r="EA29" s="46">
        <f t="shared" ca="1" si="45"/>
        <v>1.042</v>
      </c>
      <c r="EB29" s="46">
        <f t="shared" ca="1" si="45"/>
        <v>0.86099999999999999</v>
      </c>
      <c r="EC29" s="46">
        <f t="shared" ca="1" si="45"/>
        <v>3.427</v>
      </c>
      <c r="ED29" s="46">
        <f t="shared" ca="1" si="45"/>
        <v>0.45600000000000002</v>
      </c>
      <c r="EE29" s="46">
        <f t="shared" ca="1" si="45"/>
        <v>3.3420000000000001</v>
      </c>
      <c r="EF29" s="46">
        <f t="shared" ca="1" si="45"/>
        <v>1.506</v>
      </c>
      <c r="EG29" s="46">
        <f t="shared" ca="1" si="45"/>
        <v>3.4420000000000002</v>
      </c>
      <c r="EH29" s="46">
        <f t="shared" ca="1" si="45"/>
        <v>0.43</v>
      </c>
      <c r="EI29" s="46">
        <f t="shared" ca="1" si="45"/>
        <v>2.0139999999999998</v>
      </c>
      <c r="EJ29" s="46">
        <f t="shared" ca="1" si="45"/>
        <v>1.272</v>
      </c>
      <c r="EK29" s="46">
        <f t="shared" ca="1" si="45"/>
        <v>0.59099999999999997</v>
      </c>
      <c r="EL29" s="46">
        <f t="shared" ca="1" si="45"/>
        <v>1.5089999999999999</v>
      </c>
      <c r="EM29" s="46">
        <f t="shared" ca="1" si="45"/>
        <v>3.3279999999999998</v>
      </c>
      <c r="EN29" s="46">
        <f t="shared" ca="1" si="45"/>
        <v>3.8</v>
      </c>
      <c r="EO29" s="46">
        <f t="shared" ca="1" si="45"/>
        <v>2.395</v>
      </c>
      <c r="EP29" s="46">
        <f t="shared" ca="1" si="39"/>
        <v>3.7149999999999999</v>
      </c>
      <c r="EQ29" s="46">
        <f t="shared" ca="1" si="39"/>
        <v>1.615</v>
      </c>
      <c r="ER29" s="46">
        <f t="shared" ca="1" si="39"/>
        <v>4.2999999999999997E-2</v>
      </c>
      <c r="ES29" s="46">
        <f t="shared" ca="1" si="39"/>
        <v>0.20899999999999999</v>
      </c>
      <c r="ET29" s="46">
        <f t="shared" ca="1" si="39"/>
        <v>1.2829999999999999</v>
      </c>
      <c r="EU29" s="46">
        <f t="shared" ca="1" si="39"/>
        <v>0.93</v>
      </c>
      <c r="EV29" s="46">
        <f t="shared" ca="1" si="39"/>
        <v>2.2650000000000001</v>
      </c>
      <c r="EW29" s="46">
        <f t="shared" ca="1" si="39"/>
        <v>1.0669999999999999</v>
      </c>
      <c r="EX29" s="46">
        <f t="shared" ca="1" si="29"/>
        <v>2.278</v>
      </c>
      <c r="EY29" s="46">
        <f t="shared" ca="1" si="29"/>
        <v>6.4000000000000001E-2</v>
      </c>
      <c r="EZ29" s="46">
        <f t="shared" ca="1" si="29"/>
        <v>0.42599999999999999</v>
      </c>
      <c r="FA29" s="46">
        <f t="shared" ca="1" si="29"/>
        <v>3.641</v>
      </c>
      <c r="FB29" s="46">
        <f t="shared" ca="1" si="29"/>
        <v>0.86399999999999999</v>
      </c>
      <c r="FC29" s="46">
        <f t="shared" ca="1" si="29"/>
        <v>3.7360000000000002</v>
      </c>
      <c r="FD29" s="46">
        <f t="shared" ca="1" si="29"/>
        <v>3.0950000000000002</v>
      </c>
      <c r="FE29" s="46">
        <f t="shared" ref="FE29:FT46" ca="1" si="46">RANDBETWEEN(MIN($CZ29:$DY29)*950,MAX($CZ29:$DY29)*1050)/1000</f>
        <v>2.339</v>
      </c>
      <c r="FF29" s="46">
        <f t="shared" ca="1" si="46"/>
        <v>3.3919999999999999</v>
      </c>
      <c r="FG29" s="46">
        <f t="shared" ca="1" si="46"/>
        <v>0.95099999999999996</v>
      </c>
      <c r="FH29" s="46">
        <f t="shared" ca="1" si="46"/>
        <v>1.4079999999999999</v>
      </c>
      <c r="FI29" s="46">
        <f t="shared" ca="1" si="46"/>
        <v>0.72799999999999998</v>
      </c>
      <c r="FJ29" s="46">
        <f t="shared" ca="1" si="46"/>
        <v>0.36599999999999999</v>
      </c>
      <c r="FK29" s="46">
        <f t="shared" ca="1" si="46"/>
        <v>2.1640000000000001</v>
      </c>
      <c r="FL29" s="46">
        <f t="shared" ca="1" si="46"/>
        <v>0.60699999999999998</v>
      </c>
      <c r="FM29" s="46">
        <f t="shared" ca="1" si="46"/>
        <v>7.6999999999999999E-2</v>
      </c>
      <c r="FN29" s="46">
        <f t="shared" ca="1" si="46"/>
        <v>1.752</v>
      </c>
      <c r="FO29" s="46">
        <f t="shared" ca="1" si="46"/>
        <v>1.1459999999999999</v>
      </c>
      <c r="FP29" s="46">
        <f t="shared" ca="1" si="46"/>
        <v>0.878</v>
      </c>
      <c r="FQ29" s="46">
        <f t="shared" ca="1" si="46"/>
        <v>0.24099999999999999</v>
      </c>
      <c r="FR29" s="46">
        <f t="shared" ca="1" si="46"/>
        <v>1.1990000000000001</v>
      </c>
      <c r="FS29" s="46">
        <f t="shared" ca="1" si="46"/>
        <v>2.1999999999999999E-2</v>
      </c>
      <c r="FT29" s="46">
        <f t="shared" ca="1" si="46"/>
        <v>8.4000000000000005E-2</v>
      </c>
      <c r="FU29" s="46">
        <f t="shared" ca="1" si="40"/>
        <v>1.083</v>
      </c>
      <c r="FV29" s="46">
        <f t="shared" ca="1" si="40"/>
        <v>2.4750000000000001</v>
      </c>
      <c r="FW29" s="46">
        <f t="shared" ca="1" si="40"/>
        <v>1.0009999999999999</v>
      </c>
      <c r="FX29" s="46">
        <f t="shared" ca="1" si="40"/>
        <v>2.415</v>
      </c>
      <c r="FY29" s="46">
        <f t="shared" ca="1" si="40"/>
        <v>3.4569999999999999</v>
      </c>
      <c r="FZ29" s="46">
        <f t="shared" ca="1" si="40"/>
        <v>0.156</v>
      </c>
      <c r="GA29" s="46">
        <f t="shared" ca="1" si="40"/>
        <v>1.895</v>
      </c>
      <c r="GB29" s="46">
        <f t="shared" ca="1" si="40"/>
        <v>2.919</v>
      </c>
      <c r="GC29" s="46">
        <f t="shared" ca="1" si="40"/>
        <v>0.126</v>
      </c>
      <c r="GD29" s="46">
        <f t="shared" ca="1" si="40"/>
        <v>3.6989999999999998</v>
      </c>
      <c r="GE29" s="46">
        <f t="shared" ca="1" si="40"/>
        <v>1.1970000000000001</v>
      </c>
      <c r="GF29" s="46">
        <f t="shared" ca="1" si="40"/>
        <v>0.23300000000000001</v>
      </c>
      <c r="GG29" s="46">
        <f t="shared" ca="1" si="40"/>
        <v>1.1299999999999999</v>
      </c>
      <c r="GH29" s="46">
        <f t="shared" ca="1" si="40"/>
        <v>2.573</v>
      </c>
      <c r="GI29" s="46">
        <f t="shared" ca="1" si="40"/>
        <v>1.42</v>
      </c>
      <c r="GJ29" s="46">
        <f t="shared" ca="1" si="40"/>
        <v>2.7709999999999999</v>
      </c>
      <c r="GK29" s="46">
        <f t="shared" ca="1" si="31"/>
        <v>3.0920000000000001</v>
      </c>
      <c r="GL29" s="46">
        <f t="shared" ca="1" si="22"/>
        <v>3.3119999999999998</v>
      </c>
      <c r="GM29" s="46">
        <f t="shared" ca="1" si="22"/>
        <v>2.883</v>
      </c>
      <c r="GN29" s="46">
        <f t="shared" ca="1" si="22"/>
        <v>2.8620000000000001</v>
      </c>
      <c r="GO29" s="46">
        <f t="shared" ca="1" si="22"/>
        <v>2.899</v>
      </c>
      <c r="GP29" s="46">
        <f t="shared" ca="1" si="22"/>
        <v>2.7730000000000001</v>
      </c>
      <c r="GQ29" s="46">
        <f t="shared" ca="1" si="22"/>
        <v>3.823</v>
      </c>
      <c r="GR29" s="46">
        <f t="shared" ca="1" si="22"/>
        <v>2.9060000000000001</v>
      </c>
      <c r="GS29" s="46">
        <f t="shared" ca="1" si="22"/>
        <v>0.32800000000000001</v>
      </c>
      <c r="GT29" s="46">
        <f t="shared" ca="1" si="22"/>
        <v>2.0390000000000001</v>
      </c>
      <c r="GU29" s="46">
        <f t="shared" ca="1" si="22"/>
        <v>3.411</v>
      </c>
      <c r="GV29" s="37"/>
      <c r="GW29" s="15">
        <v>5.57</v>
      </c>
      <c r="GX29" s="15">
        <v>4.68</v>
      </c>
      <c r="GY29" s="15">
        <v>4.82</v>
      </c>
      <c r="GZ29" s="15">
        <v>8.0299999999999994</v>
      </c>
      <c r="HA29" s="15">
        <v>4.37</v>
      </c>
      <c r="HB29" s="51">
        <f t="shared" ref="HB29:HQ44" ca="1" si="47">RANDBETWEEN(MIN($GW29:$HA29)*950,MAX($GW29:$HA29)*1050)/1000</f>
        <v>6.1390000000000002</v>
      </c>
      <c r="HC29" s="51">
        <f t="shared" ca="1" si="47"/>
        <v>7.6210000000000004</v>
      </c>
      <c r="HD29" s="51">
        <f t="shared" ca="1" si="47"/>
        <v>6.3159999999999998</v>
      </c>
      <c r="HE29" s="51">
        <f t="shared" ca="1" si="47"/>
        <v>4.3479999999999999</v>
      </c>
      <c r="HF29" s="51">
        <f t="shared" ca="1" si="47"/>
        <v>5.8710000000000004</v>
      </c>
      <c r="HG29" s="51">
        <f t="shared" ca="1" si="47"/>
        <v>6.92</v>
      </c>
      <c r="HH29" s="51">
        <f t="shared" ca="1" si="47"/>
        <v>4.532</v>
      </c>
      <c r="HI29" s="51">
        <f t="shared" ca="1" si="47"/>
        <v>4.9720000000000004</v>
      </c>
      <c r="HJ29" s="51">
        <f t="shared" ca="1" si="47"/>
        <v>4.6120000000000001</v>
      </c>
      <c r="HK29" s="51">
        <f t="shared" ca="1" si="47"/>
        <v>5.9240000000000004</v>
      </c>
      <c r="HL29" s="51">
        <f t="shared" ca="1" si="47"/>
        <v>5.0369999999999999</v>
      </c>
      <c r="HM29" s="51">
        <f t="shared" ca="1" si="47"/>
        <v>6.133</v>
      </c>
      <c r="HN29" s="51">
        <f t="shared" ca="1" si="47"/>
        <v>4.681</v>
      </c>
      <c r="HO29" s="51">
        <f t="shared" ca="1" si="47"/>
        <v>5.4130000000000003</v>
      </c>
      <c r="HP29" s="51">
        <f t="shared" ca="1" si="47"/>
        <v>5.2460000000000004</v>
      </c>
      <c r="HQ29" s="51">
        <f t="shared" ca="1" si="47"/>
        <v>6.5430000000000001</v>
      </c>
      <c r="HR29" s="51">
        <f t="shared" ca="1" si="41"/>
        <v>6.3380000000000001</v>
      </c>
      <c r="HS29" s="51">
        <f t="shared" ca="1" si="41"/>
        <v>8.2230000000000008</v>
      </c>
      <c r="HT29" s="51">
        <f t="shared" ca="1" si="41"/>
        <v>6.2930000000000001</v>
      </c>
      <c r="HU29" s="51">
        <f t="shared" ca="1" si="41"/>
        <v>7.2290000000000001</v>
      </c>
      <c r="HV29" s="51">
        <f t="shared" ca="1" si="41"/>
        <v>7.8490000000000002</v>
      </c>
      <c r="HW29" s="51">
        <f t="shared" ca="1" si="41"/>
        <v>4.1790000000000003</v>
      </c>
      <c r="HX29" s="51">
        <f t="shared" ca="1" si="41"/>
        <v>8.1929999999999996</v>
      </c>
      <c r="HY29" s="51">
        <f t="shared" ca="1" si="41"/>
        <v>4.7880000000000003</v>
      </c>
      <c r="HZ29" s="51">
        <f t="shared" ca="1" si="32"/>
        <v>7.4390000000000001</v>
      </c>
      <c r="IA29" s="51">
        <f t="shared" ca="1" si="32"/>
        <v>6.8529999999999998</v>
      </c>
      <c r="IB29" s="51">
        <f t="shared" ca="1" si="32"/>
        <v>7.44</v>
      </c>
      <c r="IC29" s="51">
        <f t="shared" ca="1" si="32"/>
        <v>6.6130000000000004</v>
      </c>
      <c r="ID29" s="51">
        <f t="shared" ca="1" si="32"/>
        <v>4.5739999999999998</v>
      </c>
      <c r="IE29" s="51">
        <f t="shared" ca="1" si="32"/>
        <v>7.8970000000000002</v>
      </c>
      <c r="IF29" s="51">
        <f t="shared" ca="1" si="32"/>
        <v>4.9589999999999996</v>
      </c>
      <c r="IG29" s="51">
        <f t="shared" ref="IG29:IV46" ca="1" si="48">RANDBETWEEN(MIN($GW29:$HA29)*950,MAX($GW29:$HA29)*1050)/1000</f>
        <v>7.3280000000000003</v>
      </c>
      <c r="IH29" s="51">
        <f t="shared" ca="1" si="48"/>
        <v>7.28</v>
      </c>
      <c r="II29" s="51">
        <f t="shared" ca="1" si="48"/>
        <v>6.8440000000000003</v>
      </c>
      <c r="IJ29" s="51">
        <f t="shared" ca="1" si="48"/>
        <v>6.8070000000000004</v>
      </c>
      <c r="IK29" s="51">
        <f t="shared" ca="1" si="48"/>
        <v>6.4260000000000002</v>
      </c>
      <c r="IL29" s="51">
        <f t="shared" ca="1" si="48"/>
        <v>6.0970000000000004</v>
      </c>
      <c r="IM29" s="51">
        <f t="shared" ca="1" si="48"/>
        <v>5.8940000000000001</v>
      </c>
      <c r="IN29" s="51">
        <f t="shared" ca="1" si="48"/>
        <v>5.5430000000000001</v>
      </c>
      <c r="IO29" s="51">
        <f t="shared" ca="1" si="48"/>
        <v>8.1329999999999991</v>
      </c>
      <c r="IP29" s="51">
        <f t="shared" ca="1" si="48"/>
        <v>6.6230000000000002</v>
      </c>
      <c r="IQ29" s="51">
        <f t="shared" ca="1" si="48"/>
        <v>5.2240000000000002</v>
      </c>
      <c r="IR29" s="51">
        <f t="shared" ca="1" si="48"/>
        <v>5.67</v>
      </c>
      <c r="IS29" s="51">
        <f t="shared" ca="1" si="48"/>
        <v>5.8540000000000001</v>
      </c>
      <c r="IT29" s="51">
        <f t="shared" ca="1" si="48"/>
        <v>7.2359999999999998</v>
      </c>
      <c r="IU29" s="51">
        <f t="shared" ca="1" si="48"/>
        <v>7.7320000000000002</v>
      </c>
      <c r="IV29" s="51">
        <f t="shared" ca="1" si="48"/>
        <v>5.976</v>
      </c>
      <c r="IW29" s="51">
        <f t="shared" ca="1" si="42"/>
        <v>5.2290000000000001</v>
      </c>
      <c r="IX29" s="51">
        <f t="shared" ca="1" si="42"/>
        <v>7.5359999999999996</v>
      </c>
      <c r="IY29" s="51">
        <f t="shared" ca="1" si="42"/>
        <v>7.2510000000000003</v>
      </c>
      <c r="IZ29" s="51">
        <f t="shared" ca="1" si="42"/>
        <v>6.3879999999999999</v>
      </c>
      <c r="JA29" s="51">
        <f t="shared" ca="1" si="42"/>
        <v>5.8819999999999997</v>
      </c>
      <c r="JB29" s="51">
        <f t="shared" ca="1" si="42"/>
        <v>4.819</v>
      </c>
      <c r="JC29" s="51">
        <f t="shared" ca="1" si="42"/>
        <v>4.2699999999999996</v>
      </c>
      <c r="JD29" s="51">
        <f t="shared" ca="1" si="42"/>
        <v>7.6829999999999998</v>
      </c>
      <c r="JE29" s="51">
        <f t="shared" ca="1" si="42"/>
        <v>5.7530000000000001</v>
      </c>
      <c r="JF29" s="51">
        <f t="shared" ca="1" si="42"/>
        <v>7.8659999999999997</v>
      </c>
      <c r="JG29" s="51">
        <f t="shared" ca="1" si="42"/>
        <v>5.4630000000000001</v>
      </c>
      <c r="JH29" s="51">
        <f t="shared" ca="1" si="42"/>
        <v>5.8220000000000001</v>
      </c>
      <c r="JI29" s="51">
        <f t="shared" ca="1" si="42"/>
        <v>8.0670000000000002</v>
      </c>
      <c r="JJ29" s="51">
        <f t="shared" ca="1" si="42"/>
        <v>5.2290000000000001</v>
      </c>
      <c r="JK29" s="51">
        <f t="shared" ca="1" si="42"/>
        <v>5.69</v>
      </c>
      <c r="JL29" s="51">
        <f t="shared" ca="1" si="42"/>
        <v>6.97</v>
      </c>
      <c r="JM29" s="51">
        <f t="shared" ca="1" si="34"/>
        <v>5.5469999999999997</v>
      </c>
      <c r="JN29" s="51">
        <f t="shared" ca="1" si="23"/>
        <v>4.7</v>
      </c>
      <c r="JO29" s="51">
        <f t="shared" ca="1" si="23"/>
        <v>5.5039999999999996</v>
      </c>
      <c r="JP29" s="51">
        <f t="shared" ca="1" si="23"/>
        <v>4.8929999999999998</v>
      </c>
      <c r="JQ29" s="51">
        <f t="shared" ca="1" si="23"/>
        <v>8.2539999999999996</v>
      </c>
      <c r="JR29" s="51">
        <f t="shared" ca="1" si="23"/>
        <v>7.0830000000000002</v>
      </c>
      <c r="JS29" s="51">
        <f t="shared" ca="1" si="23"/>
        <v>5.1219999999999999</v>
      </c>
      <c r="JT29" s="51">
        <f t="shared" ca="1" si="23"/>
        <v>4.1740000000000004</v>
      </c>
      <c r="JU29" s="51">
        <f t="shared" ca="1" si="23"/>
        <v>6.14</v>
      </c>
      <c r="JV29" s="51">
        <f t="shared" ca="1" si="23"/>
        <v>5.3109999999999999</v>
      </c>
      <c r="JW29" s="51">
        <f t="shared" ca="1" si="23"/>
        <v>7.0389999999999997</v>
      </c>
      <c r="JX29" s="51">
        <f t="shared" ca="1" si="23"/>
        <v>4.3550000000000004</v>
      </c>
      <c r="JY29" s="51">
        <f t="shared" ca="1" si="23"/>
        <v>7.6150000000000002</v>
      </c>
      <c r="JZ29" s="51">
        <f t="shared" ca="1" si="23"/>
        <v>7.7089999999999996</v>
      </c>
      <c r="KA29" s="51">
        <f t="shared" ca="1" si="23"/>
        <v>6.117</v>
      </c>
      <c r="KB29" s="51">
        <f t="shared" ca="1" si="23"/>
        <v>5.3410000000000002</v>
      </c>
      <c r="KC29" s="51">
        <f t="shared" ca="1" si="36"/>
        <v>8.2089999999999996</v>
      </c>
      <c r="KD29" s="51">
        <f t="shared" ca="1" si="36"/>
        <v>4.2160000000000002</v>
      </c>
      <c r="KE29" s="51">
        <f t="shared" ca="1" si="36"/>
        <v>5.7709999999999999</v>
      </c>
      <c r="KF29" s="51">
        <f t="shared" ca="1" si="36"/>
        <v>4.7300000000000004</v>
      </c>
      <c r="KG29" s="51">
        <f t="shared" ca="1" si="36"/>
        <v>4.7859999999999996</v>
      </c>
      <c r="KH29" s="51">
        <f t="shared" ca="1" si="36"/>
        <v>4.1929999999999996</v>
      </c>
      <c r="KI29" s="51">
        <f t="shared" ca="1" si="36"/>
        <v>5.6619999999999999</v>
      </c>
      <c r="KJ29" s="51">
        <f t="shared" ca="1" si="36"/>
        <v>5.452</v>
      </c>
      <c r="KK29" s="51">
        <f t="shared" ca="1" si="36"/>
        <v>6.0140000000000002</v>
      </c>
      <c r="KL29" s="51">
        <f t="shared" ca="1" si="36"/>
        <v>8.0050000000000008</v>
      </c>
      <c r="KM29" s="51">
        <f t="shared" ca="1" si="36"/>
        <v>8.2230000000000008</v>
      </c>
      <c r="KN29" s="51">
        <f t="shared" ca="1" si="36"/>
        <v>7.4180000000000001</v>
      </c>
      <c r="KO29" s="51">
        <f t="shared" ca="1" si="36"/>
        <v>7.931</v>
      </c>
      <c r="KP29" s="51">
        <f t="shared" ca="1" si="36"/>
        <v>5.2690000000000001</v>
      </c>
      <c r="KQ29" s="51">
        <f t="shared" ca="1" si="36"/>
        <v>7.0640000000000001</v>
      </c>
      <c r="KR29" s="51">
        <f t="shared" ref="JO29:KR38" ca="1" si="49">RANDBETWEEN(MIN($GW29:$HA29)*950,MAX($GW29:$HA29)*1050)/1000</f>
        <v>4.774</v>
      </c>
      <c r="KS29" s="37"/>
      <c r="KT29" s="27">
        <f t="shared" ca="1" si="9"/>
        <v>1.5724500000000001</v>
      </c>
      <c r="KU29" s="27">
        <f t="shared" ca="1" si="10"/>
        <v>0.76457738210878534</v>
      </c>
      <c r="KV29">
        <f t="shared" ca="1" si="11"/>
        <v>100</v>
      </c>
      <c r="KW29" s="27">
        <f t="shared" ca="1" si="12"/>
        <v>1.5035499999999999</v>
      </c>
      <c r="KX29" s="27">
        <f t="shared" ca="1" si="13"/>
        <v>1.2605556685185875</v>
      </c>
      <c r="KY29">
        <f t="shared" ca="1" si="14"/>
        <v>100</v>
      </c>
      <c r="KZ29" s="27">
        <f t="shared" ca="1" si="15"/>
        <v>6.1385099999999992</v>
      </c>
      <c r="LA29" s="27">
        <f t="shared" ca="1" si="16"/>
        <v>1.2266525649304698</v>
      </c>
      <c r="LB29">
        <f t="shared" ca="1" si="17"/>
        <v>100</v>
      </c>
      <c r="LD29">
        <v>10</v>
      </c>
    </row>
    <row r="30" spans="1:316" x14ac:dyDescent="0.35">
      <c r="A30">
        <v>26</v>
      </c>
      <c r="B30" s="12">
        <v>31</v>
      </c>
      <c r="C30" s="18">
        <v>6.23</v>
      </c>
      <c r="D30" s="18">
        <v>0.43</v>
      </c>
      <c r="E30" s="18">
        <v>0.23</v>
      </c>
      <c r="F30" s="18">
        <v>1.38</v>
      </c>
      <c r="G30" s="52">
        <f t="shared" ca="1" si="43"/>
        <v>4.8860000000000001</v>
      </c>
      <c r="H30" s="52">
        <f t="shared" ca="1" si="43"/>
        <v>0.64100000000000001</v>
      </c>
      <c r="I30" s="52">
        <f t="shared" ca="1" si="43"/>
        <v>2.1139999999999999</v>
      </c>
      <c r="J30" s="52">
        <f t="shared" ca="1" si="43"/>
        <v>4.7729999999999997</v>
      </c>
      <c r="K30" s="52">
        <f t="shared" ca="1" si="43"/>
        <v>3.726</v>
      </c>
      <c r="L30" s="52">
        <f t="shared" ca="1" si="43"/>
        <v>6.282</v>
      </c>
      <c r="M30" s="52">
        <f t="shared" ca="1" si="43"/>
        <v>1.823</v>
      </c>
      <c r="N30" s="52">
        <f t="shared" ca="1" si="43"/>
        <v>2.472</v>
      </c>
      <c r="O30" s="52">
        <f t="shared" ca="1" si="43"/>
        <v>0.92600000000000005</v>
      </c>
      <c r="P30" s="52">
        <f t="shared" ca="1" si="43"/>
        <v>2.7309999999999999</v>
      </c>
      <c r="Q30" s="52">
        <f t="shared" ca="1" si="43"/>
        <v>5.0720000000000001</v>
      </c>
      <c r="R30" s="52">
        <f t="shared" ca="1" si="43"/>
        <v>4.7919999999999998</v>
      </c>
      <c r="S30" s="52">
        <f t="shared" ca="1" si="43"/>
        <v>4.0019999999999998</v>
      </c>
      <c r="T30" s="52">
        <f t="shared" ca="1" si="43"/>
        <v>1.0329999999999999</v>
      </c>
      <c r="U30" s="52">
        <f t="shared" ca="1" si="43"/>
        <v>2.8370000000000002</v>
      </c>
      <c r="V30" s="52">
        <f t="shared" ca="1" si="43"/>
        <v>3.77</v>
      </c>
      <c r="W30" s="52">
        <f t="shared" ca="1" si="37"/>
        <v>3.02</v>
      </c>
      <c r="X30" s="52">
        <f t="shared" ca="1" si="37"/>
        <v>1.3220000000000001</v>
      </c>
      <c r="Y30" s="52">
        <f t="shared" ca="1" si="37"/>
        <v>3.153</v>
      </c>
      <c r="Z30" s="52">
        <f t="shared" ca="1" si="37"/>
        <v>4.8769999999999998</v>
      </c>
      <c r="AA30" s="52">
        <f t="shared" ca="1" si="37"/>
        <v>4.2729999999999997</v>
      </c>
      <c r="AB30" s="52">
        <f t="shared" ca="1" si="37"/>
        <v>5.0090000000000003</v>
      </c>
      <c r="AC30" s="52">
        <f t="shared" ca="1" si="37"/>
        <v>2.089</v>
      </c>
      <c r="AD30" s="52">
        <f t="shared" ca="1" si="37"/>
        <v>4.0780000000000003</v>
      </c>
      <c r="AE30" s="52">
        <f t="shared" ref="AE30:AT47" ca="1" si="50">RANDBETWEEN(MIN($C30:$F30)*950,MAX($C30:$F30)*1050)/1000</f>
        <v>1.9990000000000001</v>
      </c>
      <c r="AF30" s="52">
        <f t="shared" ca="1" si="50"/>
        <v>0.44900000000000001</v>
      </c>
      <c r="AG30" s="52">
        <f t="shared" ca="1" si="50"/>
        <v>3.2429999999999999</v>
      </c>
      <c r="AH30" s="52">
        <f t="shared" ca="1" si="50"/>
        <v>6.375</v>
      </c>
      <c r="AI30" s="52">
        <f t="shared" ca="1" si="50"/>
        <v>0.377</v>
      </c>
      <c r="AJ30" s="52">
        <f t="shared" ca="1" si="50"/>
        <v>4.141</v>
      </c>
      <c r="AK30" s="52">
        <f t="shared" ca="1" si="50"/>
        <v>2.843</v>
      </c>
      <c r="AL30" s="52">
        <f t="shared" ca="1" si="50"/>
        <v>6.3070000000000004</v>
      </c>
      <c r="AM30" s="52">
        <f t="shared" ca="1" si="50"/>
        <v>1.9319999999999999</v>
      </c>
      <c r="AN30" s="52">
        <f t="shared" ca="1" si="50"/>
        <v>3.9630000000000001</v>
      </c>
      <c r="AO30" s="52">
        <f t="shared" ca="1" si="50"/>
        <v>1.39</v>
      </c>
      <c r="AP30" s="52">
        <f t="shared" ca="1" si="50"/>
        <v>3.1469999999999998</v>
      </c>
      <c r="AQ30" s="52">
        <f t="shared" ca="1" si="50"/>
        <v>3.891</v>
      </c>
      <c r="AR30" s="52">
        <f t="shared" ca="1" si="50"/>
        <v>1.196</v>
      </c>
      <c r="AS30" s="52">
        <f t="shared" ca="1" si="50"/>
        <v>6.1289999999999996</v>
      </c>
      <c r="AT30" s="52">
        <f t="shared" ca="1" si="50"/>
        <v>5.4989999999999997</v>
      </c>
      <c r="AU30" s="52">
        <f t="shared" ca="1" si="44"/>
        <v>3.5489999999999999</v>
      </c>
      <c r="AV30" s="52">
        <f t="shared" ca="1" si="44"/>
        <v>0.84199999999999997</v>
      </c>
      <c r="AW30" s="52">
        <f t="shared" ca="1" si="44"/>
        <v>5.1470000000000002</v>
      </c>
      <c r="AX30" s="52">
        <f t="shared" ca="1" si="44"/>
        <v>4.1429999999999998</v>
      </c>
      <c r="AY30" s="52">
        <f t="shared" ca="1" si="44"/>
        <v>3.4860000000000002</v>
      </c>
      <c r="AZ30" s="52">
        <f t="shared" ca="1" si="44"/>
        <v>4.0449999999999999</v>
      </c>
      <c r="BA30" s="52">
        <f t="shared" ca="1" si="44"/>
        <v>0.52</v>
      </c>
      <c r="BB30" s="52">
        <f t="shared" ca="1" si="38"/>
        <v>3.86</v>
      </c>
      <c r="BC30" s="52">
        <f t="shared" ca="1" si="38"/>
        <v>5.4</v>
      </c>
      <c r="BD30" s="52">
        <f t="shared" ca="1" si="38"/>
        <v>5.31</v>
      </c>
      <c r="BE30" s="52">
        <f t="shared" ca="1" si="38"/>
        <v>3.2549999999999999</v>
      </c>
      <c r="BF30" s="52">
        <f t="shared" ca="1" si="38"/>
        <v>1.766</v>
      </c>
      <c r="BG30" s="52">
        <f t="shared" ca="1" si="38"/>
        <v>0.66300000000000003</v>
      </c>
      <c r="BH30" s="52">
        <f t="shared" ca="1" si="38"/>
        <v>0.93100000000000005</v>
      </c>
      <c r="BI30" s="52">
        <f t="shared" ca="1" si="38"/>
        <v>2.6930000000000001</v>
      </c>
      <c r="BJ30" s="52">
        <f t="shared" ca="1" si="38"/>
        <v>4.1239999999999997</v>
      </c>
      <c r="BK30" s="52">
        <f t="shared" ca="1" si="38"/>
        <v>4.1319999999999997</v>
      </c>
      <c r="BL30" s="52">
        <f t="shared" ca="1" si="38"/>
        <v>3.0070000000000001</v>
      </c>
      <c r="BM30" s="52">
        <f t="shared" ca="1" si="38"/>
        <v>2.06</v>
      </c>
      <c r="BN30" s="52">
        <f t="shared" ca="1" si="38"/>
        <v>2.085</v>
      </c>
      <c r="BO30" s="52">
        <f t="shared" ca="1" si="38"/>
        <v>3.63</v>
      </c>
      <c r="BP30" s="52">
        <f t="shared" ca="1" si="38"/>
        <v>1.8340000000000001</v>
      </c>
      <c r="BQ30" s="52">
        <f t="shared" ca="1" si="38"/>
        <v>2.5289999999999999</v>
      </c>
      <c r="BR30" s="52">
        <f t="shared" ca="1" si="26"/>
        <v>2.4910000000000001</v>
      </c>
      <c r="BS30" s="52">
        <f t="shared" ca="1" si="21"/>
        <v>5.3360000000000003</v>
      </c>
      <c r="BT30" s="52">
        <f t="shared" ca="1" si="21"/>
        <v>0.254</v>
      </c>
      <c r="BU30" s="52">
        <f t="shared" ca="1" si="21"/>
        <v>3.8039999999999998</v>
      </c>
      <c r="BV30" s="52">
        <f t="shared" ca="1" si="21"/>
        <v>3.29</v>
      </c>
      <c r="BW30" s="52">
        <f t="shared" ca="1" si="21"/>
        <v>4.3079999999999998</v>
      </c>
      <c r="BX30" s="52">
        <f t="shared" ca="1" si="21"/>
        <v>1.905</v>
      </c>
      <c r="BY30" s="52">
        <f t="shared" ca="1" si="21"/>
        <v>1.2</v>
      </c>
      <c r="BZ30" s="52">
        <f t="shared" ca="1" si="21"/>
        <v>3.181</v>
      </c>
      <c r="CA30" s="52">
        <f t="shared" ca="1" si="21"/>
        <v>1.421</v>
      </c>
      <c r="CB30" s="52">
        <f t="shared" ca="1" si="21"/>
        <v>1.2869999999999999</v>
      </c>
      <c r="CC30" s="52">
        <f t="shared" ca="1" si="21"/>
        <v>6.0880000000000001</v>
      </c>
      <c r="CD30" s="52">
        <f t="shared" ca="1" si="21"/>
        <v>0.35399999999999998</v>
      </c>
      <c r="CE30" s="52">
        <f t="shared" ref="CE30:CT52" ca="1" si="51">RANDBETWEEN(MIN($C30:$F30)*950,MAX($C30:$F30)*1050)/1000</f>
        <v>0.97199999999999998</v>
      </c>
      <c r="CF30" s="52">
        <f t="shared" ca="1" si="51"/>
        <v>0.83399999999999996</v>
      </c>
      <c r="CG30" s="52">
        <f t="shared" ca="1" si="51"/>
        <v>1.1060000000000001</v>
      </c>
      <c r="CH30" s="52">
        <f t="shared" ca="1" si="51"/>
        <v>2.8039999999999998</v>
      </c>
      <c r="CI30" s="52">
        <f t="shared" ca="1" si="51"/>
        <v>2.4569999999999999</v>
      </c>
      <c r="CJ30" s="52">
        <f t="shared" ca="1" si="51"/>
        <v>0.52200000000000002</v>
      </c>
      <c r="CK30" s="52">
        <f t="shared" ca="1" si="51"/>
        <v>4.6840000000000002</v>
      </c>
      <c r="CL30" s="52">
        <f t="shared" ca="1" si="51"/>
        <v>1.65</v>
      </c>
      <c r="CM30" s="52">
        <f t="shared" ca="1" si="51"/>
        <v>4.492</v>
      </c>
      <c r="CN30" s="52">
        <f t="shared" ca="1" si="51"/>
        <v>2.0790000000000002</v>
      </c>
      <c r="CO30" s="52">
        <f t="shared" ca="1" si="51"/>
        <v>6.5250000000000004</v>
      </c>
      <c r="CP30" s="52">
        <f t="shared" ca="1" si="51"/>
        <v>0.92800000000000005</v>
      </c>
      <c r="CQ30" s="52">
        <f t="shared" ca="1" si="51"/>
        <v>0.84299999999999997</v>
      </c>
      <c r="CR30" s="52">
        <f t="shared" ca="1" si="51"/>
        <v>2.4430000000000001</v>
      </c>
      <c r="CS30" s="52">
        <f t="shared" ca="1" si="51"/>
        <v>0.89</v>
      </c>
      <c r="CT30" s="52">
        <f t="shared" ca="1" si="51"/>
        <v>5.5039999999999996</v>
      </c>
      <c r="CU30" s="52">
        <f t="shared" ca="1" si="28"/>
        <v>3.9649999999999999</v>
      </c>
      <c r="CV30" s="52">
        <f t="shared" ca="1" si="28"/>
        <v>6.476</v>
      </c>
      <c r="CW30" s="52">
        <f t="shared" ca="1" si="28"/>
        <v>6.5380000000000003</v>
      </c>
      <c r="CX30" s="52">
        <f t="shared" ca="1" si="28"/>
        <v>5.2210000000000001</v>
      </c>
      <c r="CY30" s="37"/>
      <c r="CZ30" s="47">
        <v>0.31</v>
      </c>
      <c r="DA30" s="47">
        <v>0.38</v>
      </c>
      <c r="DB30" s="47">
        <v>0.21</v>
      </c>
      <c r="DC30" s="47">
        <v>0.31</v>
      </c>
      <c r="DD30" s="47">
        <v>0</v>
      </c>
      <c r="DE30" s="47">
        <v>0.22</v>
      </c>
      <c r="DF30" s="47">
        <v>0.71</v>
      </c>
      <c r="DG30" s="47">
        <v>0.2</v>
      </c>
      <c r="DH30" s="47">
        <v>0.56000000000000005</v>
      </c>
      <c r="DI30" s="47">
        <v>1.27</v>
      </c>
      <c r="DJ30" s="47">
        <v>3.67</v>
      </c>
      <c r="DK30" s="47">
        <v>0.21</v>
      </c>
      <c r="DL30" s="47">
        <v>0.59</v>
      </c>
      <c r="DM30" s="47">
        <v>0</v>
      </c>
      <c r="DN30" s="47">
        <v>0.39</v>
      </c>
      <c r="DO30" s="47">
        <v>0</v>
      </c>
      <c r="DP30" s="47">
        <v>0</v>
      </c>
      <c r="DQ30" s="47">
        <v>0.2</v>
      </c>
      <c r="DR30" s="47">
        <v>0.48</v>
      </c>
      <c r="DS30" s="47">
        <v>0.63</v>
      </c>
      <c r="DT30" s="47">
        <v>0.87</v>
      </c>
      <c r="DU30" s="47">
        <v>0.2</v>
      </c>
      <c r="DV30" s="47">
        <v>0.21</v>
      </c>
      <c r="DW30" s="47">
        <v>0.62</v>
      </c>
      <c r="DX30" s="47">
        <v>0.24</v>
      </c>
      <c r="DY30" s="47">
        <v>1.23</v>
      </c>
      <c r="DZ30" s="46">
        <f t="shared" ca="1" si="45"/>
        <v>2.1829999999999998</v>
      </c>
      <c r="EA30" s="46">
        <f t="shared" ca="1" si="45"/>
        <v>3.048</v>
      </c>
      <c r="EB30" s="46">
        <f t="shared" ca="1" si="45"/>
        <v>3.5590000000000002</v>
      </c>
      <c r="EC30" s="46">
        <f t="shared" ca="1" si="45"/>
        <v>2.2370000000000001</v>
      </c>
      <c r="ED30" s="46">
        <f t="shared" ca="1" si="45"/>
        <v>0.98899999999999999</v>
      </c>
      <c r="EE30" s="46">
        <f t="shared" ca="1" si="45"/>
        <v>1.595</v>
      </c>
      <c r="EF30" s="46">
        <f t="shared" ca="1" si="45"/>
        <v>2.601</v>
      </c>
      <c r="EG30" s="46">
        <f t="shared" ca="1" si="45"/>
        <v>1.401</v>
      </c>
      <c r="EH30" s="46">
        <f t="shared" ca="1" si="45"/>
        <v>2.1659999999999999</v>
      </c>
      <c r="EI30" s="46">
        <f t="shared" ca="1" si="45"/>
        <v>0.27900000000000003</v>
      </c>
      <c r="EJ30" s="46">
        <f t="shared" ca="1" si="45"/>
        <v>2.238</v>
      </c>
      <c r="EK30" s="46">
        <f t="shared" ca="1" si="45"/>
        <v>3.375</v>
      </c>
      <c r="EL30" s="46">
        <f t="shared" ca="1" si="45"/>
        <v>1.282</v>
      </c>
      <c r="EM30" s="46">
        <f t="shared" ca="1" si="45"/>
        <v>2.9209999999999998</v>
      </c>
      <c r="EN30" s="46">
        <f t="shared" ca="1" si="45"/>
        <v>2.0510000000000002</v>
      </c>
      <c r="EO30" s="46">
        <f t="shared" ca="1" si="45"/>
        <v>2.2050000000000001</v>
      </c>
      <c r="EP30" s="46">
        <f t="shared" ca="1" si="39"/>
        <v>2.0070000000000001</v>
      </c>
      <c r="EQ30" s="46">
        <f t="shared" ca="1" si="39"/>
        <v>3.38</v>
      </c>
      <c r="ER30" s="46">
        <f t="shared" ca="1" si="39"/>
        <v>2.125</v>
      </c>
      <c r="ES30" s="46">
        <f t="shared" ca="1" si="39"/>
        <v>3.657</v>
      </c>
      <c r="ET30" s="46">
        <f t="shared" ca="1" si="39"/>
        <v>1.69</v>
      </c>
      <c r="EU30" s="46">
        <f t="shared" ca="1" si="39"/>
        <v>2.3759999999999999</v>
      </c>
      <c r="EV30" s="46">
        <f t="shared" ca="1" si="39"/>
        <v>3.2810000000000001</v>
      </c>
      <c r="EW30" s="46">
        <f t="shared" ca="1" si="39"/>
        <v>1.71</v>
      </c>
      <c r="EX30" s="46">
        <f t="shared" ref="EX30:FM47" ca="1" si="52">RANDBETWEEN(MIN($CZ30:$DY30)*950,MAX($CZ30:$DY30)*1050)/1000</f>
        <v>1.837</v>
      </c>
      <c r="EY30" s="46">
        <f t="shared" ca="1" si="52"/>
        <v>1.4570000000000001</v>
      </c>
      <c r="EZ30" s="46">
        <f t="shared" ca="1" si="52"/>
        <v>2.48</v>
      </c>
      <c r="FA30" s="46">
        <f t="shared" ca="1" si="52"/>
        <v>3.2909999999999999</v>
      </c>
      <c r="FB30" s="46">
        <f t="shared" ca="1" si="52"/>
        <v>1.718</v>
      </c>
      <c r="FC30" s="46">
        <f t="shared" ca="1" si="52"/>
        <v>0.11899999999999999</v>
      </c>
      <c r="FD30" s="46">
        <f t="shared" ca="1" si="52"/>
        <v>1.252</v>
      </c>
      <c r="FE30" s="46">
        <f t="shared" ca="1" si="52"/>
        <v>3.258</v>
      </c>
      <c r="FF30" s="46">
        <f t="shared" ca="1" si="52"/>
        <v>2.8290000000000002</v>
      </c>
      <c r="FG30" s="46">
        <f t="shared" ca="1" si="52"/>
        <v>0.46899999999999997</v>
      </c>
      <c r="FH30" s="46">
        <f t="shared" ca="1" si="52"/>
        <v>2.133</v>
      </c>
      <c r="FI30" s="46">
        <f t="shared" ca="1" si="52"/>
        <v>1.48</v>
      </c>
      <c r="FJ30" s="46">
        <f t="shared" ca="1" si="52"/>
        <v>1.5449999999999999</v>
      </c>
      <c r="FK30" s="46">
        <f t="shared" ca="1" si="52"/>
        <v>1.2689999999999999</v>
      </c>
      <c r="FL30" s="46">
        <f t="shared" ca="1" si="52"/>
        <v>0.45300000000000001</v>
      </c>
      <c r="FM30" s="46">
        <f t="shared" ca="1" si="52"/>
        <v>3.1720000000000002</v>
      </c>
      <c r="FN30" s="46">
        <f t="shared" ca="1" si="46"/>
        <v>1.1679999999999999</v>
      </c>
      <c r="FO30" s="46">
        <f t="shared" ca="1" si="46"/>
        <v>1.8740000000000001</v>
      </c>
      <c r="FP30" s="46">
        <f t="shared" ca="1" si="46"/>
        <v>1.556</v>
      </c>
      <c r="FQ30" s="46">
        <f t="shared" ca="1" si="46"/>
        <v>2.544</v>
      </c>
      <c r="FR30" s="46">
        <f t="shared" ca="1" si="46"/>
        <v>3.52</v>
      </c>
      <c r="FS30" s="46">
        <f t="shared" ca="1" si="46"/>
        <v>0.51500000000000001</v>
      </c>
      <c r="FT30" s="46">
        <f t="shared" ca="1" si="46"/>
        <v>0.57799999999999996</v>
      </c>
      <c r="FU30" s="46">
        <f t="shared" ca="1" si="40"/>
        <v>0.56100000000000005</v>
      </c>
      <c r="FV30" s="46">
        <f t="shared" ca="1" si="40"/>
        <v>2.3439999999999999</v>
      </c>
      <c r="FW30" s="46">
        <f t="shared" ca="1" si="40"/>
        <v>2.96</v>
      </c>
      <c r="FX30" s="46">
        <f t="shared" ca="1" si="40"/>
        <v>1.71</v>
      </c>
      <c r="FY30" s="46">
        <f t="shared" ca="1" si="40"/>
        <v>3.589</v>
      </c>
      <c r="FZ30" s="46">
        <f t="shared" ca="1" si="40"/>
        <v>3.661</v>
      </c>
      <c r="GA30" s="46">
        <f t="shared" ca="1" si="40"/>
        <v>3.669</v>
      </c>
      <c r="GB30" s="46">
        <f t="shared" ca="1" si="40"/>
        <v>2.08</v>
      </c>
      <c r="GC30" s="46">
        <f t="shared" ca="1" si="40"/>
        <v>2.081</v>
      </c>
      <c r="GD30" s="46">
        <f t="shared" ca="1" si="40"/>
        <v>0.65800000000000003</v>
      </c>
      <c r="GE30" s="46">
        <f t="shared" ca="1" si="40"/>
        <v>2.206</v>
      </c>
      <c r="GF30" s="46">
        <f t="shared" ca="1" si="40"/>
        <v>3.3460000000000001</v>
      </c>
      <c r="GG30" s="46">
        <f t="shared" ca="1" si="40"/>
        <v>1.6519999999999999</v>
      </c>
      <c r="GH30" s="46">
        <f t="shared" ca="1" si="40"/>
        <v>2.3759999999999999</v>
      </c>
      <c r="GI30" s="46">
        <f t="shared" ca="1" si="40"/>
        <v>8.5999999999999993E-2</v>
      </c>
      <c r="GJ30" s="46">
        <f t="shared" ca="1" si="40"/>
        <v>1.28</v>
      </c>
      <c r="GK30" s="46">
        <f t="shared" ca="1" si="31"/>
        <v>3.794</v>
      </c>
      <c r="GL30" s="46">
        <f t="shared" ca="1" si="22"/>
        <v>1.097</v>
      </c>
      <c r="GM30" s="46">
        <f t="shared" ca="1" si="22"/>
        <v>2.8079999999999998</v>
      </c>
      <c r="GN30" s="46">
        <f t="shared" ca="1" si="22"/>
        <v>2.504</v>
      </c>
      <c r="GO30" s="46">
        <f t="shared" ca="1" si="22"/>
        <v>1.0109999999999999</v>
      </c>
      <c r="GP30" s="46">
        <f t="shared" ca="1" si="22"/>
        <v>2.2879999999999998</v>
      </c>
      <c r="GQ30" s="46">
        <f t="shared" ca="1" si="22"/>
        <v>0.434</v>
      </c>
      <c r="GR30" s="46">
        <f t="shared" ca="1" si="22"/>
        <v>1.671</v>
      </c>
      <c r="GS30" s="46">
        <f t="shared" ca="1" si="22"/>
        <v>0.33100000000000002</v>
      </c>
      <c r="GT30" s="46">
        <f t="shared" ca="1" si="22"/>
        <v>1.2430000000000001</v>
      </c>
      <c r="GU30" s="46">
        <f t="shared" ca="1" si="22"/>
        <v>2.0369999999999999</v>
      </c>
      <c r="GV30" s="37"/>
      <c r="GW30" s="15">
        <v>6.77</v>
      </c>
      <c r="GX30" s="15">
        <v>8.52</v>
      </c>
      <c r="GY30" s="15">
        <v>6.08</v>
      </c>
      <c r="GZ30" s="15">
        <v>8.7100000000000009</v>
      </c>
      <c r="HA30" s="15">
        <v>5.86</v>
      </c>
      <c r="HB30" s="51">
        <f t="shared" ca="1" si="47"/>
        <v>6.7990000000000004</v>
      </c>
      <c r="HC30" s="51">
        <f t="shared" ca="1" si="47"/>
        <v>6.4089999999999998</v>
      </c>
      <c r="HD30" s="51">
        <f t="shared" ca="1" si="47"/>
        <v>6.0449999999999999</v>
      </c>
      <c r="HE30" s="51">
        <f t="shared" ca="1" si="47"/>
        <v>7.49</v>
      </c>
      <c r="HF30" s="51">
        <f t="shared" ca="1" si="47"/>
        <v>6.2789999999999999</v>
      </c>
      <c r="HG30" s="51">
        <f t="shared" ca="1" si="47"/>
        <v>7.8339999999999996</v>
      </c>
      <c r="HH30" s="51">
        <f t="shared" ca="1" si="47"/>
        <v>7.4580000000000002</v>
      </c>
      <c r="HI30" s="51">
        <f t="shared" ca="1" si="47"/>
        <v>8.8970000000000002</v>
      </c>
      <c r="HJ30" s="51">
        <f t="shared" ca="1" si="47"/>
        <v>8.3510000000000009</v>
      </c>
      <c r="HK30" s="51">
        <f t="shared" ca="1" si="47"/>
        <v>8.4380000000000006</v>
      </c>
      <c r="HL30" s="51">
        <f t="shared" ca="1" si="47"/>
        <v>7.3310000000000004</v>
      </c>
      <c r="HM30" s="51">
        <f t="shared" ca="1" si="47"/>
        <v>6.7750000000000004</v>
      </c>
      <c r="HN30" s="51">
        <f t="shared" ca="1" si="47"/>
        <v>6.3360000000000003</v>
      </c>
      <c r="HO30" s="51">
        <f t="shared" ca="1" si="47"/>
        <v>7.9359999999999999</v>
      </c>
      <c r="HP30" s="51">
        <f t="shared" ca="1" si="47"/>
        <v>7.5069999999999997</v>
      </c>
      <c r="HQ30" s="51">
        <f t="shared" ca="1" si="47"/>
        <v>5.9960000000000004</v>
      </c>
      <c r="HR30" s="51">
        <f t="shared" ca="1" si="41"/>
        <v>7.3019999999999996</v>
      </c>
      <c r="HS30" s="51">
        <f t="shared" ca="1" si="41"/>
        <v>6.9569999999999999</v>
      </c>
      <c r="HT30" s="51">
        <f t="shared" ca="1" si="41"/>
        <v>8.8970000000000002</v>
      </c>
      <c r="HU30" s="51">
        <f t="shared" ca="1" si="41"/>
        <v>6.2530000000000001</v>
      </c>
      <c r="HV30" s="51">
        <f t="shared" ca="1" si="41"/>
        <v>5.6619999999999999</v>
      </c>
      <c r="HW30" s="51">
        <f t="shared" ca="1" si="41"/>
        <v>6.07</v>
      </c>
      <c r="HX30" s="51">
        <f t="shared" ca="1" si="41"/>
        <v>6.3319999999999999</v>
      </c>
      <c r="HY30" s="51">
        <f t="shared" ca="1" si="41"/>
        <v>8.6069999999999993</v>
      </c>
      <c r="HZ30" s="51">
        <f t="shared" ref="HZ30:IO47" ca="1" si="53">RANDBETWEEN(MIN($GW30:$HA30)*950,MAX($GW30:$HA30)*1050)/1000</f>
        <v>8.7170000000000005</v>
      </c>
      <c r="IA30" s="51">
        <f t="shared" ca="1" si="53"/>
        <v>8.4380000000000006</v>
      </c>
      <c r="IB30" s="51">
        <f t="shared" ca="1" si="53"/>
        <v>7.4729999999999999</v>
      </c>
      <c r="IC30" s="51">
        <f t="shared" ca="1" si="53"/>
        <v>6.2729999999999997</v>
      </c>
      <c r="ID30" s="51">
        <f t="shared" ca="1" si="53"/>
        <v>8.92</v>
      </c>
      <c r="IE30" s="51">
        <f t="shared" ca="1" si="53"/>
        <v>8.5890000000000004</v>
      </c>
      <c r="IF30" s="51">
        <f t="shared" ca="1" si="53"/>
        <v>7.9610000000000003</v>
      </c>
      <c r="IG30" s="51">
        <f t="shared" ca="1" si="53"/>
        <v>6.2839999999999998</v>
      </c>
      <c r="IH30" s="51">
        <f t="shared" ca="1" si="53"/>
        <v>6.7560000000000002</v>
      </c>
      <c r="II30" s="51">
        <f t="shared" ca="1" si="53"/>
        <v>7.4489999999999998</v>
      </c>
      <c r="IJ30" s="51">
        <f t="shared" ca="1" si="53"/>
        <v>8.6630000000000003</v>
      </c>
      <c r="IK30" s="51">
        <f t="shared" ca="1" si="53"/>
        <v>6.1420000000000003</v>
      </c>
      <c r="IL30" s="51">
        <f t="shared" ca="1" si="53"/>
        <v>6.2169999999999996</v>
      </c>
      <c r="IM30" s="51">
        <f t="shared" ca="1" si="53"/>
        <v>7.7320000000000002</v>
      </c>
      <c r="IN30" s="51">
        <f t="shared" ca="1" si="53"/>
        <v>9.1069999999999993</v>
      </c>
      <c r="IO30" s="51">
        <f t="shared" ca="1" si="53"/>
        <v>7.8840000000000003</v>
      </c>
      <c r="IP30" s="51">
        <f t="shared" ca="1" si="48"/>
        <v>7.9859999999999998</v>
      </c>
      <c r="IQ30" s="51">
        <f t="shared" ca="1" si="48"/>
        <v>6.5</v>
      </c>
      <c r="IR30" s="51">
        <f t="shared" ca="1" si="48"/>
        <v>8.0389999999999997</v>
      </c>
      <c r="IS30" s="51">
        <f t="shared" ca="1" si="48"/>
        <v>7.266</v>
      </c>
      <c r="IT30" s="51">
        <f t="shared" ca="1" si="48"/>
        <v>8.69</v>
      </c>
      <c r="IU30" s="51">
        <f t="shared" ca="1" si="48"/>
        <v>5.7320000000000002</v>
      </c>
      <c r="IV30" s="51">
        <f t="shared" ca="1" si="48"/>
        <v>7.6749999999999998</v>
      </c>
      <c r="IW30" s="51">
        <f t="shared" ca="1" si="42"/>
        <v>6.9260000000000002</v>
      </c>
      <c r="IX30" s="51">
        <f t="shared" ca="1" si="42"/>
        <v>8.3350000000000009</v>
      </c>
      <c r="IY30" s="51">
        <f t="shared" ca="1" si="42"/>
        <v>8.2799999999999994</v>
      </c>
      <c r="IZ30" s="51">
        <f t="shared" ca="1" si="42"/>
        <v>6.5380000000000003</v>
      </c>
      <c r="JA30" s="51">
        <f t="shared" ca="1" si="42"/>
        <v>5.9320000000000004</v>
      </c>
      <c r="JB30" s="51">
        <f t="shared" ca="1" si="42"/>
        <v>8.5050000000000008</v>
      </c>
      <c r="JC30" s="51">
        <f t="shared" ca="1" si="42"/>
        <v>5.6710000000000003</v>
      </c>
      <c r="JD30" s="51">
        <f t="shared" ca="1" si="42"/>
        <v>6.8860000000000001</v>
      </c>
      <c r="JE30" s="51">
        <f t="shared" ca="1" si="42"/>
        <v>8.6340000000000003</v>
      </c>
      <c r="JF30" s="51">
        <f t="shared" ca="1" si="42"/>
        <v>6.7190000000000003</v>
      </c>
      <c r="JG30" s="51">
        <f t="shared" ca="1" si="42"/>
        <v>6.9390000000000001</v>
      </c>
      <c r="JH30" s="51">
        <f t="shared" ca="1" si="42"/>
        <v>5.6790000000000003</v>
      </c>
      <c r="JI30" s="51">
        <f t="shared" ca="1" si="42"/>
        <v>7.0469999999999997</v>
      </c>
      <c r="JJ30" s="51">
        <f t="shared" ca="1" si="42"/>
        <v>7.4770000000000003</v>
      </c>
      <c r="JK30" s="51">
        <f t="shared" ca="1" si="42"/>
        <v>6.1680000000000001</v>
      </c>
      <c r="JL30" s="51">
        <f t="shared" ca="1" si="42"/>
        <v>6.14</v>
      </c>
      <c r="JM30" s="51">
        <f t="shared" ca="1" si="34"/>
        <v>5.6529999999999996</v>
      </c>
      <c r="JN30" s="51">
        <f t="shared" ca="1" si="23"/>
        <v>8.3179999999999996</v>
      </c>
      <c r="JO30" s="51">
        <f t="shared" ca="1" si="49"/>
        <v>8.8490000000000002</v>
      </c>
      <c r="JP30" s="51">
        <f t="shared" ca="1" si="49"/>
        <v>8.7810000000000006</v>
      </c>
      <c r="JQ30" s="51">
        <f t="shared" ca="1" si="49"/>
        <v>6.2729999999999997</v>
      </c>
      <c r="JR30" s="51">
        <f t="shared" ca="1" si="49"/>
        <v>6.8949999999999996</v>
      </c>
      <c r="JS30" s="51">
        <f t="shared" ca="1" si="49"/>
        <v>7.5659999999999998</v>
      </c>
      <c r="JT30" s="51">
        <f t="shared" ca="1" si="49"/>
        <v>7.8879999999999999</v>
      </c>
      <c r="JU30" s="51">
        <f t="shared" ca="1" si="49"/>
        <v>7.032</v>
      </c>
      <c r="JV30" s="51">
        <f t="shared" ca="1" si="49"/>
        <v>7.5839999999999996</v>
      </c>
      <c r="JW30" s="51">
        <f t="shared" ca="1" si="49"/>
        <v>8.9890000000000008</v>
      </c>
      <c r="JX30" s="51">
        <f t="shared" ca="1" si="49"/>
        <v>7.0090000000000003</v>
      </c>
      <c r="JY30" s="51">
        <f t="shared" ca="1" si="49"/>
        <v>6.87</v>
      </c>
      <c r="JZ30" s="51">
        <f t="shared" ca="1" si="49"/>
        <v>7.9059999999999997</v>
      </c>
      <c r="KA30" s="51">
        <f t="shared" ca="1" si="49"/>
        <v>6.2060000000000004</v>
      </c>
      <c r="KB30" s="51">
        <f t="shared" ca="1" si="49"/>
        <v>8.5559999999999992</v>
      </c>
      <c r="KC30" s="51">
        <f t="shared" ca="1" si="49"/>
        <v>6.5229999999999997</v>
      </c>
      <c r="KD30" s="51">
        <f t="shared" ca="1" si="49"/>
        <v>8.8729999999999993</v>
      </c>
      <c r="KE30" s="51">
        <f t="shared" ca="1" si="49"/>
        <v>8.1159999999999997</v>
      </c>
      <c r="KF30" s="51">
        <f t="shared" ca="1" si="49"/>
        <v>6.3739999999999997</v>
      </c>
      <c r="KG30" s="51">
        <f t="shared" ca="1" si="49"/>
        <v>9.1349999999999998</v>
      </c>
      <c r="KH30" s="51">
        <f t="shared" ca="1" si="49"/>
        <v>8.0649999999999995</v>
      </c>
      <c r="KI30" s="51">
        <f t="shared" ca="1" si="49"/>
        <v>6.3179999999999996</v>
      </c>
      <c r="KJ30" s="51">
        <f t="shared" ca="1" si="49"/>
        <v>8.4659999999999993</v>
      </c>
      <c r="KK30" s="51">
        <f t="shared" ca="1" si="49"/>
        <v>6.4720000000000004</v>
      </c>
      <c r="KL30" s="51">
        <f t="shared" ca="1" si="49"/>
        <v>7.383</v>
      </c>
      <c r="KM30" s="51">
        <f t="shared" ca="1" si="49"/>
        <v>7.2409999999999997</v>
      </c>
      <c r="KN30" s="51">
        <f t="shared" ca="1" si="49"/>
        <v>7.2469999999999999</v>
      </c>
      <c r="KO30" s="51">
        <f t="shared" ca="1" si="49"/>
        <v>8.7430000000000003</v>
      </c>
      <c r="KP30" s="51">
        <f t="shared" ca="1" si="49"/>
        <v>7.3040000000000003</v>
      </c>
      <c r="KQ30" s="51">
        <f t="shared" ca="1" si="49"/>
        <v>7.0540000000000003</v>
      </c>
      <c r="KR30" s="51">
        <f t="shared" ca="1" si="49"/>
        <v>7.5030000000000001</v>
      </c>
      <c r="KS30" s="37"/>
      <c r="KT30" s="27">
        <f t="shared" ca="1" si="9"/>
        <v>3.0571500000000005</v>
      </c>
      <c r="KU30" s="27">
        <f t="shared" ca="1" si="10"/>
        <v>1.8166703106719089</v>
      </c>
      <c r="KV30">
        <f t="shared" ca="1" si="11"/>
        <v>100</v>
      </c>
      <c r="KW30" s="27">
        <f t="shared" ca="1" si="12"/>
        <v>1.6205999999999992</v>
      </c>
      <c r="KX30" s="27">
        <f t="shared" ca="1" si="13"/>
        <v>1.1392140388279235</v>
      </c>
      <c r="KY30">
        <f t="shared" ca="1" si="14"/>
        <v>100</v>
      </c>
      <c r="KZ30" s="27">
        <f t="shared" ca="1" si="15"/>
        <v>7.3546200000000033</v>
      </c>
      <c r="LA30" s="27">
        <f t="shared" ca="1" si="16"/>
        <v>1.0120750838517145</v>
      </c>
      <c r="LB30">
        <f t="shared" ca="1" si="17"/>
        <v>100</v>
      </c>
      <c r="LD30">
        <v>10</v>
      </c>
    </row>
    <row r="31" spans="1:316" x14ac:dyDescent="0.35">
      <c r="A31">
        <v>27</v>
      </c>
      <c r="B31" s="12">
        <v>32</v>
      </c>
      <c r="C31" s="18">
        <v>3.99</v>
      </c>
      <c r="D31" s="18">
        <v>0.49</v>
      </c>
      <c r="E31" s="18">
        <v>0.44</v>
      </c>
      <c r="F31" s="18">
        <v>0</v>
      </c>
      <c r="G31" s="52">
        <f t="shared" ca="1" si="43"/>
        <v>0.8</v>
      </c>
      <c r="H31" s="52">
        <f t="shared" ca="1" si="43"/>
        <v>0.151</v>
      </c>
      <c r="I31" s="52">
        <f t="shared" ca="1" si="43"/>
        <v>2.7919999999999998</v>
      </c>
      <c r="J31" s="52">
        <f t="shared" ca="1" si="43"/>
        <v>1.1579999999999999</v>
      </c>
      <c r="K31" s="52">
        <f t="shared" ca="1" si="43"/>
        <v>1.585</v>
      </c>
      <c r="L31" s="52">
        <f t="shared" ca="1" si="43"/>
        <v>2.8559999999999999</v>
      </c>
      <c r="M31" s="52">
        <f t="shared" ca="1" si="43"/>
        <v>2.0920000000000001</v>
      </c>
      <c r="N31" s="52">
        <f t="shared" ca="1" si="43"/>
        <v>1.143</v>
      </c>
      <c r="O31" s="52">
        <f t="shared" ca="1" si="43"/>
        <v>0.72099999999999997</v>
      </c>
      <c r="P31" s="52">
        <f t="shared" ca="1" si="43"/>
        <v>2.1659999999999999</v>
      </c>
      <c r="Q31" s="52">
        <f t="shared" ca="1" si="43"/>
        <v>3.56</v>
      </c>
      <c r="R31" s="52">
        <f t="shared" ca="1" si="43"/>
        <v>0.73699999999999999</v>
      </c>
      <c r="S31" s="52">
        <f t="shared" ca="1" si="43"/>
        <v>2.5459999999999998</v>
      </c>
      <c r="T31" s="52">
        <f t="shared" ca="1" si="43"/>
        <v>2.1869999999999998</v>
      </c>
      <c r="U31" s="52">
        <f t="shared" ca="1" si="43"/>
        <v>1.4630000000000001</v>
      </c>
      <c r="V31" s="52">
        <f t="shared" ca="1" si="43"/>
        <v>2.851</v>
      </c>
      <c r="W31" s="52">
        <f t="shared" ca="1" si="37"/>
        <v>2.8660000000000001</v>
      </c>
      <c r="X31" s="52">
        <f t="shared" ca="1" si="37"/>
        <v>1.768</v>
      </c>
      <c r="Y31" s="52">
        <f t="shared" ca="1" si="37"/>
        <v>1.2649999999999999</v>
      </c>
      <c r="Z31" s="52">
        <f t="shared" ca="1" si="37"/>
        <v>1.806</v>
      </c>
      <c r="AA31" s="52">
        <f t="shared" ca="1" si="37"/>
        <v>2.8780000000000001</v>
      </c>
      <c r="AB31" s="52">
        <f t="shared" ca="1" si="37"/>
        <v>2.68</v>
      </c>
      <c r="AC31" s="52">
        <f t="shared" ca="1" si="37"/>
        <v>0.20699999999999999</v>
      </c>
      <c r="AD31" s="52">
        <f t="shared" ca="1" si="37"/>
        <v>1.7789999999999999</v>
      </c>
      <c r="AE31" s="52">
        <f t="shared" ca="1" si="50"/>
        <v>2.58</v>
      </c>
      <c r="AF31" s="52">
        <f t="shared" ca="1" si="50"/>
        <v>1.756</v>
      </c>
      <c r="AG31" s="52">
        <f t="shared" ca="1" si="50"/>
        <v>1.4390000000000001</v>
      </c>
      <c r="AH31" s="52">
        <f t="shared" ca="1" si="50"/>
        <v>3.3519999999999999</v>
      </c>
      <c r="AI31" s="52">
        <f t="shared" ca="1" si="50"/>
        <v>0.48</v>
      </c>
      <c r="AJ31" s="52">
        <f t="shared" ca="1" si="50"/>
        <v>3.0750000000000002</v>
      </c>
      <c r="AK31" s="52">
        <f t="shared" ca="1" si="50"/>
        <v>1.1240000000000001</v>
      </c>
      <c r="AL31" s="52">
        <f t="shared" ca="1" si="50"/>
        <v>0.47699999999999998</v>
      </c>
      <c r="AM31" s="52">
        <f t="shared" ca="1" si="50"/>
        <v>0.84</v>
      </c>
      <c r="AN31" s="52">
        <f t="shared" ca="1" si="50"/>
        <v>4.1719999999999997</v>
      </c>
      <c r="AO31" s="52">
        <f t="shared" ca="1" si="50"/>
        <v>2.0030000000000001</v>
      </c>
      <c r="AP31" s="52">
        <f t="shared" ca="1" si="50"/>
        <v>3.6160000000000001</v>
      </c>
      <c r="AQ31" s="52">
        <f t="shared" ca="1" si="50"/>
        <v>1.571</v>
      </c>
      <c r="AR31" s="52">
        <f t="shared" ca="1" si="50"/>
        <v>2.4E-2</v>
      </c>
      <c r="AS31" s="52">
        <f t="shared" ca="1" si="50"/>
        <v>2.4329999999999998</v>
      </c>
      <c r="AT31" s="52">
        <f t="shared" ca="1" si="50"/>
        <v>1.5609999999999999</v>
      </c>
      <c r="AU31" s="52">
        <f t="shared" ca="1" si="44"/>
        <v>3.298</v>
      </c>
      <c r="AV31" s="52">
        <f t="shared" ca="1" si="44"/>
        <v>0.46400000000000002</v>
      </c>
      <c r="AW31" s="52">
        <f t="shared" ca="1" si="44"/>
        <v>2.4900000000000002</v>
      </c>
      <c r="AX31" s="52">
        <f t="shared" ca="1" si="44"/>
        <v>2.3839999999999999</v>
      </c>
      <c r="AY31" s="52">
        <f t="shared" ca="1" si="44"/>
        <v>2.3769999999999998</v>
      </c>
      <c r="AZ31" s="52">
        <f t="shared" ca="1" si="44"/>
        <v>0.114</v>
      </c>
      <c r="BA31" s="52">
        <f t="shared" ca="1" si="44"/>
        <v>3.0249999999999999</v>
      </c>
      <c r="BB31" s="52">
        <f t="shared" ca="1" si="38"/>
        <v>1.302</v>
      </c>
      <c r="BC31" s="52">
        <f t="shared" ca="1" si="38"/>
        <v>1.357</v>
      </c>
      <c r="BD31" s="52">
        <f t="shared" ca="1" si="38"/>
        <v>0.29199999999999998</v>
      </c>
      <c r="BE31" s="52">
        <f t="shared" ca="1" si="38"/>
        <v>2.0459999999999998</v>
      </c>
      <c r="BF31" s="52">
        <f t="shared" ca="1" si="38"/>
        <v>2.1179999999999999</v>
      </c>
      <c r="BG31" s="52">
        <f t="shared" ca="1" si="38"/>
        <v>2.5219999999999998</v>
      </c>
      <c r="BH31" s="52">
        <f t="shared" ca="1" si="38"/>
        <v>0.53500000000000003</v>
      </c>
      <c r="BI31" s="52">
        <f t="shared" ca="1" si="38"/>
        <v>1.556</v>
      </c>
      <c r="BJ31" s="52">
        <f t="shared" ca="1" si="38"/>
        <v>0.28000000000000003</v>
      </c>
      <c r="BK31" s="52">
        <f t="shared" ca="1" si="38"/>
        <v>0.876</v>
      </c>
      <c r="BL31" s="52">
        <f t="shared" ca="1" si="38"/>
        <v>3.9279999999999999</v>
      </c>
      <c r="BM31" s="52">
        <f t="shared" ca="1" si="38"/>
        <v>3.3490000000000002</v>
      </c>
      <c r="BN31" s="52">
        <f t="shared" ca="1" si="38"/>
        <v>1.7000000000000001E-2</v>
      </c>
      <c r="BO31" s="52">
        <f t="shared" ca="1" si="38"/>
        <v>3.9279999999999999</v>
      </c>
      <c r="BP31" s="52">
        <f t="shared" ca="1" si="38"/>
        <v>0.26600000000000001</v>
      </c>
      <c r="BQ31" s="52">
        <f t="shared" ca="1" si="38"/>
        <v>2.5670000000000002</v>
      </c>
      <c r="BR31" s="52">
        <f t="shared" ca="1" si="26"/>
        <v>2.6880000000000002</v>
      </c>
      <c r="BS31" s="52">
        <f t="shared" ref="BS31:CH47" ca="1" si="54">RANDBETWEEN(MIN($C31:$F31)*950,MAX($C31:$F31)*1050)/1000</f>
        <v>3.7250000000000001</v>
      </c>
      <c r="BT31" s="52">
        <f t="shared" ca="1" si="54"/>
        <v>3.0870000000000002</v>
      </c>
      <c r="BU31" s="52">
        <f t="shared" ca="1" si="54"/>
        <v>1.677</v>
      </c>
      <c r="BV31" s="52">
        <f t="shared" ca="1" si="54"/>
        <v>3.0529999999999999</v>
      </c>
      <c r="BW31" s="52">
        <f t="shared" ca="1" si="54"/>
        <v>2.403</v>
      </c>
      <c r="BX31" s="52">
        <f t="shared" ca="1" si="54"/>
        <v>3.7490000000000001</v>
      </c>
      <c r="BY31" s="52">
        <f t="shared" ca="1" si="54"/>
        <v>1.1970000000000001</v>
      </c>
      <c r="BZ31" s="52">
        <f t="shared" ca="1" si="54"/>
        <v>0.153</v>
      </c>
      <c r="CA31" s="52">
        <f t="shared" ca="1" si="54"/>
        <v>0.68100000000000005</v>
      </c>
      <c r="CB31" s="52">
        <f t="shared" ca="1" si="54"/>
        <v>3.2639999999999998</v>
      </c>
      <c r="CC31" s="52">
        <f t="shared" ca="1" si="54"/>
        <v>1.115</v>
      </c>
      <c r="CD31" s="52">
        <f t="shared" ca="1" si="54"/>
        <v>3.222</v>
      </c>
      <c r="CE31" s="52">
        <f t="shared" ca="1" si="54"/>
        <v>2.3199999999999998</v>
      </c>
      <c r="CF31" s="52">
        <f t="shared" ca="1" si="54"/>
        <v>2.8570000000000002</v>
      </c>
      <c r="CG31" s="52">
        <f t="shared" ca="1" si="54"/>
        <v>2.72</v>
      </c>
      <c r="CH31" s="52">
        <f t="shared" ca="1" si="54"/>
        <v>3.698</v>
      </c>
      <c r="CI31" s="52">
        <f t="shared" ca="1" si="51"/>
        <v>2.887</v>
      </c>
      <c r="CJ31" s="52">
        <f t="shared" ca="1" si="51"/>
        <v>3.0339999999999998</v>
      </c>
      <c r="CK31" s="52">
        <f t="shared" ca="1" si="51"/>
        <v>3.073</v>
      </c>
      <c r="CL31" s="52">
        <f t="shared" ca="1" si="51"/>
        <v>2.9319999999999999</v>
      </c>
      <c r="CM31" s="52">
        <f t="shared" ca="1" si="51"/>
        <v>3.2429999999999999</v>
      </c>
      <c r="CN31" s="52">
        <f t="shared" ca="1" si="51"/>
        <v>1.901</v>
      </c>
      <c r="CO31" s="52">
        <f t="shared" ca="1" si="51"/>
        <v>2.964</v>
      </c>
      <c r="CP31" s="52">
        <f t="shared" ca="1" si="51"/>
        <v>3.1680000000000001</v>
      </c>
      <c r="CQ31" s="52">
        <f t="shared" ca="1" si="51"/>
        <v>1.76</v>
      </c>
      <c r="CR31" s="52">
        <f t="shared" ca="1" si="51"/>
        <v>2.9140000000000001</v>
      </c>
      <c r="CS31" s="52">
        <f t="shared" ca="1" si="51"/>
        <v>1.3740000000000001</v>
      </c>
      <c r="CT31" s="52">
        <f t="shared" ca="1" si="51"/>
        <v>0.46800000000000003</v>
      </c>
      <c r="CU31" s="52">
        <f t="shared" ca="1" si="28"/>
        <v>1.5609999999999999</v>
      </c>
      <c r="CV31" s="52">
        <f t="shared" ca="1" si="28"/>
        <v>3.8519999999999999</v>
      </c>
      <c r="CW31" s="52">
        <f t="shared" ca="1" si="28"/>
        <v>0.68100000000000005</v>
      </c>
      <c r="CX31" s="52">
        <f t="shared" ca="1" si="28"/>
        <v>3.7429999999999999</v>
      </c>
      <c r="CY31" s="37"/>
      <c r="CZ31" s="47">
        <v>1.36</v>
      </c>
      <c r="DA31" s="47">
        <v>2.73</v>
      </c>
      <c r="DB31" s="47">
        <v>0.96</v>
      </c>
      <c r="DC31" s="47">
        <v>0.05</v>
      </c>
      <c r="DD31" s="47">
        <v>0.14000000000000001</v>
      </c>
      <c r="DE31" s="47">
        <v>0</v>
      </c>
      <c r="DF31" s="47">
        <v>0.77</v>
      </c>
      <c r="DG31" s="47">
        <v>0.05</v>
      </c>
      <c r="DH31" s="47">
        <v>0.06</v>
      </c>
      <c r="DI31" s="47">
        <v>0.06</v>
      </c>
      <c r="DJ31" s="47">
        <v>2.2999999999999998</v>
      </c>
      <c r="DK31" s="47">
        <v>0</v>
      </c>
      <c r="DL31" s="47">
        <v>0.24</v>
      </c>
      <c r="DM31" s="47">
        <v>0.44</v>
      </c>
      <c r="DN31" s="47">
        <v>0.38</v>
      </c>
      <c r="DO31" s="47">
        <v>0.2</v>
      </c>
      <c r="DP31" s="47">
        <v>0.24</v>
      </c>
      <c r="DQ31" s="47">
        <v>0</v>
      </c>
      <c r="DR31" s="47">
        <v>1.18</v>
      </c>
      <c r="DS31" s="47">
        <v>0.21</v>
      </c>
      <c r="DT31" s="47">
        <v>0.22</v>
      </c>
      <c r="DU31" s="47">
        <v>0.2</v>
      </c>
      <c r="DV31" s="47">
        <v>0.61</v>
      </c>
      <c r="DW31" s="47">
        <v>0.2</v>
      </c>
      <c r="DX31" s="47">
        <v>0.24</v>
      </c>
      <c r="DY31" s="47">
        <v>0.18</v>
      </c>
      <c r="DZ31" s="46">
        <f t="shared" ca="1" si="45"/>
        <v>0.29499999999999998</v>
      </c>
      <c r="EA31" s="46">
        <f t="shared" ca="1" si="45"/>
        <v>1.0189999999999999</v>
      </c>
      <c r="EB31" s="46">
        <f t="shared" ca="1" si="45"/>
        <v>1.6910000000000001</v>
      </c>
      <c r="EC31" s="46">
        <f t="shared" ca="1" si="45"/>
        <v>0.30099999999999999</v>
      </c>
      <c r="ED31" s="46">
        <f t="shared" ca="1" si="45"/>
        <v>1.169</v>
      </c>
      <c r="EE31" s="46">
        <f t="shared" ca="1" si="45"/>
        <v>1.44</v>
      </c>
      <c r="EF31" s="46">
        <f t="shared" ca="1" si="45"/>
        <v>1.736</v>
      </c>
      <c r="EG31" s="46">
        <f t="shared" ca="1" si="45"/>
        <v>1.9670000000000001</v>
      </c>
      <c r="EH31" s="46">
        <f t="shared" ca="1" si="45"/>
        <v>1.1990000000000001</v>
      </c>
      <c r="EI31" s="46">
        <f t="shared" ca="1" si="45"/>
        <v>2.4420000000000002</v>
      </c>
      <c r="EJ31" s="46">
        <f t="shared" ca="1" si="45"/>
        <v>1.6</v>
      </c>
      <c r="EK31" s="46">
        <f t="shared" ca="1" si="45"/>
        <v>2.077</v>
      </c>
      <c r="EL31" s="46">
        <f t="shared" ca="1" si="45"/>
        <v>2.76</v>
      </c>
      <c r="EM31" s="46">
        <f t="shared" ca="1" si="45"/>
        <v>1.7849999999999999</v>
      </c>
      <c r="EN31" s="46">
        <f t="shared" ca="1" si="45"/>
        <v>1.643</v>
      </c>
      <c r="EO31" s="46">
        <f t="shared" ca="1" si="45"/>
        <v>0.6</v>
      </c>
      <c r="EP31" s="46">
        <f t="shared" ca="1" si="39"/>
        <v>1.0740000000000001</v>
      </c>
      <c r="EQ31" s="46">
        <f t="shared" ca="1" si="39"/>
        <v>6.5000000000000002E-2</v>
      </c>
      <c r="ER31" s="46">
        <f t="shared" ca="1" si="39"/>
        <v>0.51400000000000001</v>
      </c>
      <c r="ES31" s="46">
        <f t="shared" ca="1" si="39"/>
        <v>2.1349999999999998</v>
      </c>
      <c r="ET31" s="46">
        <f t="shared" ca="1" si="39"/>
        <v>2.593</v>
      </c>
      <c r="EU31" s="46">
        <f t="shared" ca="1" si="39"/>
        <v>0.68500000000000005</v>
      </c>
      <c r="EV31" s="46">
        <f t="shared" ca="1" si="39"/>
        <v>0.39900000000000002</v>
      </c>
      <c r="EW31" s="46">
        <f t="shared" ca="1" si="39"/>
        <v>1.694</v>
      </c>
      <c r="EX31" s="46">
        <f t="shared" ca="1" si="52"/>
        <v>0.23599999999999999</v>
      </c>
      <c r="EY31" s="46">
        <f t="shared" ca="1" si="52"/>
        <v>1.0760000000000001</v>
      </c>
      <c r="EZ31" s="46">
        <f t="shared" ca="1" si="52"/>
        <v>1.534</v>
      </c>
      <c r="FA31" s="46">
        <f t="shared" ca="1" si="52"/>
        <v>1.284</v>
      </c>
      <c r="FB31" s="46">
        <f t="shared" ca="1" si="52"/>
        <v>1.1459999999999999</v>
      </c>
      <c r="FC31" s="46">
        <f t="shared" ca="1" si="52"/>
        <v>2.17</v>
      </c>
      <c r="FD31" s="46">
        <f t="shared" ca="1" si="52"/>
        <v>2.7149999999999999</v>
      </c>
      <c r="FE31" s="46">
        <f t="shared" ca="1" si="52"/>
        <v>2.3220000000000001</v>
      </c>
      <c r="FF31" s="46">
        <f t="shared" ca="1" si="52"/>
        <v>0.72</v>
      </c>
      <c r="FG31" s="46">
        <f t="shared" ca="1" si="52"/>
        <v>0.29699999999999999</v>
      </c>
      <c r="FH31" s="46">
        <f t="shared" ca="1" si="52"/>
        <v>2.3530000000000002</v>
      </c>
      <c r="FI31" s="46">
        <f t="shared" ca="1" si="52"/>
        <v>1.34</v>
      </c>
      <c r="FJ31" s="46">
        <f t="shared" ca="1" si="52"/>
        <v>2.6320000000000001</v>
      </c>
      <c r="FK31" s="46">
        <f t="shared" ca="1" si="52"/>
        <v>0.80300000000000005</v>
      </c>
      <c r="FL31" s="46">
        <f t="shared" ca="1" si="52"/>
        <v>1.07</v>
      </c>
      <c r="FM31" s="46">
        <f t="shared" ca="1" si="52"/>
        <v>2.5640000000000001</v>
      </c>
      <c r="FN31" s="46">
        <f t="shared" ca="1" si="46"/>
        <v>4.5999999999999999E-2</v>
      </c>
      <c r="FO31" s="46">
        <f t="shared" ca="1" si="46"/>
        <v>1.1060000000000001</v>
      </c>
      <c r="FP31" s="46">
        <f t="shared" ca="1" si="46"/>
        <v>1.948</v>
      </c>
      <c r="FQ31" s="46">
        <f t="shared" ca="1" si="46"/>
        <v>0.28799999999999998</v>
      </c>
      <c r="FR31" s="46">
        <f t="shared" ca="1" si="46"/>
        <v>2.3410000000000002</v>
      </c>
      <c r="FS31" s="46">
        <f t="shared" ca="1" si="46"/>
        <v>1.2569999999999999</v>
      </c>
      <c r="FT31" s="46">
        <f t="shared" ca="1" si="46"/>
        <v>2.2010000000000001</v>
      </c>
      <c r="FU31" s="46">
        <f t="shared" ca="1" si="40"/>
        <v>2.2130000000000001</v>
      </c>
      <c r="FV31" s="46">
        <f t="shared" ca="1" si="40"/>
        <v>0.50900000000000001</v>
      </c>
      <c r="FW31" s="46">
        <f t="shared" ca="1" si="40"/>
        <v>2.0579999999999998</v>
      </c>
      <c r="FX31" s="46">
        <f t="shared" ca="1" si="40"/>
        <v>1.631</v>
      </c>
      <c r="FY31" s="46">
        <f t="shared" ca="1" si="40"/>
        <v>1.252</v>
      </c>
      <c r="FZ31" s="46">
        <f t="shared" ca="1" si="40"/>
        <v>1.6E-2</v>
      </c>
      <c r="GA31" s="46">
        <f t="shared" ca="1" si="40"/>
        <v>2.5609999999999999</v>
      </c>
      <c r="GB31" s="46">
        <f t="shared" ca="1" si="40"/>
        <v>0.42199999999999999</v>
      </c>
      <c r="GC31" s="46">
        <f t="shared" ca="1" si="40"/>
        <v>0.998</v>
      </c>
      <c r="GD31" s="46">
        <f t="shared" ca="1" si="40"/>
        <v>2.5379999999999998</v>
      </c>
      <c r="GE31" s="46">
        <f t="shared" ca="1" si="40"/>
        <v>2.4830000000000001</v>
      </c>
      <c r="GF31" s="46">
        <f t="shared" ca="1" si="40"/>
        <v>0.48199999999999998</v>
      </c>
      <c r="GG31" s="46">
        <f t="shared" ca="1" si="40"/>
        <v>1.615</v>
      </c>
      <c r="GH31" s="46">
        <f t="shared" ca="1" si="40"/>
        <v>0.4</v>
      </c>
      <c r="GI31" s="46">
        <f t="shared" ca="1" si="40"/>
        <v>2.6389999999999998</v>
      </c>
      <c r="GJ31" s="46">
        <f t="shared" ca="1" si="40"/>
        <v>2.3860000000000001</v>
      </c>
      <c r="GK31" s="46">
        <f t="shared" ca="1" si="31"/>
        <v>0.34100000000000003</v>
      </c>
      <c r="GL31" s="46">
        <f t="shared" ca="1" si="22"/>
        <v>1.954</v>
      </c>
      <c r="GM31" s="46">
        <f t="shared" ca="1" si="22"/>
        <v>0.25600000000000001</v>
      </c>
      <c r="GN31" s="46">
        <f t="shared" ca="1" si="22"/>
        <v>2.0219999999999998</v>
      </c>
      <c r="GO31" s="46">
        <f t="shared" ca="1" si="22"/>
        <v>1.61</v>
      </c>
      <c r="GP31" s="46">
        <f t="shared" ca="1" si="22"/>
        <v>2.206</v>
      </c>
      <c r="GQ31" s="46">
        <f t="shared" ca="1" si="22"/>
        <v>0.76300000000000001</v>
      </c>
      <c r="GR31" s="46">
        <f t="shared" ca="1" si="22"/>
        <v>1.1990000000000001</v>
      </c>
      <c r="GS31" s="46">
        <f t="shared" ca="1" si="22"/>
        <v>1.6990000000000001</v>
      </c>
      <c r="GT31" s="46">
        <f t="shared" ca="1" si="22"/>
        <v>3.0000000000000001E-3</v>
      </c>
      <c r="GU31" s="46">
        <f t="shared" ca="1" si="22"/>
        <v>2.258</v>
      </c>
      <c r="GV31" s="37"/>
      <c r="GW31" s="15">
        <v>5.72</v>
      </c>
      <c r="GX31" s="15">
        <v>7.44</v>
      </c>
      <c r="GY31" s="15">
        <v>5.03</v>
      </c>
      <c r="GZ31" s="15">
        <v>7.47</v>
      </c>
      <c r="HA31" s="15">
        <v>6.7</v>
      </c>
      <c r="HB31" s="51">
        <f t="shared" ca="1" si="47"/>
        <v>7.8140000000000001</v>
      </c>
      <c r="HC31" s="51">
        <f t="shared" ca="1" si="47"/>
        <v>6.218</v>
      </c>
      <c r="HD31" s="51">
        <f t="shared" ca="1" si="47"/>
        <v>6.8310000000000004</v>
      </c>
      <c r="HE31" s="51">
        <f t="shared" ca="1" si="47"/>
        <v>5.5620000000000003</v>
      </c>
      <c r="HF31" s="51">
        <f t="shared" ca="1" si="47"/>
        <v>6.0730000000000004</v>
      </c>
      <c r="HG31" s="51">
        <f t="shared" ca="1" si="47"/>
        <v>5.68</v>
      </c>
      <c r="HH31" s="51">
        <f t="shared" ca="1" si="47"/>
        <v>5.4969999999999999</v>
      </c>
      <c r="HI31" s="51">
        <f t="shared" ca="1" si="47"/>
        <v>6.6150000000000002</v>
      </c>
      <c r="HJ31" s="51">
        <f t="shared" ca="1" si="47"/>
        <v>5.0469999999999997</v>
      </c>
      <c r="HK31" s="51">
        <f t="shared" ca="1" si="47"/>
        <v>5.7549999999999999</v>
      </c>
      <c r="HL31" s="51">
        <f t="shared" ca="1" si="47"/>
        <v>5.8579999999999997</v>
      </c>
      <c r="HM31" s="51">
        <f t="shared" ca="1" si="47"/>
        <v>6.1470000000000002</v>
      </c>
      <c r="HN31" s="51">
        <f t="shared" ca="1" si="47"/>
        <v>6.0389999999999997</v>
      </c>
      <c r="HO31" s="51">
        <f t="shared" ca="1" si="47"/>
        <v>6.9729999999999999</v>
      </c>
      <c r="HP31" s="51">
        <f t="shared" ca="1" si="47"/>
        <v>7.03</v>
      </c>
      <c r="HQ31" s="51">
        <f t="shared" ca="1" si="47"/>
        <v>7.306</v>
      </c>
      <c r="HR31" s="51">
        <f t="shared" ca="1" si="41"/>
        <v>7.0460000000000003</v>
      </c>
      <c r="HS31" s="51">
        <f t="shared" ca="1" si="41"/>
        <v>7.24</v>
      </c>
      <c r="HT31" s="51">
        <f t="shared" ca="1" si="41"/>
        <v>6.49</v>
      </c>
      <c r="HU31" s="51">
        <f t="shared" ca="1" si="41"/>
        <v>5.58</v>
      </c>
      <c r="HV31" s="51">
        <f t="shared" ca="1" si="41"/>
        <v>4.8380000000000001</v>
      </c>
      <c r="HW31" s="51">
        <f t="shared" ca="1" si="41"/>
        <v>6.9829999999999997</v>
      </c>
      <c r="HX31" s="51">
        <f t="shared" ca="1" si="41"/>
        <v>5.1310000000000002</v>
      </c>
      <c r="HY31" s="51">
        <f t="shared" ca="1" si="41"/>
        <v>5.5469999999999997</v>
      </c>
      <c r="HZ31" s="51">
        <f t="shared" ca="1" si="53"/>
        <v>6.601</v>
      </c>
      <c r="IA31" s="51">
        <f t="shared" ca="1" si="53"/>
        <v>5.4770000000000003</v>
      </c>
      <c r="IB31" s="51">
        <f t="shared" ca="1" si="53"/>
        <v>6.9960000000000004</v>
      </c>
      <c r="IC31" s="51">
        <f t="shared" ca="1" si="53"/>
        <v>5.2039999999999997</v>
      </c>
      <c r="ID31" s="51">
        <f t="shared" ca="1" si="53"/>
        <v>6.0339999999999998</v>
      </c>
      <c r="IE31" s="51">
        <f t="shared" ca="1" si="53"/>
        <v>7.2229999999999999</v>
      </c>
      <c r="IF31" s="51">
        <f t="shared" ca="1" si="53"/>
        <v>5.44</v>
      </c>
      <c r="IG31" s="51">
        <f t="shared" ca="1" si="53"/>
        <v>7.0789999999999997</v>
      </c>
      <c r="IH31" s="51">
        <f t="shared" ca="1" si="53"/>
        <v>6.6029999999999998</v>
      </c>
      <c r="II31" s="51">
        <f t="shared" ca="1" si="53"/>
        <v>5.8289999999999997</v>
      </c>
      <c r="IJ31" s="51">
        <f t="shared" ca="1" si="53"/>
        <v>7.3250000000000002</v>
      </c>
      <c r="IK31" s="51">
        <f t="shared" ca="1" si="53"/>
        <v>5.2649999999999997</v>
      </c>
      <c r="IL31" s="51">
        <f t="shared" ca="1" si="53"/>
        <v>7.1719999999999997</v>
      </c>
      <c r="IM31" s="51">
        <f t="shared" ca="1" si="53"/>
        <v>7.5090000000000003</v>
      </c>
      <c r="IN31" s="51">
        <f t="shared" ca="1" si="53"/>
        <v>7.7439999999999998</v>
      </c>
      <c r="IO31" s="51">
        <f t="shared" ca="1" si="53"/>
        <v>7.6070000000000002</v>
      </c>
      <c r="IP31" s="51">
        <f t="shared" ca="1" si="48"/>
        <v>7.7160000000000002</v>
      </c>
      <c r="IQ31" s="51">
        <f t="shared" ca="1" si="48"/>
        <v>6.383</v>
      </c>
      <c r="IR31" s="51">
        <f t="shared" ca="1" si="48"/>
        <v>5.6769999999999996</v>
      </c>
      <c r="IS31" s="51">
        <f t="shared" ca="1" si="48"/>
        <v>5.2649999999999997</v>
      </c>
      <c r="IT31" s="51">
        <f t="shared" ca="1" si="48"/>
        <v>6.1870000000000003</v>
      </c>
      <c r="IU31" s="51">
        <f t="shared" ca="1" si="48"/>
        <v>5.5309999999999997</v>
      </c>
      <c r="IV31" s="51">
        <f t="shared" ca="1" si="48"/>
        <v>7.157</v>
      </c>
      <c r="IW31" s="51">
        <f t="shared" ca="1" si="42"/>
        <v>5.6269999999999998</v>
      </c>
      <c r="IX31" s="51">
        <f t="shared" ca="1" si="42"/>
        <v>6.3150000000000004</v>
      </c>
      <c r="IY31" s="51">
        <f t="shared" ca="1" si="42"/>
        <v>5.952</v>
      </c>
      <c r="IZ31" s="51">
        <f t="shared" ca="1" si="42"/>
        <v>7.0730000000000004</v>
      </c>
      <c r="JA31" s="51">
        <f t="shared" ca="1" si="42"/>
        <v>7.2869999999999999</v>
      </c>
      <c r="JB31" s="51">
        <f t="shared" ca="1" si="42"/>
        <v>5.3769999999999998</v>
      </c>
      <c r="JC31" s="51">
        <f t="shared" ca="1" si="42"/>
        <v>5.4020000000000001</v>
      </c>
      <c r="JD31" s="51">
        <f t="shared" ca="1" si="42"/>
        <v>5.415</v>
      </c>
      <c r="JE31" s="51">
        <f t="shared" ca="1" si="42"/>
        <v>7.03</v>
      </c>
      <c r="JF31" s="51">
        <f t="shared" ca="1" si="42"/>
        <v>6.141</v>
      </c>
      <c r="JG31" s="51">
        <f t="shared" ca="1" si="42"/>
        <v>7.4379999999999997</v>
      </c>
      <c r="JH31" s="51">
        <f t="shared" ca="1" si="42"/>
        <v>6.7110000000000003</v>
      </c>
      <c r="JI31" s="51">
        <f t="shared" ca="1" si="42"/>
        <v>7.0890000000000004</v>
      </c>
      <c r="JJ31" s="51">
        <f t="shared" ca="1" si="42"/>
        <v>4.8410000000000002</v>
      </c>
      <c r="JK31" s="51">
        <f t="shared" ca="1" si="42"/>
        <v>7.431</v>
      </c>
      <c r="JL31" s="51">
        <f t="shared" ca="1" si="42"/>
        <v>6.6130000000000004</v>
      </c>
      <c r="JM31" s="51">
        <f t="shared" ca="1" si="34"/>
        <v>5.8010000000000002</v>
      </c>
      <c r="JN31" s="51">
        <f t="shared" ca="1" si="23"/>
        <v>6.8090000000000002</v>
      </c>
      <c r="JO31" s="51">
        <f t="shared" ca="1" si="49"/>
        <v>6.3730000000000002</v>
      </c>
      <c r="JP31" s="51">
        <f t="shared" ca="1" si="49"/>
        <v>4.8879999999999999</v>
      </c>
      <c r="JQ31" s="51">
        <f t="shared" ca="1" si="49"/>
        <v>6.92</v>
      </c>
      <c r="JR31" s="51">
        <f t="shared" ca="1" si="49"/>
        <v>4.9279999999999999</v>
      </c>
      <c r="JS31" s="51">
        <f t="shared" ca="1" si="49"/>
        <v>5.5309999999999997</v>
      </c>
      <c r="JT31" s="51">
        <f t="shared" ca="1" si="49"/>
        <v>6.1959999999999997</v>
      </c>
      <c r="JU31" s="51">
        <f t="shared" ca="1" si="49"/>
        <v>7.1289999999999996</v>
      </c>
      <c r="JV31" s="51">
        <f t="shared" ca="1" si="49"/>
        <v>5.6269999999999998</v>
      </c>
      <c r="JW31" s="51">
        <f t="shared" ca="1" si="49"/>
        <v>6.0309999999999997</v>
      </c>
      <c r="JX31" s="51">
        <f t="shared" ca="1" si="49"/>
        <v>7.2050000000000001</v>
      </c>
      <c r="JY31" s="51">
        <f t="shared" ca="1" si="49"/>
        <v>7.4889999999999999</v>
      </c>
      <c r="JZ31" s="51">
        <f t="shared" ca="1" si="49"/>
        <v>6.8879999999999999</v>
      </c>
      <c r="KA31" s="51">
        <f t="shared" ca="1" si="49"/>
        <v>5.0540000000000003</v>
      </c>
      <c r="KB31" s="51">
        <f t="shared" ca="1" si="49"/>
        <v>7.2229999999999999</v>
      </c>
      <c r="KC31" s="51">
        <f t="shared" ca="1" si="49"/>
        <v>6.9539999999999997</v>
      </c>
      <c r="KD31" s="51">
        <f t="shared" ca="1" si="49"/>
        <v>5.5519999999999996</v>
      </c>
      <c r="KE31" s="51">
        <f t="shared" ca="1" si="49"/>
        <v>5.82</v>
      </c>
      <c r="KF31" s="51">
        <f t="shared" ca="1" si="49"/>
        <v>5.6669999999999998</v>
      </c>
      <c r="KG31" s="51">
        <f t="shared" ca="1" si="49"/>
        <v>5.1050000000000004</v>
      </c>
      <c r="KH31" s="51">
        <f t="shared" ca="1" si="49"/>
        <v>4.7910000000000004</v>
      </c>
      <c r="KI31" s="51">
        <f t="shared" ca="1" si="49"/>
        <v>5.0529999999999999</v>
      </c>
      <c r="KJ31" s="51">
        <f t="shared" ca="1" si="49"/>
        <v>6.7009999999999996</v>
      </c>
      <c r="KK31" s="51">
        <f t="shared" ca="1" si="49"/>
        <v>5.05</v>
      </c>
      <c r="KL31" s="51">
        <f t="shared" ca="1" si="49"/>
        <v>6.6829999999999998</v>
      </c>
      <c r="KM31" s="51">
        <f t="shared" ca="1" si="49"/>
        <v>5.0579999999999998</v>
      </c>
      <c r="KN31" s="51">
        <f t="shared" ca="1" si="49"/>
        <v>6.44</v>
      </c>
      <c r="KO31" s="51">
        <f t="shared" ca="1" si="49"/>
        <v>7.6580000000000004</v>
      </c>
      <c r="KP31" s="51">
        <f t="shared" ca="1" si="49"/>
        <v>4.7949999999999999</v>
      </c>
      <c r="KQ31" s="51">
        <f t="shared" ca="1" si="49"/>
        <v>6.2949999999999999</v>
      </c>
      <c r="KR31" s="51">
        <f t="shared" ca="1" si="49"/>
        <v>6.2210000000000001</v>
      </c>
      <c r="KS31" s="37"/>
      <c r="KT31" s="27">
        <f t="shared" ca="1" si="9"/>
        <v>2.01735</v>
      </c>
      <c r="KU31" s="27">
        <f t="shared" ca="1" si="10"/>
        <v>1.1666060276448835</v>
      </c>
      <c r="KV31">
        <f t="shared" ca="1" si="11"/>
        <v>100</v>
      </c>
      <c r="KW31" s="27">
        <f t="shared" ca="1" si="12"/>
        <v>1.1786599999999998</v>
      </c>
      <c r="KX31" s="27">
        <f t="shared" ca="1" si="13"/>
        <v>0.88694631293004567</v>
      </c>
      <c r="KY31">
        <f t="shared" ca="1" si="14"/>
        <v>100</v>
      </c>
      <c r="KZ31" s="27">
        <f t="shared" ca="1" si="15"/>
        <v>6.2636100000000008</v>
      </c>
      <c r="LA31" s="27">
        <f t="shared" ca="1" si="16"/>
        <v>0.8666311169282287</v>
      </c>
      <c r="LB31">
        <f t="shared" ca="1" si="17"/>
        <v>100</v>
      </c>
      <c r="LD31">
        <v>10</v>
      </c>
    </row>
    <row r="32" spans="1:316" x14ac:dyDescent="0.35">
      <c r="A32">
        <v>28</v>
      </c>
      <c r="B32" s="12">
        <v>33</v>
      </c>
      <c r="C32" s="18">
        <v>3.79</v>
      </c>
      <c r="D32" s="18">
        <v>0.6</v>
      </c>
      <c r="E32" s="18">
        <v>0.77</v>
      </c>
      <c r="F32" s="18">
        <v>3.83</v>
      </c>
      <c r="G32" s="52">
        <f t="shared" ca="1" si="43"/>
        <v>1.117</v>
      </c>
      <c r="H32" s="52">
        <f t="shared" ca="1" si="43"/>
        <v>3.8809999999999998</v>
      </c>
      <c r="I32" s="52">
        <f t="shared" ca="1" si="43"/>
        <v>2.0859999999999999</v>
      </c>
      <c r="J32" s="52">
        <f t="shared" ca="1" si="43"/>
        <v>1.5680000000000001</v>
      </c>
      <c r="K32" s="52">
        <f t="shared" ca="1" si="43"/>
        <v>4.0069999999999997</v>
      </c>
      <c r="L32" s="52">
        <f t="shared" ca="1" si="43"/>
        <v>2.3780000000000001</v>
      </c>
      <c r="M32" s="52">
        <f t="shared" ca="1" si="43"/>
        <v>3.5640000000000001</v>
      </c>
      <c r="N32" s="52">
        <f t="shared" ca="1" si="43"/>
        <v>2.9460000000000002</v>
      </c>
      <c r="O32" s="52">
        <f t="shared" ca="1" si="43"/>
        <v>0.70299999999999996</v>
      </c>
      <c r="P32" s="52">
        <f t="shared" ca="1" si="43"/>
        <v>1.827</v>
      </c>
      <c r="Q32" s="52">
        <f t="shared" ca="1" si="43"/>
        <v>1.41</v>
      </c>
      <c r="R32" s="52">
        <f t="shared" ca="1" si="43"/>
        <v>1.956</v>
      </c>
      <c r="S32" s="52">
        <f t="shared" ca="1" si="43"/>
        <v>3.8460000000000001</v>
      </c>
      <c r="T32" s="52">
        <f t="shared" ca="1" si="43"/>
        <v>2.9409999999999998</v>
      </c>
      <c r="U32" s="52">
        <f t="shared" ca="1" si="43"/>
        <v>0.81200000000000006</v>
      </c>
      <c r="V32" s="52">
        <f t="shared" ca="1" si="43"/>
        <v>3.56</v>
      </c>
      <c r="W32" s="52">
        <f t="shared" ca="1" si="37"/>
        <v>2.141</v>
      </c>
      <c r="X32" s="52">
        <f t="shared" ca="1" si="37"/>
        <v>1.9419999999999999</v>
      </c>
      <c r="Y32" s="52">
        <f t="shared" ca="1" si="37"/>
        <v>0.999</v>
      </c>
      <c r="Z32" s="52">
        <f t="shared" ca="1" si="37"/>
        <v>3.5609999999999999</v>
      </c>
      <c r="AA32" s="52">
        <f t="shared" ca="1" si="37"/>
        <v>0.72299999999999998</v>
      </c>
      <c r="AB32" s="52">
        <f t="shared" ca="1" si="37"/>
        <v>2.6190000000000002</v>
      </c>
      <c r="AC32" s="52">
        <f t="shared" ca="1" si="37"/>
        <v>1.7929999999999999</v>
      </c>
      <c r="AD32" s="52">
        <f t="shared" ca="1" si="37"/>
        <v>2.9870000000000001</v>
      </c>
      <c r="AE32" s="52">
        <f t="shared" ca="1" si="50"/>
        <v>3.1890000000000001</v>
      </c>
      <c r="AF32" s="52">
        <f t="shared" ca="1" si="50"/>
        <v>3.855</v>
      </c>
      <c r="AG32" s="52">
        <f t="shared" ca="1" si="50"/>
        <v>2.202</v>
      </c>
      <c r="AH32" s="52">
        <f t="shared" ca="1" si="50"/>
        <v>1.238</v>
      </c>
      <c r="AI32" s="52">
        <f t="shared" ca="1" si="50"/>
        <v>2.694</v>
      </c>
      <c r="AJ32" s="52">
        <f t="shared" ca="1" si="50"/>
        <v>3.6240000000000001</v>
      </c>
      <c r="AK32" s="52">
        <f t="shared" ca="1" si="50"/>
        <v>2.9940000000000002</v>
      </c>
      <c r="AL32" s="52">
        <f t="shared" ca="1" si="50"/>
        <v>2.4180000000000001</v>
      </c>
      <c r="AM32" s="52">
        <f t="shared" ca="1" si="50"/>
        <v>2.5030000000000001</v>
      </c>
      <c r="AN32" s="52">
        <f t="shared" ca="1" si="50"/>
        <v>3.294</v>
      </c>
      <c r="AO32" s="52">
        <f t="shared" ca="1" si="50"/>
        <v>3.46</v>
      </c>
      <c r="AP32" s="52">
        <f t="shared" ca="1" si="50"/>
        <v>1.65</v>
      </c>
      <c r="AQ32" s="52">
        <f t="shared" ca="1" si="50"/>
        <v>1.905</v>
      </c>
      <c r="AR32" s="52">
        <f t="shared" ca="1" si="50"/>
        <v>2.8359999999999999</v>
      </c>
      <c r="AS32" s="52">
        <f t="shared" ca="1" si="50"/>
        <v>3.3690000000000002</v>
      </c>
      <c r="AT32" s="52">
        <f t="shared" ca="1" si="50"/>
        <v>3.6139999999999999</v>
      </c>
      <c r="AU32" s="52">
        <f t="shared" ca="1" si="44"/>
        <v>2.3069999999999999</v>
      </c>
      <c r="AV32" s="52">
        <f t="shared" ca="1" si="44"/>
        <v>2.8279999999999998</v>
      </c>
      <c r="AW32" s="52">
        <f t="shared" ca="1" si="44"/>
        <v>2.133</v>
      </c>
      <c r="AX32" s="52">
        <f t="shared" ca="1" si="44"/>
        <v>2.6829999999999998</v>
      </c>
      <c r="AY32" s="52">
        <f t="shared" ca="1" si="44"/>
        <v>0.78600000000000003</v>
      </c>
      <c r="AZ32" s="52">
        <f t="shared" ca="1" si="44"/>
        <v>2.1989999999999998</v>
      </c>
      <c r="BA32" s="52">
        <f t="shared" ca="1" si="44"/>
        <v>3.2970000000000002</v>
      </c>
      <c r="BB32" s="52">
        <f t="shared" ca="1" si="38"/>
        <v>1.353</v>
      </c>
      <c r="BC32" s="52">
        <f t="shared" ca="1" si="38"/>
        <v>2.46</v>
      </c>
      <c r="BD32" s="52">
        <f t="shared" ca="1" si="38"/>
        <v>2.0049999999999999</v>
      </c>
      <c r="BE32" s="52">
        <f t="shared" ca="1" si="38"/>
        <v>3.7679999999999998</v>
      </c>
      <c r="BF32" s="52">
        <f t="shared" ca="1" si="38"/>
        <v>2.0579999999999998</v>
      </c>
      <c r="BG32" s="52">
        <f t="shared" ca="1" si="38"/>
        <v>2.089</v>
      </c>
      <c r="BH32" s="52">
        <f t="shared" ca="1" si="38"/>
        <v>3.8559999999999999</v>
      </c>
      <c r="BI32" s="52">
        <f t="shared" ca="1" si="38"/>
        <v>1.0980000000000001</v>
      </c>
      <c r="BJ32" s="52">
        <f t="shared" ca="1" si="38"/>
        <v>2.0470000000000002</v>
      </c>
      <c r="BK32" s="52">
        <f t="shared" ca="1" si="38"/>
        <v>3.8140000000000001</v>
      </c>
      <c r="BL32" s="52">
        <f t="shared" ca="1" si="38"/>
        <v>2.0470000000000002</v>
      </c>
      <c r="BM32" s="52">
        <f t="shared" ca="1" si="38"/>
        <v>2.181</v>
      </c>
      <c r="BN32" s="52">
        <f t="shared" ca="1" si="38"/>
        <v>2.347</v>
      </c>
      <c r="BO32" s="52">
        <f t="shared" ca="1" si="38"/>
        <v>2.1230000000000002</v>
      </c>
      <c r="BP32" s="52">
        <f t="shared" ca="1" si="38"/>
        <v>0.70799999999999996</v>
      </c>
      <c r="BQ32" s="52">
        <f t="shared" ca="1" si="38"/>
        <v>3.0539999999999998</v>
      </c>
      <c r="BR32" s="52">
        <f t="shared" ca="1" si="26"/>
        <v>1.603</v>
      </c>
      <c r="BS32" s="52">
        <f t="shared" ca="1" si="54"/>
        <v>2.2000000000000002</v>
      </c>
      <c r="BT32" s="52">
        <f t="shared" ca="1" si="54"/>
        <v>2.8809999999999998</v>
      </c>
      <c r="BU32" s="52">
        <f t="shared" ca="1" si="54"/>
        <v>2.5950000000000002</v>
      </c>
      <c r="BV32" s="52">
        <f t="shared" ca="1" si="54"/>
        <v>1.34</v>
      </c>
      <c r="BW32" s="52">
        <f t="shared" ca="1" si="54"/>
        <v>0.67600000000000005</v>
      </c>
      <c r="BX32" s="52">
        <f t="shared" ca="1" si="54"/>
        <v>1.024</v>
      </c>
      <c r="BY32" s="52">
        <f t="shared" ca="1" si="54"/>
        <v>0.93600000000000005</v>
      </c>
      <c r="BZ32" s="52">
        <f t="shared" ca="1" si="54"/>
        <v>1.135</v>
      </c>
      <c r="CA32" s="52">
        <f t="shared" ca="1" si="54"/>
        <v>3.6539999999999999</v>
      </c>
      <c r="CB32" s="52">
        <f t="shared" ca="1" si="54"/>
        <v>1.206</v>
      </c>
      <c r="CC32" s="52">
        <f t="shared" ca="1" si="54"/>
        <v>2.0139999999999998</v>
      </c>
      <c r="CD32" s="52">
        <f t="shared" ca="1" si="54"/>
        <v>3.4580000000000002</v>
      </c>
      <c r="CE32" s="52">
        <f t="shared" ca="1" si="54"/>
        <v>1.32</v>
      </c>
      <c r="CF32" s="52">
        <f t="shared" ca="1" si="54"/>
        <v>3.6789999999999998</v>
      </c>
      <c r="CG32" s="52">
        <f t="shared" ca="1" si="54"/>
        <v>3.9</v>
      </c>
      <c r="CH32" s="52">
        <f t="shared" ca="1" si="54"/>
        <v>2.2010000000000001</v>
      </c>
      <c r="CI32" s="52">
        <f t="shared" ca="1" si="51"/>
        <v>3.0830000000000002</v>
      </c>
      <c r="CJ32" s="52">
        <f t="shared" ca="1" si="51"/>
        <v>2.8809999999999998</v>
      </c>
      <c r="CK32" s="52">
        <f t="shared" ca="1" si="51"/>
        <v>3.0819999999999999</v>
      </c>
      <c r="CL32" s="52">
        <f t="shared" ca="1" si="51"/>
        <v>3.7690000000000001</v>
      </c>
      <c r="CM32" s="52">
        <f t="shared" ca="1" si="51"/>
        <v>2.9580000000000002</v>
      </c>
      <c r="CN32" s="52">
        <f t="shared" ca="1" si="51"/>
        <v>1.625</v>
      </c>
      <c r="CO32" s="52">
        <f t="shared" ca="1" si="51"/>
        <v>3.58</v>
      </c>
      <c r="CP32" s="52">
        <f t="shared" ca="1" si="51"/>
        <v>1.667</v>
      </c>
      <c r="CQ32" s="52">
        <f t="shared" ca="1" si="51"/>
        <v>1.5960000000000001</v>
      </c>
      <c r="CR32" s="52">
        <f t="shared" ca="1" si="51"/>
        <v>0.58199999999999996</v>
      </c>
      <c r="CS32" s="52">
        <f t="shared" ca="1" si="51"/>
        <v>3.863</v>
      </c>
      <c r="CT32" s="52">
        <f t="shared" ca="1" si="51"/>
        <v>3.742</v>
      </c>
      <c r="CU32" s="52">
        <f t="shared" ca="1" si="28"/>
        <v>3.7269999999999999</v>
      </c>
      <c r="CV32" s="52">
        <f t="shared" ca="1" si="28"/>
        <v>1.4239999999999999</v>
      </c>
      <c r="CW32" s="52">
        <f t="shared" ca="1" si="28"/>
        <v>0.64800000000000002</v>
      </c>
      <c r="CX32" s="52">
        <f t="shared" ca="1" si="28"/>
        <v>2.4279999999999999</v>
      </c>
      <c r="CY32" s="37"/>
      <c r="CZ32" s="47">
        <v>1.26</v>
      </c>
      <c r="DA32" s="47">
        <v>1.84</v>
      </c>
      <c r="DB32" s="47">
        <v>3.39</v>
      </c>
      <c r="DC32" s="47">
        <v>0.15</v>
      </c>
      <c r="DD32" s="47">
        <v>0</v>
      </c>
      <c r="DE32" s="47">
        <v>0.05</v>
      </c>
      <c r="DF32" s="47">
        <v>1.1299999999999999</v>
      </c>
      <c r="DG32" s="47">
        <v>0.05</v>
      </c>
      <c r="DH32" s="47">
        <v>0.61</v>
      </c>
      <c r="DI32" s="47">
        <v>2.2400000000000002</v>
      </c>
      <c r="DJ32" s="47">
        <v>4.25</v>
      </c>
      <c r="DK32" s="47">
        <v>0.05</v>
      </c>
      <c r="DL32" s="47">
        <v>0.34</v>
      </c>
      <c r="DM32" s="47">
        <v>0.33</v>
      </c>
      <c r="DN32" s="47">
        <v>0.1</v>
      </c>
      <c r="DO32" s="47">
        <v>0.1</v>
      </c>
      <c r="DP32" s="47">
        <v>0.84</v>
      </c>
      <c r="DQ32" s="47">
        <v>0.51</v>
      </c>
      <c r="DR32" s="47">
        <v>0.83</v>
      </c>
      <c r="DS32" s="47">
        <v>0.74</v>
      </c>
      <c r="DT32" s="47">
        <v>0.97</v>
      </c>
      <c r="DU32" s="47">
        <v>0.1</v>
      </c>
      <c r="DV32" s="47">
        <v>1.53</v>
      </c>
      <c r="DW32" s="47">
        <v>0.72</v>
      </c>
      <c r="DX32" s="47">
        <v>1.34</v>
      </c>
      <c r="DY32" s="47">
        <v>1.33</v>
      </c>
      <c r="DZ32" s="46">
        <f t="shared" ca="1" si="45"/>
        <v>0.95799999999999996</v>
      </c>
      <c r="EA32" s="46">
        <f t="shared" ca="1" si="45"/>
        <v>2.3479999999999999</v>
      </c>
      <c r="EB32" s="46">
        <f t="shared" ca="1" si="45"/>
        <v>4.0110000000000001</v>
      </c>
      <c r="EC32" s="46">
        <f t="shared" ca="1" si="45"/>
        <v>2.1389999999999998</v>
      </c>
      <c r="ED32" s="46">
        <f t="shared" ca="1" si="45"/>
        <v>1.1200000000000001</v>
      </c>
      <c r="EE32" s="46">
        <f t="shared" ca="1" si="45"/>
        <v>1.49</v>
      </c>
      <c r="EF32" s="46">
        <f t="shared" ca="1" si="45"/>
        <v>2.1240000000000001</v>
      </c>
      <c r="EG32" s="46">
        <f t="shared" ca="1" si="45"/>
        <v>3.3359999999999999</v>
      </c>
      <c r="EH32" s="46">
        <f t="shared" ca="1" si="45"/>
        <v>3.1829999999999998</v>
      </c>
      <c r="EI32" s="46">
        <f t="shared" ca="1" si="45"/>
        <v>2.8239999999999998</v>
      </c>
      <c r="EJ32" s="46">
        <f t="shared" ca="1" si="45"/>
        <v>2.8940000000000001</v>
      </c>
      <c r="EK32" s="46">
        <f t="shared" ca="1" si="45"/>
        <v>2.9140000000000001</v>
      </c>
      <c r="EL32" s="46">
        <f t="shared" ca="1" si="45"/>
        <v>2.2210000000000001</v>
      </c>
      <c r="EM32" s="46">
        <f t="shared" ca="1" si="45"/>
        <v>2.601</v>
      </c>
      <c r="EN32" s="46">
        <f t="shared" ca="1" si="45"/>
        <v>3.81</v>
      </c>
      <c r="EO32" s="46">
        <f t="shared" ca="1" si="45"/>
        <v>1.639</v>
      </c>
      <c r="EP32" s="46">
        <f t="shared" ca="1" si="39"/>
        <v>3.839</v>
      </c>
      <c r="EQ32" s="46">
        <f t="shared" ca="1" si="39"/>
        <v>0.65400000000000003</v>
      </c>
      <c r="ER32" s="46">
        <f t="shared" ca="1" si="39"/>
        <v>1.139</v>
      </c>
      <c r="ES32" s="46">
        <f t="shared" ca="1" si="39"/>
        <v>1.579</v>
      </c>
      <c r="ET32" s="46">
        <f t="shared" ca="1" si="39"/>
        <v>3.4089999999999998</v>
      </c>
      <c r="EU32" s="46">
        <f t="shared" ca="1" si="39"/>
        <v>2.081</v>
      </c>
      <c r="EV32" s="46">
        <f t="shared" ca="1" si="39"/>
        <v>1.6830000000000001</v>
      </c>
      <c r="EW32" s="46">
        <f t="shared" ca="1" si="39"/>
        <v>3.911</v>
      </c>
      <c r="EX32" s="46">
        <f t="shared" ca="1" si="52"/>
        <v>4.4550000000000001</v>
      </c>
      <c r="EY32" s="46">
        <f t="shared" ca="1" si="52"/>
        <v>2.214</v>
      </c>
      <c r="EZ32" s="46">
        <f t="shared" ca="1" si="52"/>
        <v>0.84399999999999997</v>
      </c>
      <c r="FA32" s="46">
        <f t="shared" ca="1" si="52"/>
        <v>1.319</v>
      </c>
      <c r="FB32" s="46">
        <f t="shared" ca="1" si="52"/>
        <v>3.3530000000000002</v>
      </c>
      <c r="FC32" s="46">
        <f t="shared" ca="1" si="52"/>
        <v>1.083</v>
      </c>
      <c r="FD32" s="46">
        <f t="shared" ca="1" si="52"/>
        <v>3.1920000000000002</v>
      </c>
      <c r="FE32" s="46">
        <f t="shared" ca="1" si="52"/>
        <v>2.14</v>
      </c>
      <c r="FF32" s="46">
        <f t="shared" ca="1" si="52"/>
        <v>1.212</v>
      </c>
      <c r="FG32" s="46">
        <f t="shared" ca="1" si="52"/>
        <v>0.34699999999999998</v>
      </c>
      <c r="FH32" s="46">
        <f t="shared" ca="1" si="52"/>
        <v>2.4529999999999998</v>
      </c>
      <c r="FI32" s="46">
        <f t="shared" ca="1" si="52"/>
        <v>0.433</v>
      </c>
      <c r="FJ32" s="46">
        <f t="shared" ca="1" si="52"/>
        <v>0.17599999999999999</v>
      </c>
      <c r="FK32" s="46">
        <f t="shared" ca="1" si="52"/>
        <v>2.798</v>
      </c>
      <c r="FL32" s="46">
        <f t="shared" ca="1" si="52"/>
        <v>2.9670000000000001</v>
      </c>
      <c r="FM32" s="46">
        <f t="shared" ca="1" si="52"/>
        <v>2.702</v>
      </c>
      <c r="FN32" s="46">
        <f t="shared" ca="1" si="46"/>
        <v>3.5779999999999998</v>
      </c>
      <c r="FO32" s="46">
        <f t="shared" ca="1" si="46"/>
        <v>1.9650000000000001</v>
      </c>
      <c r="FP32" s="46">
        <f t="shared" ca="1" si="46"/>
        <v>1.421</v>
      </c>
      <c r="FQ32" s="46">
        <f t="shared" ca="1" si="46"/>
        <v>0.374</v>
      </c>
      <c r="FR32" s="46">
        <f t="shared" ca="1" si="46"/>
        <v>1.1639999999999999</v>
      </c>
      <c r="FS32" s="46">
        <f t="shared" ca="1" si="46"/>
        <v>2.5209999999999999</v>
      </c>
      <c r="FT32" s="46">
        <f t="shared" ca="1" si="46"/>
        <v>0.84699999999999998</v>
      </c>
      <c r="FU32" s="46">
        <f t="shared" ca="1" si="40"/>
        <v>4.1079999999999997</v>
      </c>
      <c r="FV32" s="46">
        <f t="shared" ca="1" si="40"/>
        <v>4.415</v>
      </c>
      <c r="FW32" s="46">
        <f t="shared" ca="1" si="40"/>
        <v>2.1970000000000001</v>
      </c>
      <c r="FX32" s="46">
        <f t="shared" ca="1" si="40"/>
        <v>4.1340000000000003</v>
      </c>
      <c r="FY32" s="46">
        <f t="shared" ca="1" si="40"/>
        <v>2.7E-2</v>
      </c>
      <c r="FZ32" s="46">
        <f t="shared" ca="1" si="40"/>
        <v>2.5110000000000001</v>
      </c>
      <c r="GA32" s="46">
        <f t="shared" ca="1" si="40"/>
        <v>0.91500000000000004</v>
      </c>
      <c r="GB32" s="46">
        <f t="shared" ca="1" si="40"/>
        <v>0.72899999999999998</v>
      </c>
      <c r="GC32" s="46">
        <f t="shared" ca="1" si="40"/>
        <v>0.81</v>
      </c>
      <c r="GD32" s="46">
        <f t="shared" ca="1" si="40"/>
        <v>3.746</v>
      </c>
      <c r="GE32" s="46">
        <f t="shared" ca="1" si="40"/>
        <v>2.68</v>
      </c>
      <c r="GF32" s="46">
        <f t="shared" ca="1" si="40"/>
        <v>2.2320000000000002</v>
      </c>
      <c r="GG32" s="46">
        <f t="shared" ca="1" si="40"/>
        <v>2.3849999999999998</v>
      </c>
      <c r="GH32" s="46">
        <f t="shared" ca="1" si="40"/>
        <v>3.3540000000000001</v>
      </c>
      <c r="GI32" s="46">
        <f t="shared" ca="1" si="40"/>
        <v>3.5009999999999999</v>
      </c>
      <c r="GJ32" s="46">
        <f t="shared" ca="1" si="40"/>
        <v>2.2789999999999999</v>
      </c>
      <c r="GK32" s="46">
        <f t="shared" ca="1" si="31"/>
        <v>3.1909999999999998</v>
      </c>
      <c r="GL32" s="46">
        <f t="shared" ca="1" si="22"/>
        <v>1.2669999999999999</v>
      </c>
      <c r="GM32" s="46">
        <f t="shared" ca="1" si="22"/>
        <v>2.1549999999999998</v>
      </c>
      <c r="GN32" s="46">
        <f t="shared" ca="1" si="22"/>
        <v>3.1059999999999999</v>
      </c>
      <c r="GO32" s="46">
        <f t="shared" ca="1" si="22"/>
        <v>0.25700000000000001</v>
      </c>
      <c r="GP32" s="46">
        <f t="shared" ca="1" si="22"/>
        <v>0.23100000000000001</v>
      </c>
      <c r="GQ32" s="46">
        <f t="shared" ca="1" si="22"/>
        <v>2.3029999999999999</v>
      </c>
      <c r="GR32" s="46">
        <f t="shared" ca="1" si="22"/>
        <v>3.59</v>
      </c>
      <c r="GS32" s="46">
        <f t="shared" ca="1" si="22"/>
        <v>3.2149999999999999</v>
      </c>
      <c r="GT32" s="46">
        <f t="shared" ca="1" si="22"/>
        <v>0.96</v>
      </c>
      <c r="GU32" s="46">
        <f t="shared" ca="1" si="22"/>
        <v>1.8520000000000001</v>
      </c>
      <c r="GV32" s="37"/>
      <c r="GW32" s="15">
        <v>6.05</v>
      </c>
      <c r="GX32" s="15">
        <v>8.2899999999999991</v>
      </c>
      <c r="GY32" s="15">
        <v>6.33</v>
      </c>
      <c r="GZ32" s="15">
        <v>8.1999999999999993</v>
      </c>
      <c r="HA32" s="15">
        <v>10.14</v>
      </c>
      <c r="HB32" s="51">
        <f t="shared" ca="1" si="47"/>
        <v>7.5369999999999999</v>
      </c>
      <c r="HC32" s="51">
        <f t="shared" ca="1" si="47"/>
        <v>6.8019999999999996</v>
      </c>
      <c r="HD32" s="51">
        <f t="shared" ca="1" si="47"/>
        <v>9.3989999999999991</v>
      </c>
      <c r="HE32" s="51">
        <f t="shared" ca="1" si="47"/>
        <v>8.5749999999999993</v>
      </c>
      <c r="HF32" s="51">
        <f t="shared" ca="1" si="47"/>
        <v>9.7289999999999992</v>
      </c>
      <c r="HG32" s="51">
        <f t="shared" ca="1" si="47"/>
        <v>6.1479999999999997</v>
      </c>
      <c r="HH32" s="51">
        <f t="shared" ca="1" si="47"/>
        <v>7.5380000000000003</v>
      </c>
      <c r="HI32" s="51">
        <f t="shared" ca="1" si="47"/>
        <v>8.3089999999999993</v>
      </c>
      <c r="HJ32" s="51">
        <f t="shared" ca="1" si="47"/>
        <v>9.798</v>
      </c>
      <c r="HK32" s="51">
        <f t="shared" ca="1" si="47"/>
        <v>8.4169999999999998</v>
      </c>
      <c r="HL32" s="51">
        <f t="shared" ca="1" si="47"/>
        <v>7.8150000000000004</v>
      </c>
      <c r="HM32" s="51">
        <f t="shared" ca="1" si="47"/>
        <v>9.9369999999999994</v>
      </c>
      <c r="HN32" s="51">
        <f t="shared" ca="1" si="47"/>
        <v>9.0229999999999997</v>
      </c>
      <c r="HO32" s="51">
        <f t="shared" ca="1" si="47"/>
        <v>7.6749999999999998</v>
      </c>
      <c r="HP32" s="51">
        <f t="shared" ca="1" si="47"/>
        <v>9.7669999999999995</v>
      </c>
      <c r="HQ32" s="51">
        <f t="shared" ca="1" si="47"/>
        <v>9.2449999999999992</v>
      </c>
      <c r="HR32" s="51">
        <f t="shared" ca="1" si="41"/>
        <v>6.0069999999999997</v>
      </c>
      <c r="HS32" s="51">
        <f t="shared" ca="1" si="41"/>
        <v>7.2370000000000001</v>
      </c>
      <c r="HT32" s="51">
        <f t="shared" ca="1" si="41"/>
        <v>10.065</v>
      </c>
      <c r="HU32" s="51">
        <f t="shared" ca="1" si="41"/>
        <v>6.6109999999999998</v>
      </c>
      <c r="HV32" s="51">
        <f t="shared" ca="1" si="41"/>
        <v>9.6460000000000008</v>
      </c>
      <c r="HW32" s="51">
        <f t="shared" ca="1" si="41"/>
        <v>9.82</v>
      </c>
      <c r="HX32" s="51">
        <f t="shared" ca="1" si="41"/>
        <v>9.048</v>
      </c>
      <c r="HY32" s="51">
        <f t="shared" ca="1" si="41"/>
        <v>8.8580000000000005</v>
      </c>
      <c r="HZ32" s="51">
        <f t="shared" ca="1" si="53"/>
        <v>9.8740000000000006</v>
      </c>
      <c r="IA32" s="51">
        <f t="shared" ca="1" si="53"/>
        <v>6.0359999999999996</v>
      </c>
      <c r="IB32" s="51">
        <f t="shared" ca="1" si="53"/>
        <v>8.7270000000000003</v>
      </c>
      <c r="IC32" s="51">
        <f t="shared" ca="1" si="53"/>
        <v>7.27</v>
      </c>
      <c r="ID32" s="51">
        <f t="shared" ca="1" si="53"/>
        <v>6.5629999999999997</v>
      </c>
      <c r="IE32" s="51">
        <f t="shared" ca="1" si="53"/>
        <v>6.7430000000000003</v>
      </c>
      <c r="IF32" s="51">
        <f t="shared" ca="1" si="53"/>
        <v>10.327999999999999</v>
      </c>
      <c r="IG32" s="51">
        <f t="shared" ca="1" si="53"/>
        <v>7.7210000000000001</v>
      </c>
      <c r="IH32" s="51">
        <f t="shared" ca="1" si="53"/>
        <v>8.8160000000000007</v>
      </c>
      <c r="II32" s="51">
        <f t="shared" ca="1" si="53"/>
        <v>9.1359999999999992</v>
      </c>
      <c r="IJ32" s="51">
        <f t="shared" ca="1" si="53"/>
        <v>9.9529999999999994</v>
      </c>
      <c r="IK32" s="51">
        <f t="shared" ca="1" si="53"/>
        <v>8.6649999999999991</v>
      </c>
      <c r="IL32" s="51">
        <f t="shared" ca="1" si="53"/>
        <v>9.7799999999999994</v>
      </c>
      <c r="IM32" s="51">
        <f t="shared" ca="1" si="53"/>
        <v>7.5910000000000002</v>
      </c>
      <c r="IN32" s="51">
        <f t="shared" ca="1" si="53"/>
        <v>7.3220000000000001</v>
      </c>
      <c r="IO32" s="51">
        <f t="shared" ca="1" si="53"/>
        <v>6.6150000000000002</v>
      </c>
      <c r="IP32" s="51">
        <f t="shared" ca="1" si="48"/>
        <v>10.646000000000001</v>
      </c>
      <c r="IQ32" s="51">
        <f t="shared" ca="1" si="48"/>
        <v>7.8289999999999997</v>
      </c>
      <c r="IR32" s="51">
        <f t="shared" ca="1" si="48"/>
        <v>7.859</v>
      </c>
      <c r="IS32" s="51">
        <f t="shared" ca="1" si="48"/>
        <v>8.9320000000000004</v>
      </c>
      <c r="IT32" s="51">
        <f t="shared" ca="1" si="48"/>
        <v>6.1440000000000001</v>
      </c>
      <c r="IU32" s="51">
        <f t="shared" ca="1" si="48"/>
        <v>6.5789999999999997</v>
      </c>
      <c r="IV32" s="51">
        <f t="shared" ca="1" si="48"/>
        <v>5.7969999999999997</v>
      </c>
      <c r="IW32" s="51">
        <f t="shared" ca="1" si="42"/>
        <v>7.9009999999999998</v>
      </c>
      <c r="IX32" s="51">
        <f t="shared" ca="1" si="42"/>
        <v>10.042</v>
      </c>
      <c r="IY32" s="51">
        <f t="shared" ca="1" si="42"/>
        <v>6.1820000000000004</v>
      </c>
      <c r="IZ32" s="51">
        <f t="shared" ca="1" si="42"/>
        <v>9.6129999999999995</v>
      </c>
      <c r="JA32" s="51">
        <f t="shared" ca="1" si="42"/>
        <v>7.6749999999999998</v>
      </c>
      <c r="JB32" s="51">
        <f t="shared" ca="1" si="42"/>
        <v>5.984</v>
      </c>
      <c r="JC32" s="51">
        <f t="shared" ca="1" si="42"/>
        <v>6.4729999999999999</v>
      </c>
      <c r="JD32" s="51">
        <f t="shared" ca="1" si="42"/>
        <v>6.4589999999999996</v>
      </c>
      <c r="JE32" s="51">
        <f t="shared" ca="1" si="42"/>
        <v>10.478</v>
      </c>
      <c r="JF32" s="51">
        <f t="shared" ca="1" si="42"/>
        <v>8.8360000000000003</v>
      </c>
      <c r="JG32" s="51">
        <f t="shared" ca="1" si="42"/>
        <v>6.1550000000000002</v>
      </c>
      <c r="JH32" s="51">
        <f t="shared" ca="1" si="42"/>
        <v>8.06</v>
      </c>
      <c r="JI32" s="51">
        <f t="shared" ca="1" si="42"/>
        <v>10.1</v>
      </c>
      <c r="JJ32" s="51">
        <f t="shared" ca="1" si="42"/>
        <v>9.3260000000000005</v>
      </c>
      <c r="JK32" s="51">
        <f t="shared" ca="1" si="42"/>
        <v>6.3529999999999998</v>
      </c>
      <c r="JL32" s="51">
        <f t="shared" ca="1" si="42"/>
        <v>10.08</v>
      </c>
      <c r="JM32" s="51">
        <f t="shared" ca="1" si="34"/>
        <v>6.82</v>
      </c>
      <c r="JN32" s="51">
        <f t="shared" ca="1" si="23"/>
        <v>6.4290000000000003</v>
      </c>
      <c r="JO32" s="51">
        <f t="shared" ca="1" si="49"/>
        <v>9.6769999999999996</v>
      </c>
      <c r="JP32" s="51">
        <f t="shared" ca="1" si="49"/>
        <v>9.0690000000000008</v>
      </c>
      <c r="JQ32" s="51">
        <f t="shared" ca="1" si="49"/>
        <v>7.2610000000000001</v>
      </c>
      <c r="JR32" s="51">
        <f t="shared" ca="1" si="49"/>
        <v>6.46</v>
      </c>
      <c r="JS32" s="51">
        <f t="shared" ca="1" si="49"/>
        <v>9.59</v>
      </c>
      <c r="JT32" s="51">
        <f t="shared" ca="1" si="49"/>
        <v>8.7759999999999998</v>
      </c>
      <c r="JU32" s="51">
        <f t="shared" ca="1" si="49"/>
        <v>10.452</v>
      </c>
      <c r="JV32" s="51">
        <f t="shared" ca="1" si="49"/>
        <v>6.87</v>
      </c>
      <c r="JW32" s="51">
        <f t="shared" ca="1" si="49"/>
        <v>6.4260000000000002</v>
      </c>
      <c r="JX32" s="51">
        <f t="shared" ca="1" si="49"/>
        <v>9.3849999999999998</v>
      </c>
      <c r="JY32" s="51">
        <f t="shared" ca="1" si="49"/>
        <v>6.048</v>
      </c>
      <c r="JZ32" s="51">
        <f t="shared" ca="1" si="49"/>
        <v>10.516999999999999</v>
      </c>
      <c r="KA32" s="51">
        <f t="shared" ca="1" si="49"/>
        <v>10.606</v>
      </c>
      <c r="KB32" s="51">
        <f t="shared" ca="1" si="49"/>
        <v>8.4039999999999999</v>
      </c>
      <c r="KC32" s="51">
        <f t="shared" ca="1" si="49"/>
        <v>5.9539999999999997</v>
      </c>
      <c r="KD32" s="51">
        <f t="shared" ca="1" si="49"/>
        <v>10.62</v>
      </c>
      <c r="KE32" s="51">
        <f t="shared" ca="1" si="49"/>
        <v>8.3369999999999997</v>
      </c>
      <c r="KF32" s="51">
        <f t="shared" ca="1" si="49"/>
        <v>6.0119999999999996</v>
      </c>
      <c r="KG32" s="51">
        <f t="shared" ca="1" si="49"/>
        <v>8.2759999999999998</v>
      </c>
      <c r="KH32" s="51">
        <f t="shared" ca="1" si="49"/>
        <v>10.46</v>
      </c>
      <c r="KI32" s="51">
        <f t="shared" ca="1" si="49"/>
        <v>7.242</v>
      </c>
      <c r="KJ32" s="51">
        <f t="shared" ca="1" si="49"/>
        <v>7.6849999999999996</v>
      </c>
      <c r="KK32" s="51">
        <f t="shared" ca="1" si="49"/>
        <v>10.145</v>
      </c>
      <c r="KL32" s="51">
        <f t="shared" ca="1" si="49"/>
        <v>10.358000000000001</v>
      </c>
      <c r="KM32" s="51">
        <f t="shared" ca="1" si="49"/>
        <v>8.8699999999999992</v>
      </c>
      <c r="KN32" s="51">
        <f t="shared" ca="1" si="49"/>
        <v>5.8259999999999996</v>
      </c>
      <c r="KO32" s="51">
        <f t="shared" ca="1" si="49"/>
        <v>7.1230000000000002</v>
      </c>
      <c r="KP32" s="51">
        <f t="shared" ca="1" si="49"/>
        <v>9.4280000000000008</v>
      </c>
      <c r="KQ32" s="51">
        <f t="shared" ca="1" si="49"/>
        <v>7.8330000000000002</v>
      </c>
      <c r="KR32" s="51">
        <f t="shared" ca="1" si="49"/>
        <v>9.9879999999999995</v>
      </c>
      <c r="KS32" s="37"/>
      <c r="KT32" s="27">
        <f t="shared" ca="1" si="9"/>
        <v>2.3891999999999998</v>
      </c>
      <c r="KU32" s="27">
        <f t="shared" ca="1" si="10"/>
        <v>1.0256474870425858</v>
      </c>
      <c r="KV32">
        <f t="shared" ca="1" si="11"/>
        <v>100</v>
      </c>
      <c r="KW32" s="27">
        <f t="shared" ca="1" si="12"/>
        <v>1.88415</v>
      </c>
      <c r="KX32" s="27">
        <f t="shared" ca="1" si="13"/>
        <v>1.2666428177579421</v>
      </c>
      <c r="KY32">
        <f t="shared" ca="1" si="14"/>
        <v>100</v>
      </c>
      <c r="KZ32" s="27">
        <f t="shared" ca="1" si="15"/>
        <v>8.2360599999999984</v>
      </c>
      <c r="LA32" s="27">
        <f t="shared" ca="1" si="16"/>
        <v>1.5080971006704131</v>
      </c>
      <c r="LB32">
        <f t="shared" ca="1" si="17"/>
        <v>100</v>
      </c>
      <c r="LD32">
        <v>10</v>
      </c>
    </row>
    <row r="33" spans="1:316" x14ac:dyDescent="0.35">
      <c r="A33">
        <v>29</v>
      </c>
      <c r="B33" s="12">
        <v>34</v>
      </c>
      <c r="C33" s="18">
        <v>3.26</v>
      </c>
      <c r="D33" s="18">
        <v>0.17</v>
      </c>
      <c r="E33" s="18">
        <v>3.19</v>
      </c>
      <c r="F33" s="18">
        <v>0.23</v>
      </c>
      <c r="G33" s="52">
        <f t="shared" ca="1" si="43"/>
        <v>0.89400000000000002</v>
      </c>
      <c r="H33" s="52">
        <f t="shared" ca="1" si="43"/>
        <v>1.768</v>
      </c>
      <c r="I33" s="52">
        <f t="shared" ca="1" si="43"/>
        <v>2.3239999999999998</v>
      </c>
      <c r="J33" s="52">
        <f t="shared" ca="1" si="43"/>
        <v>1.399</v>
      </c>
      <c r="K33" s="52">
        <f t="shared" ca="1" si="43"/>
        <v>2.681</v>
      </c>
      <c r="L33" s="52">
        <f t="shared" ca="1" si="43"/>
        <v>2.4510000000000001</v>
      </c>
      <c r="M33" s="52">
        <f t="shared" ca="1" si="43"/>
        <v>3.39</v>
      </c>
      <c r="N33" s="52">
        <f t="shared" ca="1" si="43"/>
        <v>0.27400000000000002</v>
      </c>
      <c r="O33" s="52">
        <f t="shared" ca="1" si="43"/>
        <v>2.5150000000000001</v>
      </c>
      <c r="P33" s="52">
        <f t="shared" ca="1" si="43"/>
        <v>1.7549999999999999</v>
      </c>
      <c r="Q33" s="52">
        <f t="shared" ca="1" si="43"/>
        <v>3.3170000000000002</v>
      </c>
      <c r="R33" s="52">
        <f t="shared" ca="1" si="43"/>
        <v>3.25</v>
      </c>
      <c r="S33" s="52">
        <f t="shared" ca="1" si="43"/>
        <v>3.0750000000000002</v>
      </c>
      <c r="T33" s="52">
        <f t="shared" ca="1" si="43"/>
        <v>3.3439999999999999</v>
      </c>
      <c r="U33" s="52">
        <f t="shared" ca="1" si="43"/>
        <v>1.827</v>
      </c>
      <c r="V33" s="52">
        <f t="shared" ca="1" si="43"/>
        <v>2.9609999999999999</v>
      </c>
      <c r="W33" s="52">
        <f t="shared" ca="1" si="37"/>
        <v>0.56299999999999994</v>
      </c>
      <c r="X33" s="52">
        <f t="shared" ca="1" si="37"/>
        <v>2.4060000000000001</v>
      </c>
      <c r="Y33" s="52">
        <f t="shared" ca="1" si="37"/>
        <v>0.46300000000000002</v>
      </c>
      <c r="Z33" s="52">
        <f t="shared" ca="1" si="37"/>
        <v>2.3210000000000002</v>
      </c>
      <c r="AA33" s="52">
        <f t="shared" ca="1" si="37"/>
        <v>0.96</v>
      </c>
      <c r="AB33" s="52">
        <f t="shared" ca="1" si="37"/>
        <v>1.3779999999999999</v>
      </c>
      <c r="AC33" s="52">
        <f t="shared" ca="1" si="37"/>
        <v>2.6059999999999999</v>
      </c>
      <c r="AD33" s="52">
        <f t="shared" ca="1" si="37"/>
        <v>3.3010000000000002</v>
      </c>
      <c r="AE33" s="52">
        <f t="shared" ca="1" si="50"/>
        <v>1.347</v>
      </c>
      <c r="AF33" s="52">
        <f t="shared" ca="1" si="50"/>
        <v>2.3220000000000001</v>
      </c>
      <c r="AG33" s="52">
        <f t="shared" ca="1" si="50"/>
        <v>0.98799999999999999</v>
      </c>
      <c r="AH33" s="52">
        <f t="shared" ca="1" si="50"/>
        <v>3.4169999999999998</v>
      </c>
      <c r="AI33" s="52">
        <f t="shared" ca="1" si="50"/>
        <v>2.89</v>
      </c>
      <c r="AJ33" s="52">
        <f t="shared" ca="1" si="50"/>
        <v>1.121</v>
      </c>
      <c r="AK33" s="52">
        <f t="shared" ca="1" si="50"/>
        <v>1.01</v>
      </c>
      <c r="AL33" s="52">
        <f t="shared" ca="1" si="50"/>
        <v>2.0979999999999999</v>
      </c>
      <c r="AM33" s="52">
        <f t="shared" ca="1" si="50"/>
        <v>1.1639999999999999</v>
      </c>
      <c r="AN33" s="52">
        <f t="shared" ca="1" si="50"/>
        <v>3.113</v>
      </c>
      <c r="AO33" s="52">
        <f t="shared" ca="1" si="50"/>
        <v>1.274</v>
      </c>
      <c r="AP33" s="52">
        <f t="shared" ca="1" si="50"/>
        <v>1.1830000000000001</v>
      </c>
      <c r="AQ33" s="52">
        <f t="shared" ca="1" si="50"/>
        <v>1.175</v>
      </c>
      <c r="AR33" s="52">
        <f t="shared" ca="1" si="50"/>
        <v>2.6230000000000002</v>
      </c>
      <c r="AS33" s="52">
        <f t="shared" ca="1" si="50"/>
        <v>1.095</v>
      </c>
      <c r="AT33" s="52">
        <f t="shared" ca="1" si="50"/>
        <v>1.335</v>
      </c>
      <c r="AU33" s="52">
        <f t="shared" ca="1" si="44"/>
        <v>2.2949999999999999</v>
      </c>
      <c r="AV33" s="52">
        <f t="shared" ca="1" si="44"/>
        <v>3.38</v>
      </c>
      <c r="AW33" s="52">
        <f t="shared" ca="1" si="44"/>
        <v>3.16</v>
      </c>
      <c r="AX33" s="52">
        <f t="shared" ca="1" si="44"/>
        <v>2.8780000000000001</v>
      </c>
      <c r="AY33" s="52">
        <f t="shared" ca="1" si="44"/>
        <v>1.486</v>
      </c>
      <c r="AZ33" s="52">
        <f t="shared" ca="1" si="44"/>
        <v>2.9780000000000002</v>
      </c>
      <c r="BA33" s="52">
        <f t="shared" ca="1" si="44"/>
        <v>1.35</v>
      </c>
      <c r="BB33" s="52">
        <f t="shared" ca="1" si="38"/>
        <v>1.669</v>
      </c>
      <c r="BC33" s="52">
        <f t="shared" ca="1" si="38"/>
        <v>0.90600000000000003</v>
      </c>
      <c r="BD33" s="52">
        <f t="shared" ca="1" si="38"/>
        <v>2.36</v>
      </c>
      <c r="BE33" s="52">
        <f t="shared" ca="1" si="38"/>
        <v>2</v>
      </c>
      <c r="BF33" s="52">
        <f t="shared" ca="1" si="38"/>
        <v>2.3039999999999998</v>
      </c>
      <c r="BG33" s="52">
        <f t="shared" ca="1" si="38"/>
        <v>2.2069999999999999</v>
      </c>
      <c r="BH33" s="52">
        <f t="shared" ca="1" si="38"/>
        <v>3.1629999999999998</v>
      </c>
      <c r="BI33" s="52">
        <f t="shared" ca="1" si="38"/>
        <v>3.3650000000000002</v>
      </c>
      <c r="BJ33" s="52">
        <f t="shared" ca="1" si="38"/>
        <v>3.0009999999999999</v>
      </c>
      <c r="BK33" s="52">
        <f t="shared" ca="1" si="38"/>
        <v>2.621</v>
      </c>
      <c r="BL33" s="52">
        <f t="shared" ca="1" si="38"/>
        <v>1.6819999999999999</v>
      </c>
      <c r="BM33" s="52">
        <f t="shared" ca="1" si="38"/>
        <v>1.21</v>
      </c>
      <c r="BN33" s="52">
        <f t="shared" ca="1" si="38"/>
        <v>2.3279999999999998</v>
      </c>
      <c r="BO33" s="52">
        <f t="shared" ca="1" si="38"/>
        <v>0.45800000000000002</v>
      </c>
      <c r="BP33" s="52">
        <f t="shared" ca="1" si="38"/>
        <v>0.35299999999999998</v>
      </c>
      <c r="BQ33" s="52">
        <f t="shared" ca="1" si="38"/>
        <v>2.762</v>
      </c>
      <c r="BR33" s="52">
        <f t="shared" ca="1" si="26"/>
        <v>0.93600000000000005</v>
      </c>
      <c r="BS33" s="52">
        <f t="shared" ca="1" si="54"/>
        <v>1.915</v>
      </c>
      <c r="BT33" s="52">
        <f t="shared" ca="1" si="54"/>
        <v>1.81</v>
      </c>
      <c r="BU33" s="52">
        <f t="shared" ca="1" si="54"/>
        <v>2.7669999999999999</v>
      </c>
      <c r="BV33" s="52">
        <f t="shared" ca="1" si="54"/>
        <v>0.88700000000000001</v>
      </c>
      <c r="BW33" s="52">
        <f t="shared" ca="1" si="54"/>
        <v>1.8560000000000001</v>
      </c>
      <c r="BX33" s="52">
        <f t="shared" ca="1" si="54"/>
        <v>0.35899999999999999</v>
      </c>
      <c r="BY33" s="52">
        <f t="shared" ca="1" si="54"/>
        <v>2.0750000000000002</v>
      </c>
      <c r="BZ33" s="52">
        <f t="shared" ca="1" si="54"/>
        <v>2.5979999999999999</v>
      </c>
      <c r="CA33" s="52">
        <f t="shared" ca="1" si="54"/>
        <v>2.3540000000000001</v>
      </c>
      <c r="CB33" s="52">
        <f t="shared" ca="1" si="54"/>
        <v>0.93899999999999995</v>
      </c>
      <c r="CC33" s="52">
        <f t="shared" ca="1" si="54"/>
        <v>2.1440000000000001</v>
      </c>
      <c r="CD33" s="52">
        <f t="shared" ca="1" si="54"/>
        <v>3.1320000000000001</v>
      </c>
      <c r="CE33" s="52">
        <f t="shared" ca="1" si="54"/>
        <v>2.6139999999999999</v>
      </c>
      <c r="CF33" s="52">
        <f t="shared" ca="1" si="54"/>
        <v>0.55400000000000005</v>
      </c>
      <c r="CG33" s="52">
        <f t="shared" ca="1" si="54"/>
        <v>2.5459999999999998</v>
      </c>
      <c r="CH33" s="52">
        <f t="shared" ca="1" si="54"/>
        <v>1.121</v>
      </c>
      <c r="CI33" s="52">
        <f t="shared" ca="1" si="51"/>
        <v>2.2789999999999999</v>
      </c>
      <c r="CJ33" s="52">
        <f t="shared" ca="1" si="51"/>
        <v>0.435</v>
      </c>
      <c r="CK33" s="52">
        <f t="shared" ca="1" si="51"/>
        <v>2.3359999999999999</v>
      </c>
      <c r="CL33" s="52">
        <f t="shared" ca="1" si="51"/>
        <v>1.589</v>
      </c>
      <c r="CM33" s="52">
        <f t="shared" ca="1" si="51"/>
        <v>2.4460000000000002</v>
      </c>
      <c r="CN33" s="52">
        <f t="shared" ca="1" si="51"/>
        <v>1.383</v>
      </c>
      <c r="CO33" s="52">
        <f t="shared" ca="1" si="51"/>
        <v>0.28899999999999998</v>
      </c>
      <c r="CP33" s="52">
        <f t="shared" ca="1" si="51"/>
        <v>1.38</v>
      </c>
      <c r="CQ33" s="52">
        <f t="shared" ca="1" si="51"/>
        <v>1.7689999999999999</v>
      </c>
      <c r="CR33" s="52">
        <f t="shared" ca="1" si="51"/>
        <v>2.6989999999999998</v>
      </c>
      <c r="CS33" s="52">
        <f t="shared" ca="1" si="51"/>
        <v>2.4870000000000001</v>
      </c>
      <c r="CT33" s="52">
        <f t="shared" ca="1" si="51"/>
        <v>0.52500000000000002</v>
      </c>
      <c r="CU33" s="52">
        <f t="shared" ca="1" si="28"/>
        <v>0.70399999999999996</v>
      </c>
      <c r="CV33" s="52">
        <f t="shared" ca="1" si="28"/>
        <v>2.3050000000000002</v>
      </c>
      <c r="CW33" s="52">
        <f t="shared" ca="1" si="28"/>
        <v>0.47899999999999998</v>
      </c>
      <c r="CX33" s="52">
        <f t="shared" ca="1" si="28"/>
        <v>3.2789999999999999</v>
      </c>
      <c r="CY33" s="37"/>
      <c r="CZ33" s="47">
        <v>1.22</v>
      </c>
      <c r="DA33" s="47">
        <v>3.25</v>
      </c>
      <c r="DB33" s="47">
        <v>2.95</v>
      </c>
      <c r="DC33" s="47">
        <v>0.15</v>
      </c>
      <c r="DD33" s="47">
        <v>0.9</v>
      </c>
      <c r="DE33" s="47">
        <v>0.16</v>
      </c>
      <c r="DF33" s="47">
        <v>0.06</v>
      </c>
      <c r="DG33" s="47">
        <v>0.76</v>
      </c>
      <c r="DH33" s="47">
        <v>0.17</v>
      </c>
      <c r="DI33" s="47">
        <v>0.06</v>
      </c>
      <c r="DJ33" s="47">
        <v>5.56</v>
      </c>
      <c r="DK33" s="47">
        <v>0.05</v>
      </c>
      <c r="DL33" s="47">
        <v>1.42</v>
      </c>
      <c r="DM33" s="47">
        <v>0.21</v>
      </c>
      <c r="DN33" s="47">
        <v>0</v>
      </c>
      <c r="DO33" s="47">
        <v>0</v>
      </c>
      <c r="DP33" s="47">
        <v>0</v>
      </c>
      <c r="DQ33" s="47">
        <v>0</v>
      </c>
      <c r="DR33" s="47">
        <v>0.23</v>
      </c>
      <c r="DS33" s="47">
        <v>0</v>
      </c>
      <c r="DT33" s="47">
        <v>0.21</v>
      </c>
      <c r="DU33" s="47">
        <v>0.19</v>
      </c>
      <c r="DV33" s="47">
        <v>0.61</v>
      </c>
      <c r="DW33" s="47">
        <v>0</v>
      </c>
      <c r="DX33" s="47">
        <v>0.97</v>
      </c>
      <c r="DY33" s="47">
        <v>1.25</v>
      </c>
      <c r="DZ33" s="46">
        <f t="shared" ca="1" si="45"/>
        <v>4.8449999999999998</v>
      </c>
      <c r="EA33" s="46">
        <f t="shared" ca="1" si="45"/>
        <v>2.7450000000000001</v>
      </c>
      <c r="EB33" s="46">
        <f t="shared" ca="1" si="45"/>
        <v>3.948</v>
      </c>
      <c r="EC33" s="46">
        <f t="shared" ca="1" si="45"/>
        <v>2.9860000000000002</v>
      </c>
      <c r="ED33" s="46">
        <f t="shared" ca="1" si="45"/>
        <v>1.8720000000000001</v>
      </c>
      <c r="EE33" s="46">
        <f t="shared" ca="1" si="45"/>
        <v>6.8000000000000005E-2</v>
      </c>
      <c r="EF33" s="46">
        <f t="shared" ca="1" si="45"/>
        <v>5.4729999999999999</v>
      </c>
      <c r="EG33" s="46">
        <f t="shared" ca="1" si="45"/>
        <v>5.024</v>
      </c>
      <c r="EH33" s="46">
        <f t="shared" ca="1" si="45"/>
        <v>4.5970000000000004</v>
      </c>
      <c r="EI33" s="46">
        <f t="shared" ca="1" si="45"/>
        <v>1.673</v>
      </c>
      <c r="EJ33" s="46">
        <f t="shared" ca="1" si="45"/>
        <v>3.1190000000000002</v>
      </c>
      <c r="EK33" s="46">
        <f t="shared" ca="1" si="45"/>
        <v>4.2640000000000002</v>
      </c>
      <c r="EL33" s="46">
        <f t="shared" ca="1" si="45"/>
        <v>3.734</v>
      </c>
      <c r="EM33" s="46">
        <f t="shared" ca="1" si="45"/>
        <v>5.1159999999999997</v>
      </c>
      <c r="EN33" s="46">
        <f t="shared" ca="1" si="45"/>
        <v>0.27700000000000002</v>
      </c>
      <c r="EO33" s="46">
        <f t="shared" ca="1" si="45"/>
        <v>2.65</v>
      </c>
      <c r="EP33" s="46">
        <f t="shared" ca="1" si="39"/>
        <v>0.39600000000000002</v>
      </c>
      <c r="EQ33" s="46">
        <f t="shared" ca="1" si="39"/>
        <v>5.2110000000000003</v>
      </c>
      <c r="ER33" s="46">
        <f t="shared" ca="1" si="39"/>
        <v>1.1599999999999999</v>
      </c>
      <c r="ES33" s="46">
        <f t="shared" ca="1" si="39"/>
        <v>3.516</v>
      </c>
      <c r="ET33" s="46">
        <f t="shared" ca="1" si="39"/>
        <v>0.80500000000000005</v>
      </c>
      <c r="EU33" s="46">
        <f t="shared" ca="1" si="39"/>
        <v>0.51300000000000001</v>
      </c>
      <c r="EV33" s="46">
        <f t="shared" ca="1" si="39"/>
        <v>4.0289999999999999</v>
      </c>
      <c r="EW33" s="46">
        <f t="shared" ca="1" si="39"/>
        <v>0.53800000000000003</v>
      </c>
      <c r="EX33" s="46">
        <f t="shared" ca="1" si="52"/>
        <v>1.597</v>
      </c>
      <c r="EY33" s="46">
        <f t="shared" ca="1" si="52"/>
        <v>4.2160000000000002</v>
      </c>
      <c r="EZ33" s="46">
        <f t="shared" ca="1" si="52"/>
        <v>2.4169999999999998</v>
      </c>
      <c r="FA33" s="46">
        <f t="shared" ca="1" si="52"/>
        <v>4.1459999999999999</v>
      </c>
      <c r="FB33" s="46">
        <f t="shared" ca="1" si="52"/>
        <v>2.4049999999999998</v>
      </c>
      <c r="FC33" s="46">
        <f t="shared" ca="1" si="52"/>
        <v>1.212</v>
      </c>
      <c r="FD33" s="46">
        <f t="shared" ca="1" si="52"/>
        <v>3.1429999999999998</v>
      </c>
      <c r="FE33" s="46">
        <f t="shared" ca="1" si="52"/>
        <v>1.758</v>
      </c>
      <c r="FF33" s="46">
        <f t="shared" ca="1" si="52"/>
        <v>4.7439999999999998</v>
      </c>
      <c r="FG33" s="46">
        <f t="shared" ca="1" si="52"/>
        <v>0.24399999999999999</v>
      </c>
      <c r="FH33" s="46">
        <f t="shared" ca="1" si="52"/>
        <v>4.88</v>
      </c>
      <c r="FI33" s="46">
        <f t="shared" ca="1" si="52"/>
        <v>5.2549999999999999</v>
      </c>
      <c r="FJ33" s="46">
        <f t="shared" ca="1" si="52"/>
        <v>2.6179999999999999</v>
      </c>
      <c r="FK33" s="46">
        <f t="shared" ca="1" si="52"/>
        <v>4.8979999999999997</v>
      </c>
      <c r="FL33" s="46">
        <f t="shared" ca="1" si="52"/>
        <v>2.7530000000000001</v>
      </c>
      <c r="FM33" s="46">
        <f t="shared" ca="1" si="52"/>
        <v>0.24</v>
      </c>
      <c r="FN33" s="46">
        <f t="shared" ca="1" si="46"/>
        <v>0.68700000000000006</v>
      </c>
      <c r="FO33" s="46">
        <f t="shared" ca="1" si="46"/>
        <v>3.4390000000000001</v>
      </c>
      <c r="FP33" s="46">
        <f t="shared" ca="1" si="46"/>
        <v>2.9630000000000001</v>
      </c>
      <c r="FQ33" s="46">
        <f t="shared" ca="1" si="46"/>
        <v>5.6289999999999996</v>
      </c>
      <c r="FR33" s="46">
        <f t="shared" ca="1" si="46"/>
        <v>1.196</v>
      </c>
      <c r="FS33" s="46">
        <f t="shared" ca="1" si="46"/>
        <v>0.308</v>
      </c>
      <c r="FT33" s="46">
        <f t="shared" ca="1" si="46"/>
        <v>5.0410000000000004</v>
      </c>
      <c r="FU33" s="46">
        <f t="shared" ca="1" si="40"/>
        <v>3.6829999999999998</v>
      </c>
      <c r="FV33" s="46">
        <f t="shared" ca="1" si="40"/>
        <v>1.8180000000000001</v>
      </c>
      <c r="FW33" s="46">
        <f t="shared" ca="1" si="40"/>
        <v>2.8740000000000001</v>
      </c>
      <c r="FX33" s="46">
        <f t="shared" ca="1" si="40"/>
        <v>0.152</v>
      </c>
      <c r="FY33" s="46">
        <f t="shared" ca="1" si="40"/>
        <v>3.972</v>
      </c>
      <c r="FZ33" s="46">
        <f t="shared" ca="1" si="40"/>
        <v>5.6909999999999998</v>
      </c>
      <c r="GA33" s="46">
        <f t="shared" ca="1" si="40"/>
        <v>1.1919999999999999</v>
      </c>
      <c r="GB33" s="46">
        <f t="shared" ca="1" si="40"/>
        <v>2.7029999999999998</v>
      </c>
      <c r="GC33" s="46">
        <f t="shared" ca="1" si="40"/>
        <v>1.8340000000000001</v>
      </c>
      <c r="GD33" s="46">
        <f t="shared" ca="1" si="40"/>
        <v>0.20300000000000001</v>
      </c>
      <c r="GE33" s="46">
        <f t="shared" ca="1" si="40"/>
        <v>2.552</v>
      </c>
      <c r="GF33" s="46">
        <f t="shared" ca="1" si="40"/>
        <v>5.6230000000000002</v>
      </c>
      <c r="GG33" s="46">
        <f t="shared" ca="1" si="40"/>
        <v>2.0459999999999998</v>
      </c>
      <c r="GH33" s="46">
        <f t="shared" ca="1" si="40"/>
        <v>0.88900000000000001</v>
      </c>
      <c r="GI33" s="46">
        <f t="shared" ca="1" si="40"/>
        <v>1.895</v>
      </c>
      <c r="GJ33" s="46">
        <f t="shared" ca="1" si="40"/>
        <v>5.0970000000000004</v>
      </c>
      <c r="GK33" s="46">
        <f t="shared" ca="1" si="31"/>
        <v>4.242</v>
      </c>
      <c r="GL33" s="46">
        <f t="shared" ca="1" si="22"/>
        <v>4.476</v>
      </c>
      <c r="GM33" s="46">
        <f t="shared" ca="1" si="22"/>
        <v>4.2030000000000003</v>
      </c>
      <c r="GN33" s="46">
        <f t="shared" ca="1" si="22"/>
        <v>0.81699999999999995</v>
      </c>
      <c r="GO33" s="46">
        <f t="shared" ca="1" si="22"/>
        <v>2.2320000000000002</v>
      </c>
      <c r="GP33" s="46">
        <f t="shared" ca="1" si="22"/>
        <v>0.81799999999999995</v>
      </c>
      <c r="GQ33" s="46">
        <f t="shared" ca="1" si="22"/>
        <v>3.2229999999999999</v>
      </c>
      <c r="GR33" s="46">
        <f t="shared" ca="1" si="22"/>
        <v>2.2989999999999999</v>
      </c>
      <c r="GS33" s="46">
        <f t="shared" ca="1" si="22"/>
        <v>3.3239999999999998</v>
      </c>
      <c r="GT33" s="46">
        <f t="shared" ca="1" si="22"/>
        <v>5.0599999999999996</v>
      </c>
      <c r="GU33" s="46">
        <f t="shared" ca="1" si="22"/>
        <v>3.6659999999999999</v>
      </c>
      <c r="GV33" s="37"/>
      <c r="GW33" s="15">
        <v>5.61</v>
      </c>
      <c r="GX33" s="15">
        <v>6.35</v>
      </c>
      <c r="GY33" s="15">
        <v>7.47</v>
      </c>
      <c r="GZ33" s="15">
        <v>6.39</v>
      </c>
      <c r="HA33" s="15">
        <v>5.86</v>
      </c>
      <c r="HB33" s="51">
        <f t="shared" ca="1" si="47"/>
        <v>6.1059999999999999</v>
      </c>
      <c r="HC33" s="51">
        <f t="shared" ca="1" si="47"/>
        <v>7.6929999999999996</v>
      </c>
      <c r="HD33" s="51">
        <f t="shared" ca="1" si="47"/>
        <v>5.57</v>
      </c>
      <c r="HE33" s="51">
        <f t="shared" ca="1" si="47"/>
        <v>5.9889999999999999</v>
      </c>
      <c r="HF33" s="51">
        <f t="shared" ca="1" si="47"/>
        <v>7.6390000000000002</v>
      </c>
      <c r="HG33" s="51">
        <f t="shared" ca="1" si="47"/>
        <v>5.9</v>
      </c>
      <c r="HH33" s="51">
        <f t="shared" ca="1" si="47"/>
        <v>5.5549999999999997</v>
      </c>
      <c r="HI33" s="51">
        <f t="shared" ca="1" si="47"/>
        <v>7.3789999999999996</v>
      </c>
      <c r="HJ33" s="51">
        <f t="shared" ca="1" si="47"/>
        <v>6.5659999999999998</v>
      </c>
      <c r="HK33" s="51">
        <f t="shared" ca="1" si="47"/>
        <v>5.4420000000000002</v>
      </c>
      <c r="HL33" s="51">
        <f t="shared" ca="1" si="47"/>
        <v>5.7930000000000001</v>
      </c>
      <c r="HM33" s="51">
        <f t="shared" ca="1" si="47"/>
        <v>6.7069999999999999</v>
      </c>
      <c r="HN33" s="51">
        <f t="shared" ca="1" si="47"/>
        <v>6.0780000000000003</v>
      </c>
      <c r="HO33" s="51">
        <f t="shared" ca="1" si="47"/>
        <v>5.4790000000000001</v>
      </c>
      <c r="HP33" s="51">
        <f t="shared" ca="1" si="47"/>
        <v>6.7089999999999996</v>
      </c>
      <c r="HQ33" s="51">
        <f t="shared" ca="1" si="47"/>
        <v>6.5709999999999997</v>
      </c>
      <c r="HR33" s="51">
        <f t="shared" ca="1" si="41"/>
        <v>6.452</v>
      </c>
      <c r="HS33" s="51">
        <f t="shared" ca="1" si="41"/>
        <v>7.3840000000000003</v>
      </c>
      <c r="HT33" s="51">
        <f t="shared" ca="1" si="41"/>
        <v>5.8879999999999999</v>
      </c>
      <c r="HU33" s="51">
        <f t="shared" ca="1" si="41"/>
        <v>6.202</v>
      </c>
      <c r="HV33" s="51">
        <f t="shared" ca="1" si="41"/>
        <v>7.5289999999999999</v>
      </c>
      <c r="HW33" s="51">
        <f t="shared" ca="1" si="41"/>
        <v>6.2679999999999998</v>
      </c>
      <c r="HX33" s="51">
        <f t="shared" ca="1" si="41"/>
        <v>6.5220000000000002</v>
      </c>
      <c r="HY33" s="51">
        <f t="shared" ca="1" si="41"/>
        <v>6.7530000000000001</v>
      </c>
      <c r="HZ33" s="51">
        <f t="shared" ca="1" si="53"/>
        <v>5.984</v>
      </c>
      <c r="IA33" s="51">
        <f t="shared" ca="1" si="53"/>
        <v>5.8520000000000003</v>
      </c>
      <c r="IB33" s="51">
        <f t="shared" ca="1" si="53"/>
        <v>5.5449999999999999</v>
      </c>
      <c r="IC33" s="51">
        <f t="shared" ca="1" si="53"/>
        <v>6.6139999999999999</v>
      </c>
      <c r="ID33" s="51">
        <f t="shared" ca="1" si="53"/>
        <v>5.843</v>
      </c>
      <c r="IE33" s="51">
        <f t="shared" ca="1" si="53"/>
        <v>6.3920000000000003</v>
      </c>
      <c r="IF33" s="51">
        <f t="shared" ca="1" si="53"/>
        <v>6.6589999999999998</v>
      </c>
      <c r="IG33" s="51">
        <f t="shared" ca="1" si="53"/>
        <v>6.9290000000000003</v>
      </c>
      <c r="IH33" s="51">
        <f t="shared" ca="1" si="53"/>
        <v>7.6449999999999996</v>
      </c>
      <c r="II33" s="51">
        <f t="shared" ca="1" si="53"/>
        <v>7.47</v>
      </c>
      <c r="IJ33" s="51">
        <f t="shared" ca="1" si="53"/>
        <v>6.5940000000000003</v>
      </c>
      <c r="IK33" s="51">
        <f t="shared" ca="1" si="53"/>
        <v>6.2939999999999996</v>
      </c>
      <c r="IL33" s="51">
        <f t="shared" ca="1" si="53"/>
        <v>7.7590000000000003</v>
      </c>
      <c r="IM33" s="51">
        <f t="shared" ca="1" si="53"/>
        <v>7.8079999999999998</v>
      </c>
      <c r="IN33" s="51">
        <f t="shared" ca="1" si="53"/>
        <v>7.1070000000000002</v>
      </c>
      <c r="IO33" s="51">
        <f t="shared" ca="1" si="53"/>
        <v>6.7210000000000001</v>
      </c>
      <c r="IP33" s="51">
        <f t="shared" ca="1" si="48"/>
        <v>6.1849999999999996</v>
      </c>
      <c r="IQ33" s="51">
        <f t="shared" ca="1" si="48"/>
        <v>5.5519999999999996</v>
      </c>
      <c r="IR33" s="51">
        <f t="shared" ca="1" si="48"/>
        <v>7.42</v>
      </c>
      <c r="IS33" s="51">
        <f t="shared" ca="1" si="48"/>
        <v>7.032</v>
      </c>
      <c r="IT33" s="51">
        <f t="shared" ca="1" si="48"/>
        <v>6.35</v>
      </c>
      <c r="IU33" s="51">
        <f t="shared" ca="1" si="48"/>
        <v>6.4059999999999997</v>
      </c>
      <c r="IV33" s="51">
        <f t="shared" ca="1" si="48"/>
        <v>7.2380000000000004</v>
      </c>
      <c r="IW33" s="51">
        <f t="shared" ca="1" si="42"/>
        <v>6.2229999999999999</v>
      </c>
      <c r="IX33" s="51">
        <f t="shared" ca="1" si="42"/>
        <v>5.4379999999999997</v>
      </c>
      <c r="IY33" s="51">
        <f t="shared" ca="1" si="42"/>
        <v>6.5780000000000003</v>
      </c>
      <c r="IZ33" s="51">
        <f t="shared" ca="1" si="42"/>
        <v>6.4850000000000003</v>
      </c>
      <c r="JA33" s="51">
        <f t="shared" ca="1" si="42"/>
        <v>5.6310000000000002</v>
      </c>
      <c r="JB33" s="51">
        <f t="shared" ca="1" si="42"/>
        <v>7.4539999999999997</v>
      </c>
      <c r="JC33" s="51">
        <f t="shared" ca="1" si="42"/>
        <v>7.665</v>
      </c>
      <c r="JD33" s="51">
        <f t="shared" ca="1" si="42"/>
        <v>6.46</v>
      </c>
      <c r="JE33" s="51">
        <f t="shared" ca="1" si="42"/>
        <v>5.3879999999999999</v>
      </c>
      <c r="JF33" s="51">
        <f t="shared" ca="1" si="42"/>
        <v>6.7990000000000004</v>
      </c>
      <c r="JG33" s="51">
        <f t="shared" ca="1" si="42"/>
        <v>7.2670000000000003</v>
      </c>
      <c r="JH33" s="51">
        <f t="shared" ca="1" si="42"/>
        <v>6.3579999999999997</v>
      </c>
      <c r="JI33" s="51">
        <f t="shared" ca="1" si="42"/>
        <v>5.8310000000000004</v>
      </c>
      <c r="JJ33" s="51">
        <f t="shared" ca="1" si="42"/>
        <v>7.1740000000000004</v>
      </c>
      <c r="JK33" s="51">
        <f t="shared" ca="1" si="42"/>
        <v>7.02</v>
      </c>
      <c r="JL33" s="51">
        <f t="shared" ca="1" si="42"/>
        <v>7.7050000000000001</v>
      </c>
      <c r="JM33" s="51">
        <f t="shared" ca="1" si="34"/>
        <v>6.524</v>
      </c>
      <c r="JN33" s="51">
        <f t="shared" ca="1" si="23"/>
        <v>6.68</v>
      </c>
      <c r="JO33" s="51">
        <f t="shared" ca="1" si="49"/>
        <v>5.55</v>
      </c>
      <c r="JP33" s="51">
        <f t="shared" ca="1" si="49"/>
        <v>6.6420000000000003</v>
      </c>
      <c r="JQ33" s="51">
        <f t="shared" ca="1" si="49"/>
        <v>7.5679999999999996</v>
      </c>
      <c r="JR33" s="51">
        <f t="shared" ca="1" si="49"/>
        <v>6.8209999999999997</v>
      </c>
      <c r="JS33" s="51">
        <f t="shared" ca="1" si="49"/>
        <v>7.694</v>
      </c>
      <c r="JT33" s="51">
        <f t="shared" ca="1" si="49"/>
        <v>5.9470000000000001</v>
      </c>
      <c r="JU33" s="51">
        <f t="shared" ca="1" si="49"/>
        <v>6.2460000000000004</v>
      </c>
      <c r="JV33" s="51">
        <f t="shared" ca="1" si="49"/>
        <v>5.7549999999999999</v>
      </c>
      <c r="JW33" s="51">
        <f t="shared" ca="1" si="49"/>
        <v>5.6429999999999998</v>
      </c>
      <c r="JX33" s="51">
        <f t="shared" ca="1" si="49"/>
        <v>7.5709999999999997</v>
      </c>
      <c r="JY33" s="51">
        <f t="shared" ca="1" si="49"/>
        <v>7.14</v>
      </c>
      <c r="JZ33" s="51">
        <f t="shared" ca="1" si="49"/>
        <v>5.6660000000000004</v>
      </c>
      <c r="KA33" s="51">
        <f t="shared" ca="1" si="49"/>
        <v>7.5460000000000003</v>
      </c>
      <c r="KB33" s="51">
        <f t="shared" ca="1" si="49"/>
        <v>5.3890000000000002</v>
      </c>
      <c r="KC33" s="51">
        <f t="shared" ca="1" si="49"/>
        <v>5.5620000000000003</v>
      </c>
      <c r="KD33" s="51">
        <f t="shared" ca="1" si="49"/>
        <v>5.4809999999999999</v>
      </c>
      <c r="KE33" s="51">
        <f t="shared" ca="1" si="49"/>
        <v>7.4809999999999999</v>
      </c>
      <c r="KF33" s="51">
        <f t="shared" ca="1" si="49"/>
        <v>6.6109999999999998</v>
      </c>
      <c r="KG33" s="51">
        <f t="shared" ca="1" si="49"/>
        <v>5.4429999999999996</v>
      </c>
      <c r="KH33" s="51">
        <f t="shared" ca="1" si="49"/>
        <v>6.38</v>
      </c>
      <c r="KI33" s="51">
        <f t="shared" ca="1" si="49"/>
        <v>6.7539999999999996</v>
      </c>
      <c r="KJ33" s="51">
        <f t="shared" ca="1" si="49"/>
        <v>7.48</v>
      </c>
      <c r="KK33" s="51">
        <f t="shared" ca="1" si="49"/>
        <v>5.8810000000000002</v>
      </c>
      <c r="KL33" s="51">
        <f t="shared" ca="1" si="49"/>
        <v>6.657</v>
      </c>
      <c r="KM33" s="51">
        <f t="shared" ca="1" si="49"/>
        <v>6.7610000000000001</v>
      </c>
      <c r="KN33" s="51">
        <f t="shared" ca="1" si="49"/>
        <v>6.0010000000000003</v>
      </c>
      <c r="KO33" s="51">
        <f t="shared" ca="1" si="49"/>
        <v>7.0069999999999997</v>
      </c>
      <c r="KP33" s="51">
        <f t="shared" ca="1" si="49"/>
        <v>7.48</v>
      </c>
      <c r="KQ33" s="51">
        <f t="shared" ca="1" si="49"/>
        <v>7.165</v>
      </c>
      <c r="KR33" s="51">
        <f t="shared" ca="1" si="49"/>
        <v>5.641</v>
      </c>
      <c r="KS33" s="37"/>
      <c r="KT33" s="27">
        <f t="shared" ca="1" si="9"/>
        <v>1.9313500000000008</v>
      </c>
      <c r="KU33" s="27">
        <f t="shared" ca="1" si="10"/>
        <v>0.95162633120485973</v>
      </c>
      <c r="KV33">
        <f t="shared" ca="1" si="11"/>
        <v>100</v>
      </c>
      <c r="KW33" s="27">
        <f t="shared" ca="1" si="12"/>
        <v>2.3131200000000005</v>
      </c>
      <c r="KX33" s="27">
        <f t="shared" ca="1" si="13"/>
        <v>1.8437482478950744</v>
      </c>
      <c r="KY33">
        <f t="shared" ca="1" si="14"/>
        <v>100</v>
      </c>
      <c r="KZ33" s="27">
        <f t="shared" ca="1" si="15"/>
        <v>6.5289599999999997</v>
      </c>
      <c r="LA33" s="27">
        <f t="shared" ca="1" si="16"/>
        <v>0.7198154494119543</v>
      </c>
      <c r="LB33">
        <f t="shared" ca="1" si="17"/>
        <v>100</v>
      </c>
      <c r="LD33">
        <v>10</v>
      </c>
    </row>
    <row r="34" spans="1:316" x14ac:dyDescent="0.35">
      <c r="A34">
        <v>30</v>
      </c>
      <c r="B34" s="12">
        <v>35</v>
      </c>
      <c r="C34" s="18">
        <v>0</v>
      </c>
      <c r="D34" s="18">
        <v>0.59</v>
      </c>
      <c r="E34" s="18">
        <v>0.96</v>
      </c>
      <c r="F34" s="18">
        <v>4.05</v>
      </c>
      <c r="G34" s="52">
        <f t="shared" ca="1" si="43"/>
        <v>2.2290000000000001</v>
      </c>
      <c r="H34" s="52">
        <f t="shared" ca="1" si="43"/>
        <v>2.7879999999999998</v>
      </c>
      <c r="I34" s="52">
        <f t="shared" ca="1" si="43"/>
        <v>1.9650000000000001</v>
      </c>
      <c r="J34" s="52">
        <f t="shared" ca="1" si="43"/>
        <v>1.712</v>
      </c>
      <c r="K34" s="52">
        <f t="shared" ca="1" si="43"/>
        <v>1.925</v>
      </c>
      <c r="L34" s="52">
        <f t="shared" ca="1" si="43"/>
        <v>0.81399999999999995</v>
      </c>
      <c r="M34" s="52">
        <f t="shared" ca="1" si="43"/>
        <v>2.5</v>
      </c>
      <c r="N34" s="52">
        <f t="shared" ca="1" si="43"/>
        <v>1.524</v>
      </c>
      <c r="O34" s="52">
        <f t="shared" ca="1" si="43"/>
        <v>3.968</v>
      </c>
      <c r="P34" s="52">
        <f t="shared" ca="1" si="43"/>
        <v>0.48799999999999999</v>
      </c>
      <c r="Q34" s="52">
        <f t="shared" ca="1" si="43"/>
        <v>1.0409999999999999</v>
      </c>
      <c r="R34" s="52">
        <f t="shared" ca="1" si="43"/>
        <v>3.7549999999999999</v>
      </c>
      <c r="S34" s="52">
        <f t="shared" ca="1" si="43"/>
        <v>0.55500000000000005</v>
      </c>
      <c r="T34" s="52">
        <f t="shared" ca="1" si="43"/>
        <v>0.89</v>
      </c>
      <c r="U34" s="52">
        <f t="shared" ca="1" si="43"/>
        <v>0.63400000000000001</v>
      </c>
      <c r="V34" s="52">
        <f t="shared" ca="1" si="43"/>
        <v>0.66300000000000003</v>
      </c>
      <c r="W34" s="52">
        <f t="shared" ca="1" si="37"/>
        <v>1.639</v>
      </c>
      <c r="X34" s="52">
        <f t="shared" ca="1" si="37"/>
        <v>1.766</v>
      </c>
      <c r="Y34" s="52">
        <f t="shared" ca="1" si="37"/>
        <v>2.3860000000000001</v>
      </c>
      <c r="Z34" s="52">
        <f t="shared" ca="1" si="37"/>
        <v>0.74</v>
      </c>
      <c r="AA34" s="52">
        <f t="shared" ca="1" si="37"/>
        <v>3.4830000000000001</v>
      </c>
      <c r="AB34" s="52">
        <f t="shared" ca="1" si="37"/>
        <v>0.11700000000000001</v>
      </c>
      <c r="AC34" s="52">
        <f t="shared" ca="1" si="37"/>
        <v>1.157</v>
      </c>
      <c r="AD34" s="52">
        <f t="shared" ca="1" si="37"/>
        <v>2.907</v>
      </c>
      <c r="AE34" s="52">
        <f t="shared" ca="1" si="50"/>
        <v>3.1389999999999998</v>
      </c>
      <c r="AF34" s="52">
        <f t="shared" ca="1" si="50"/>
        <v>2.226</v>
      </c>
      <c r="AG34" s="52">
        <f t="shared" ca="1" si="50"/>
        <v>2.903</v>
      </c>
      <c r="AH34" s="52">
        <f t="shared" ca="1" si="50"/>
        <v>0.152</v>
      </c>
      <c r="AI34" s="52">
        <f t="shared" ca="1" si="50"/>
        <v>1.1100000000000001</v>
      </c>
      <c r="AJ34" s="52">
        <f t="shared" ca="1" si="50"/>
        <v>3.1</v>
      </c>
      <c r="AK34" s="52">
        <f t="shared" ca="1" si="50"/>
        <v>2.2730000000000001</v>
      </c>
      <c r="AL34" s="52">
        <f t="shared" ca="1" si="50"/>
        <v>2.7530000000000001</v>
      </c>
      <c r="AM34" s="52">
        <f t="shared" ca="1" si="50"/>
        <v>1.8879999999999999</v>
      </c>
      <c r="AN34" s="52">
        <f t="shared" ca="1" si="50"/>
        <v>4.2999999999999997E-2</v>
      </c>
      <c r="AO34" s="52">
        <f t="shared" ca="1" si="50"/>
        <v>3.1259999999999999</v>
      </c>
      <c r="AP34" s="52">
        <f t="shared" ca="1" si="50"/>
        <v>0.97899999999999998</v>
      </c>
      <c r="AQ34" s="52">
        <f t="shared" ca="1" si="50"/>
        <v>1.3240000000000001</v>
      </c>
      <c r="AR34" s="52">
        <f t="shared" ca="1" si="50"/>
        <v>1.3759999999999999</v>
      </c>
      <c r="AS34" s="52">
        <f t="shared" ca="1" si="50"/>
        <v>0.71099999999999997</v>
      </c>
      <c r="AT34" s="52">
        <f t="shared" ca="1" si="50"/>
        <v>3.516</v>
      </c>
      <c r="AU34" s="52">
        <f t="shared" ca="1" si="44"/>
        <v>0.70899999999999996</v>
      </c>
      <c r="AV34" s="52">
        <f t="shared" ca="1" si="44"/>
        <v>3.117</v>
      </c>
      <c r="AW34" s="52">
        <f t="shared" ca="1" si="44"/>
        <v>1.2030000000000001</v>
      </c>
      <c r="AX34" s="52">
        <f t="shared" ca="1" si="44"/>
        <v>1.056</v>
      </c>
      <c r="AY34" s="52">
        <f t="shared" ca="1" si="44"/>
        <v>4.0380000000000003</v>
      </c>
      <c r="AZ34" s="52">
        <f t="shared" ca="1" si="44"/>
        <v>3.1579999999999999</v>
      </c>
      <c r="BA34" s="52">
        <f t="shared" ca="1" si="44"/>
        <v>3.1970000000000001</v>
      </c>
      <c r="BB34" s="52">
        <f t="shared" ca="1" si="38"/>
        <v>3.9350000000000001</v>
      </c>
      <c r="BC34" s="52">
        <f t="shared" ca="1" si="38"/>
        <v>0.91900000000000004</v>
      </c>
      <c r="BD34" s="52">
        <f t="shared" ca="1" si="38"/>
        <v>3.44</v>
      </c>
      <c r="BE34" s="52">
        <f t="shared" ca="1" si="38"/>
        <v>3.1960000000000002</v>
      </c>
      <c r="BF34" s="52">
        <f t="shared" ca="1" si="38"/>
        <v>2.8079999999999998</v>
      </c>
      <c r="BG34" s="52">
        <f t="shared" ca="1" si="38"/>
        <v>2.242</v>
      </c>
      <c r="BH34" s="52">
        <f t="shared" ca="1" si="38"/>
        <v>0.66600000000000004</v>
      </c>
      <c r="BI34" s="52">
        <f t="shared" ca="1" si="38"/>
        <v>3.1920000000000002</v>
      </c>
      <c r="BJ34" s="52">
        <f t="shared" ca="1" si="38"/>
        <v>0.64900000000000002</v>
      </c>
      <c r="BK34" s="52">
        <f t="shared" ca="1" si="38"/>
        <v>1.486</v>
      </c>
      <c r="BL34" s="52">
        <f t="shared" ca="1" si="38"/>
        <v>0.35899999999999999</v>
      </c>
      <c r="BM34" s="52">
        <f t="shared" ca="1" si="38"/>
        <v>1.7949999999999999</v>
      </c>
      <c r="BN34" s="52">
        <f t="shared" ca="1" si="38"/>
        <v>3.7120000000000002</v>
      </c>
      <c r="BO34" s="52">
        <f t="shared" ca="1" si="38"/>
        <v>0.83499999999999996</v>
      </c>
      <c r="BP34" s="52">
        <f t="shared" ca="1" si="38"/>
        <v>4.21</v>
      </c>
      <c r="BQ34" s="52">
        <f t="shared" ca="1" si="38"/>
        <v>0.32</v>
      </c>
      <c r="BR34" s="52">
        <f t="shared" ca="1" si="26"/>
        <v>1.655</v>
      </c>
      <c r="BS34" s="52">
        <f t="shared" ca="1" si="54"/>
        <v>3.4649999999999999</v>
      </c>
      <c r="BT34" s="52">
        <f t="shared" ca="1" si="54"/>
        <v>2.0510000000000002</v>
      </c>
      <c r="BU34" s="52">
        <f t="shared" ca="1" si="54"/>
        <v>2.649</v>
      </c>
      <c r="BV34" s="52">
        <f t="shared" ca="1" si="54"/>
        <v>0.88500000000000001</v>
      </c>
      <c r="BW34" s="52">
        <f t="shared" ca="1" si="54"/>
        <v>0.93600000000000005</v>
      </c>
      <c r="BX34" s="52">
        <f t="shared" ca="1" si="54"/>
        <v>3.173</v>
      </c>
      <c r="BY34" s="52">
        <f t="shared" ca="1" si="54"/>
        <v>0.76800000000000002</v>
      </c>
      <c r="BZ34" s="52">
        <f t="shared" ca="1" si="54"/>
        <v>1.6220000000000001</v>
      </c>
      <c r="CA34" s="52">
        <f t="shared" ca="1" si="54"/>
        <v>1.962</v>
      </c>
      <c r="CB34" s="52">
        <f t="shared" ca="1" si="54"/>
        <v>1.873</v>
      </c>
      <c r="CC34" s="52">
        <f t="shared" ca="1" si="54"/>
        <v>4.0670000000000002</v>
      </c>
      <c r="CD34" s="52">
        <f t="shared" ca="1" si="54"/>
        <v>2.202</v>
      </c>
      <c r="CE34" s="52">
        <f t="shared" ca="1" si="54"/>
        <v>3.83</v>
      </c>
      <c r="CF34" s="52">
        <f t="shared" ca="1" si="54"/>
        <v>3.6640000000000001</v>
      </c>
      <c r="CG34" s="52">
        <f t="shared" ca="1" si="54"/>
        <v>3.2730000000000001</v>
      </c>
      <c r="CH34" s="52">
        <f t="shared" ca="1" si="54"/>
        <v>3.6389999999999998</v>
      </c>
      <c r="CI34" s="52">
        <f t="shared" ca="1" si="51"/>
        <v>0.79500000000000004</v>
      </c>
      <c r="CJ34" s="52">
        <f t="shared" ca="1" si="51"/>
        <v>1.6659999999999999</v>
      </c>
      <c r="CK34" s="52">
        <f t="shared" ca="1" si="51"/>
        <v>3.9420000000000002</v>
      </c>
      <c r="CL34" s="52">
        <f t="shared" ca="1" si="51"/>
        <v>4.0469999999999997</v>
      </c>
      <c r="CM34" s="52">
        <f t="shared" ca="1" si="51"/>
        <v>1.123</v>
      </c>
      <c r="CN34" s="52">
        <f t="shared" ca="1" si="51"/>
        <v>3.2829999999999999</v>
      </c>
      <c r="CO34" s="52">
        <f t="shared" ca="1" si="51"/>
        <v>2.3079999999999998</v>
      </c>
      <c r="CP34" s="52">
        <f t="shared" ca="1" si="51"/>
        <v>1.8140000000000001</v>
      </c>
      <c r="CQ34" s="52">
        <f t="shared" ca="1" si="51"/>
        <v>0.53900000000000003</v>
      </c>
      <c r="CR34" s="52">
        <f t="shared" ca="1" si="51"/>
        <v>1.8859999999999999</v>
      </c>
      <c r="CS34" s="52">
        <f t="shared" ca="1" si="51"/>
        <v>0.92500000000000004</v>
      </c>
      <c r="CT34" s="52">
        <f t="shared" ca="1" si="51"/>
        <v>1.8</v>
      </c>
      <c r="CU34" s="52">
        <f t="shared" ca="1" si="28"/>
        <v>0.41099999999999998</v>
      </c>
      <c r="CV34" s="52">
        <f t="shared" ca="1" si="28"/>
        <v>1.7529999999999999</v>
      </c>
      <c r="CW34" s="52">
        <f t="shared" ca="1" si="28"/>
        <v>2.4180000000000001</v>
      </c>
      <c r="CX34" s="52">
        <f t="shared" ca="1" si="28"/>
        <v>3.3359999999999999</v>
      </c>
      <c r="CY34" s="37"/>
      <c r="CZ34" s="47">
        <v>1.1299999999999999</v>
      </c>
      <c r="DA34" s="47">
        <v>0.56999999999999995</v>
      </c>
      <c r="DB34" s="47">
        <v>1.66</v>
      </c>
      <c r="DC34" s="47">
        <v>0</v>
      </c>
      <c r="DD34" s="47">
        <v>0.14000000000000001</v>
      </c>
      <c r="DE34" s="47">
        <v>0.05</v>
      </c>
      <c r="DF34" s="47">
        <v>0.76</v>
      </c>
      <c r="DG34" s="47">
        <v>0.05</v>
      </c>
      <c r="DH34" s="47">
        <v>0.28000000000000003</v>
      </c>
      <c r="DI34" s="47">
        <v>2.44</v>
      </c>
      <c r="DJ34" s="47">
        <v>5.37</v>
      </c>
      <c r="DK34" s="47">
        <v>0.05</v>
      </c>
      <c r="DL34" s="47">
        <v>1.01</v>
      </c>
      <c r="DM34" s="47">
        <v>0.11</v>
      </c>
      <c r="DN34" s="47">
        <v>0.09</v>
      </c>
      <c r="DO34" s="47">
        <v>0.1</v>
      </c>
      <c r="DP34" s="47">
        <v>0.36</v>
      </c>
      <c r="DQ34" s="47">
        <v>0.3</v>
      </c>
      <c r="DR34" s="47">
        <v>0.57999999999999996</v>
      </c>
      <c r="DS34" s="47">
        <v>0.53</v>
      </c>
      <c r="DT34" s="47">
        <v>0.32</v>
      </c>
      <c r="DU34" s="47">
        <v>0.68</v>
      </c>
      <c r="DV34" s="47">
        <v>0.72</v>
      </c>
      <c r="DW34" s="47">
        <v>0.71</v>
      </c>
      <c r="DX34" s="47">
        <v>1.08</v>
      </c>
      <c r="DY34" s="47">
        <v>2.59</v>
      </c>
      <c r="DZ34" s="46">
        <f t="shared" ca="1" si="45"/>
        <v>0.40899999999999997</v>
      </c>
      <c r="EA34" s="46">
        <f t="shared" ca="1" si="45"/>
        <v>3.4049999999999998</v>
      </c>
      <c r="EB34" s="46">
        <f t="shared" ca="1" si="45"/>
        <v>4.3380000000000001</v>
      </c>
      <c r="EC34" s="46">
        <f t="shared" ca="1" si="45"/>
        <v>5.0549999999999997</v>
      </c>
      <c r="ED34" s="46">
        <f t="shared" ca="1" si="45"/>
        <v>2.141</v>
      </c>
      <c r="EE34" s="46">
        <f t="shared" ca="1" si="45"/>
        <v>4.0359999999999996</v>
      </c>
      <c r="EF34" s="46">
        <f t="shared" ca="1" si="45"/>
        <v>5.3120000000000003</v>
      </c>
      <c r="EG34" s="46">
        <f t="shared" ca="1" si="45"/>
        <v>0.47699999999999998</v>
      </c>
      <c r="EH34" s="46">
        <f t="shared" ca="1" si="45"/>
        <v>0.59099999999999997</v>
      </c>
      <c r="EI34" s="46">
        <f t="shared" ca="1" si="45"/>
        <v>0.29499999999999998</v>
      </c>
      <c r="EJ34" s="46">
        <f t="shared" ca="1" si="45"/>
        <v>3.081</v>
      </c>
      <c r="EK34" s="46">
        <f t="shared" ca="1" si="45"/>
        <v>5.282</v>
      </c>
      <c r="EL34" s="46">
        <f t="shared" ca="1" si="45"/>
        <v>1.7190000000000001</v>
      </c>
      <c r="EM34" s="46">
        <f t="shared" ca="1" si="45"/>
        <v>1.573</v>
      </c>
      <c r="EN34" s="46">
        <f t="shared" ca="1" si="45"/>
        <v>4.6100000000000003</v>
      </c>
      <c r="EO34" s="46">
        <f t="shared" ca="1" si="45"/>
        <v>4.9749999999999996</v>
      </c>
      <c r="EP34" s="46">
        <f t="shared" ca="1" si="39"/>
        <v>4.0119999999999996</v>
      </c>
      <c r="EQ34" s="46">
        <f t="shared" ca="1" si="39"/>
        <v>1.67</v>
      </c>
      <c r="ER34" s="46">
        <f t="shared" ca="1" si="39"/>
        <v>0.66100000000000003</v>
      </c>
      <c r="ES34" s="46">
        <f t="shared" ca="1" si="39"/>
        <v>0.69</v>
      </c>
      <c r="ET34" s="46">
        <f t="shared" ca="1" si="39"/>
        <v>1.224</v>
      </c>
      <c r="EU34" s="46">
        <f t="shared" ca="1" si="39"/>
        <v>0.33100000000000002</v>
      </c>
      <c r="EV34" s="46">
        <f t="shared" ca="1" si="39"/>
        <v>3.1970000000000001</v>
      </c>
      <c r="EW34" s="46">
        <f t="shared" ca="1" si="39"/>
        <v>4.0869999999999997</v>
      </c>
      <c r="EX34" s="46">
        <f t="shared" ca="1" si="52"/>
        <v>1.3320000000000001</v>
      </c>
      <c r="EY34" s="46">
        <f t="shared" ca="1" si="52"/>
        <v>0.28000000000000003</v>
      </c>
      <c r="EZ34" s="46">
        <f t="shared" ca="1" si="52"/>
        <v>2.8210000000000002</v>
      </c>
      <c r="FA34" s="46">
        <f t="shared" ca="1" si="52"/>
        <v>0.93700000000000006</v>
      </c>
      <c r="FB34" s="46">
        <f t="shared" ca="1" si="52"/>
        <v>3.1850000000000001</v>
      </c>
      <c r="FC34" s="46">
        <f t="shared" ca="1" si="52"/>
        <v>0.48299999999999998</v>
      </c>
      <c r="FD34" s="46">
        <f t="shared" ca="1" si="52"/>
        <v>5.242</v>
      </c>
      <c r="FE34" s="46">
        <f t="shared" ca="1" si="52"/>
        <v>4.4800000000000004</v>
      </c>
      <c r="FF34" s="46">
        <f t="shared" ca="1" si="52"/>
        <v>1.337</v>
      </c>
      <c r="FG34" s="46">
        <f t="shared" ca="1" si="52"/>
        <v>0.16</v>
      </c>
      <c r="FH34" s="46">
        <f t="shared" ca="1" si="52"/>
        <v>3.7109999999999999</v>
      </c>
      <c r="FI34" s="46">
        <f t="shared" ca="1" si="52"/>
        <v>4.9409999999999998</v>
      </c>
      <c r="FJ34" s="46">
        <f t="shared" ca="1" si="52"/>
        <v>1.4710000000000001</v>
      </c>
      <c r="FK34" s="46">
        <f t="shared" ca="1" si="52"/>
        <v>1.7509999999999999</v>
      </c>
      <c r="FL34" s="46">
        <f t="shared" ca="1" si="52"/>
        <v>2.23</v>
      </c>
      <c r="FM34" s="46">
        <f t="shared" ca="1" si="52"/>
        <v>1.3879999999999999</v>
      </c>
      <c r="FN34" s="46">
        <f t="shared" ca="1" si="46"/>
        <v>4.6959999999999997</v>
      </c>
      <c r="FO34" s="46">
        <f t="shared" ca="1" si="46"/>
        <v>0.40200000000000002</v>
      </c>
      <c r="FP34" s="46">
        <f t="shared" ca="1" si="46"/>
        <v>1.522</v>
      </c>
      <c r="FQ34" s="46">
        <f t="shared" ca="1" si="46"/>
        <v>1.7689999999999999</v>
      </c>
      <c r="FR34" s="46">
        <f t="shared" ca="1" si="46"/>
        <v>0.90900000000000003</v>
      </c>
      <c r="FS34" s="46">
        <f t="shared" ca="1" si="46"/>
        <v>5.2670000000000003</v>
      </c>
      <c r="FT34" s="46">
        <f t="shared" ca="1" si="46"/>
        <v>1.552</v>
      </c>
      <c r="FU34" s="46">
        <f t="shared" ca="1" si="40"/>
        <v>0.67200000000000004</v>
      </c>
      <c r="FV34" s="46">
        <f t="shared" ca="1" si="40"/>
        <v>1.4999999999999999E-2</v>
      </c>
      <c r="FW34" s="46">
        <f t="shared" ca="1" si="40"/>
        <v>3.524</v>
      </c>
      <c r="FX34" s="46">
        <f t="shared" ca="1" si="40"/>
        <v>0.99099999999999999</v>
      </c>
      <c r="FY34" s="46">
        <f t="shared" ca="1" si="40"/>
        <v>0.41299999999999998</v>
      </c>
      <c r="FZ34" s="46">
        <f t="shared" ca="1" si="40"/>
        <v>4.84</v>
      </c>
      <c r="GA34" s="46">
        <f t="shared" ca="1" si="40"/>
        <v>0</v>
      </c>
      <c r="GB34" s="46">
        <f t="shared" ca="1" si="40"/>
        <v>4.2370000000000001</v>
      </c>
      <c r="GC34" s="46">
        <f t="shared" ca="1" si="40"/>
        <v>4.2709999999999999</v>
      </c>
      <c r="GD34" s="46">
        <f t="shared" ca="1" si="40"/>
        <v>5.6210000000000004</v>
      </c>
      <c r="GE34" s="46">
        <f t="shared" ca="1" si="40"/>
        <v>1.3680000000000001</v>
      </c>
      <c r="GF34" s="46">
        <f t="shared" ca="1" si="40"/>
        <v>2.7109999999999999</v>
      </c>
      <c r="GG34" s="46">
        <f t="shared" ca="1" si="40"/>
        <v>1.9379999999999999</v>
      </c>
      <c r="GH34" s="46">
        <f t="shared" ca="1" si="40"/>
        <v>4.7720000000000002</v>
      </c>
      <c r="GI34" s="46">
        <f t="shared" ca="1" si="40"/>
        <v>5.0810000000000004</v>
      </c>
      <c r="GJ34" s="46">
        <f t="shared" ca="1" si="40"/>
        <v>1.151</v>
      </c>
      <c r="GK34" s="46">
        <f t="shared" ca="1" si="31"/>
        <v>5.1269999999999998</v>
      </c>
      <c r="GL34" s="46">
        <f t="shared" ca="1" si="22"/>
        <v>4.6070000000000002</v>
      </c>
      <c r="GM34" s="46">
        <f t="shared" ca="1" si="22"/>
        <v>0.16200000000000001</v>
      </c>
      <c r="GN34" s="46">
        <f t="shared" ca="1" si="22"/>
        <v>4.8419999999999996</v>
      </c>
      <c r="GO34" s="46">
        <f t="shared" ca="1" si="22"/>
        <v>0.316</v>
      </c>
      <c r="GP34" s="46">
        <f t="shared" ca="1" si="22"/>
        <v>3.677</v>
      </c>
      <c r="GQ34" s="46">
        <f t="shared" ca="1" si="22"/>
        <v>4.4829999999999997</v>
      </c>
      <c r="GR34" s="46">
        <f t="shared" ca="1" si="22"/>
        <v>0.42399999999999999</v>
      </c>
      <c r="GS34" s="46">
        <f t="shared" ca="1" si="22"/>
        <v>2.7930000000000001</v>
      </c>
      <c r="GT34" s="46">
        <f t="shared" ca="1" si="22"/>
        <v>2.9390000000000001</v>
      </c>
      <c r="GU34" s="46">
        <f t="shared" ca="1" si="22"/>
        <v>1.454</v>
      </c>
      <c r="GV34" s="37"/>
      <c r="GW34" s="15">
        <v>5.87</v>
      </c>
      <c r="GX34" s="15">
        <v>6.69</v>
      </c>
      <c r="GY34" s="15">
        <v>5.45</v>
      </c>
      <c r="GZ34" s="15">
        <v>7.76</v>
      </c>
      <c r="HA34" s="15">
        <v>7.67</v>
      </c>
      <c r="HB34" s="51">
        <f t="shared" ca="1" si="47"/>
        <v>5.593</v>
      </c>
      <c r="HC34" s="51">
        <f t="shared" ca="1" si="47"/>
        <v>6.3280000000000003</v>
      </c>
      <c r="HD34" s="51">
        <f t="shared" ca="1" si="47"/>
        <v>5.67</v>
      </c>
      <c r="HE34" s="51">
        <f t="shared" ca="1" si="47"/>
        <v>5.423</v>
      </c>
      <c r="HF34" s="51">
        <f t="shared" ca="1" si="47"/>
        <v>8.0280000000000005</v>
      </c>
      <c r="HG34" s="51">
        <f t="shared" ca="1" si="47"/>
        <v>7.7939999999999996</v>
      </c>
      <c r="HH34" s="51">
        <f t="shared" ca="1" si="47"/>
        <v>5.7910000000000004</v>
      </c>
      <c r="HI34" s="51">
        <f t="shared" ca="1" si="47"/>
        <v>5.41</v>
      </c>
      <c r="HJ34" s="51">
        <f t="shared" ca="1" si="47"/>
        <v>5.73</v>
      </c>
      <c r="HK34" s="51">
        <f t="shared" ca="1" si="47"/>
        <v>6.6289999999999996</v>
      </c>
      <c r="HL34" s="51">
        <f t="shared" ca="1" si="47"/>
        <v>5.8109999999999999</v>
      </c>
      <c r="HM34" s="51">
        <f t="shared" ca="1" si="47"/>
        <v>7.7039999999999997</v>
      </c>
      <c r="HN34" s="51">
        <f t="shared" ca="1" si="47"/>
        <v>7.7080000000000002</v>
      </c>
      <c r="HO34" s="51">
        <f t="shared" ca="1" si="47"/>
        <v>8.0429999999999993</v>
      </c>
      <c r="HP34" s="51">
        <f t="shared" ca="1" si="47"/>
        <v>6.7729999999999997</v>
      </c>
      <c r="HQ34" s="51">
        <f t="shared" ca="1" si="47"/>
        <v>8.0530000000000008</v>
      </c>
      <c r="HR34" s="51">
        <f t="shared" ca="1" si="41"/>
        <v>7.1619999999999999</v>
      </c>
      <c r="HS34" s="51">
        <f t="shared" ca="1" si="41"/>
        <v>7.4720000000000004</v>
      </c>
      <c r="HT34" s="51">
        <f t="shared" ca="1" si="41"/>
        <v>6.0940000000000003</v>
      </c>
      <c r="HU34" s="51">
        <f t="shared" ca="1" si="41"/>
        <v>7.4660000000000002</v>
      </c>
      <c r="HV34" s="51">
        <f t="shared" ca="1" si="41"/>
        <v>7.9669999999999996</v>
      </c>
      <c r="HW34" s="51">
        <f t="shared" ca="1" si="41"/>
        <v>7.3630000000000004</v>
      </c>
      <c r="HX34" s="51">
        <f t="shared" ca="1" si="41"/>
        <v>5.5170000000000003</v>
      </c>
      <c r="HY34" s="51">
        <f t="shared" ca="1" si="41"/>
        <v>6.7839999999999998</v>
      </c>
      <c r="HZ34" s="51">
        <f t="shared" ca="1" si="53"/>
        <v>6.657</v>
      </c>
      <c r="IA34" s="51">
        <f t="shared" ca="1" si="53"/>
        <v>5.9320000000000004</v>
      </c>
      <c r="IB34" s="51">
        <f t="shared" ca="1" si="53"/>
        <v>6.65</v>
      </c>
      <c r="IC34" s="51">
        <f t="shared" ca="1" si="53"/>
        <v>7.5750000000000002</v>
      </c>
      <c r="ID34" s="51">
        <f t="shared" ca="1" si="53"/>
        <v>6.9950000000000001</v>
      </c>
      <c r="IE34" s="51">
        <f t="shared" ca="1" si="53"/>
        <v>6.8179999999999996</v>
      </c>
      <c r="IF34" s="51">
        <f t="shared" ca="1" si="53"/>
        <v>5.2480000000000002</v>
      </c>
      <c r="IG34" s="51">
        <f t="shared" ca="1" si="53"/>
        <v>6.266</v>
      </c>
      <c r="IH34" s="51">
        <f t="shared" ca="1" si="53"/>
        <v>5.9539999999999997</v>
      </c>
      <c r="II34" s="51">
        <f t="shared" ca="1" si="53"/>
        <v>8.0990000000000002</v>
      </c>
      <c r="IJ34" s="51">
        <f t="shared" ca="1" si="53"/>
        <v>5.8659999999999997</v>
      </c>
      <c r="IK34" s="51">
        <f t="shared" ca="1" si="53"/>
        <v>7.8280000000000003</v>
      </c>
      <c r="IL34" s="51">
        <f t="shared" ca="1" si="53"/>
        <v>7.2949999999999999</v>
      </c>
      <c r="IM34" s="51">
        <f t="shared" ca="1" si="53"/>
        <v>8.0169999999999995</v>
      </c>
      <c r="IN34" s="51">
        <f t="shared" ca="1" si="53"/>
        <v>7.6340000000000003</v>
      </c>
      <c r="IO34" s="51">
        <f t="shared" ca="1" si="53"/>
        <v>7.5410000000000004</v>
      </c>
      <c r="IP34" s="51">
        <f t="shared" ca="1" si="48"/>
        <v>5.4160000000000004</v>
      </c>
      <c r="IQ34" s="51">
        <f t="shared" ca="1" si="48"/>
        <v>7.8230000000000004</v>
      </c>
      <c r="IR34" s="51">
        <f t="shared" ca="1" si="48"/>
        <v>8.1</v>
      </c>
      <c r="IS34" s="51">
        <f t="shared" ca="1" si="48"/>
        <v>5.5679999999999996</v>
      </c>
      <c r="IT34" s="51">
        <f t="shared" ca="1" si="48"/>
        <v>8.109</v>
      </c>
      <c r="IU34" s="51">
        <f t="shared" ca="1" si="48"/>
        <v>7.258</v>
      </c>
      <c r="IV34" s="51">
        <f t="shared" ca="1" si="48"/>
        <v>6.5810000000000004</v>
      </c>
      <c r="IW34" s="51">
        <f t="shared" ca="1" si="42"/>
        <v>7.0720000000000001</v>
      </c>
      <c r="IX34" s="51">
        <f t="shared" ca="1" si="42"/>
        <v>7.101</v>
      </c>
      <c r="IY34" s="51">
        <f t="shared" ca="1" si="42"/>
        <v>5.625</v>
      </c>
      <c r="IZ34" s="51">
        <f t="shared" ca="1" si="42"/>
        <v>6.43</v>
      </c>
      <c r="JA34" s="51">
        <f t="shared" ca="1" si="42"/>
        <v>7.2469999999999999</v>
      </c>
      <c r="JB34" s="51">
        <f t="shared" ca="1" si="42"/>
        <v>5.375</v>
      </c>
      <c r="JC34" s="51">
        <f t="shared" ca="1" si="42"/>
        <v>5.9729999999999999</v>
      </c>
      <c r="JD34" s="51">
        <f t="shared" ca="1" si="42"/>
        <v>6.577</v>
      </c>
      <c r="JE34" s="51">
        <f t="shared" ca="1" si="42"/>
        <v>7.8440000000000003</v>
      </c>
      <c r="JF34" s="51">
        <f t="shared" ca="1" si="42"/>
        <v>6.7629999999999999</v>
      </c>
      <c r="JG34" s="51">
        <f t="shared" ca="1" si="42"/>
        <v>7.3319999999999999</v>
      </c>
      <c r="JH34" s="51">
        <f t="shared" ca="1" si="42"/>
        <v>7.2939999999999996</v>
      </c>
      <c r="JI34" s="51">
        <f t="shared" ca="1" si="42"/>
        <v>6.8879999999999999</v>
      </c>
      <c r="JJ34" s="51">
        <f t="shared" ca="1" si="42"/>
        <v>6.718</v>
      </c>
      <c r="JK34" s="51">
        <f t="shared" ca="1" si="42"/>
        <v>6.3579999999999997</v>
      </c>
      <c r="JL34" s="51">
        <f t="shared" ca="1" si="42"/>
        <v>5.5419999999999998</v>
      </c>
      <c r="JM34" s="51">
        <f t="shared" ca="1" si="34"/>
        <v>5.2149999999999999</v>
      </c>
      <c r="JN34" s="51">
        <f t="shared" ca="1" si="23"/>
        <v>6.6310000000000002</v>
      </c>
      <c r="JO34" s="51">
        <f t="shared" ca="1" si="49"/>
        <v>7.3920000000000003</v>
      </c>
      <c r="JP34" s="51">
        <f t="shared" ca="1" si="49"/>
        <v>6.2560000000000002</v>
      </c>
      <c r="JQ34" s="51">
        <f t="shared" ca="1" si="49"/>
        <v>5.5590000000000002</v>
      </c>
      <c r="JR34" s="51">
        <f t="shared" ca="1" si="49"/>
        <v>6.6749999999999998</v>
      </c>
      <c r="JS34" s="51">
        <f t="shared" ca="1" si="49"/>
        <v>7.8390000000000004</v>
      </c>
      <c r="JT34" s="51">
        <f t="shared" ca="1" si="49"/>
        <v>7.859</v>
      </c>
      <c r="JU34" s="51">
        <f t="shared" ca="1" si="49"/>
        <v>7.8550000000000004</v>
      </c>
      <c r="JV34" s="51">
        <f t="shared" ca="1" si="49"/>
        <v>5.5819999999999999</v>
      </c>
      <c r="JW34" s="51">
        <f t="shared" ca="1" si="49"/>
        <v>6.0460000000000003</v>
      </c>
      <c r="JX34" s="51">
        <f t="shared" ca="1" si="49"/>
        <v>8.1050000000000004</v>
      </c>
      <c r="JY34" s="51">
        <f t="shared" ca="1" si="49"/>
        <v>6.6890000000000001</v>
      </c>
      <c r="JZ34" s="51">
        <f t="shared" ca="1" si="49"/>
        <v>5.9370000000000003</v>
      </c>
      <c r="KA34" s="51">
        <f t="shared" ca="1" si="49"/>
        <v>5.41</v>
      </c>
      <c r="KB34" s="51">
        <f t="shared" ca="1" si="49"/>
        <v>6.5149999999999997</v>
      </c>
      <c r="KC34" s="51">
        <f t="shared" ca="1" si="49"/>
        <v>6.383</v>
      </c>
      <c r="KD34" s="51">
        <f t="shared" ca="1" si="49"/>
        <v>6.7130000000000001</v>
      </c>
      <c r="KE34" s="51">
        <f t="shared" ca="1" si="49"/>
        <v>6.4859999999999998</v>
      </c>
      <c r="KF34" s="51">
        <f t="shared" ca="1" si="49"/>
        <v>6.7190000000000003</v>
      </c>
      <c r="KG34" s="51">
        <f t="shared" ca="1" si="49"/>
        <v>6.766</v>
      </c>
      <c r="KH34" s="51">
        <f t="shared" ca="1" si="49"/>
        <v>6.1539999999999999</v>
      </c>
      <c r="KI34" s="51">
        <f t="shared" ca="1" si="49"/>
        <v>5.327</v>
      </c>
      <c r="KJ34" s="51">
        <f t="shared" ca="1" si="49"/>
        <v>7.8129999999999997</v>
      </c>
      <c r="KK34" s="51">
        <f t="shared" ca="1" si="49"/>
        <v>5.9729999999999999</v>
      </c>
      <c r="KL34" s="51">
        <f t="shared" ca="1" si="49"/>
        <v>7.0410000000000004</v>
      </c>
      <c r="KM34" s="51">
        <f t="shared" ca="1" si="49"/>
        <v>6.74</v>
      </c>
      <c r="KN34" s="51">
        <f t="shared" ca="1" si="49"/>
        <v>7.8070000000000004</v>
      </c>
      <c r="KO34" s="51">
        <f t="shared" ca="1" si="49"/>
        <v>6.8680000000000003</v>
      </c>
      <c r="KP34" s="51">
        <f t="shared" ca="1" si="49"/>
        <v>6.4119999999999999</v>
      </c>
      <c r="KQ34" s="51">
        <f t="shared" ca="1" si="49"/>
        <v>6.09</v>
      </c>
      <c r="KR34" s="51">
        <f t="shared" ca="1" si="49"/>
        <v>7.1369999999999996</v>
      </c>
      <c r="KS34" s="37"/>
      <c r="KT34" s="27">
        <f t="shared" ca="1" si="9"/>
        <v>2.0186699999999997</v>
      </c>
      <c r="KU34" s="27">
        <f t="shared" ca="1" si="10"/>
        <v>1.2007075107467422</v>
      </c>
      <c r="KV34">
        <f t="shared" ca="1" si="11"/>
        <v>100</v>
      </c>
      <c r="KW34" s="27">
        <f t="shared" ca="1" si="12"/>
        <v>2.0914600000000005</v>
      </c>
      <c r="KX34" s="27">
        <f t="shared" ca="1" si="13"/>
        <v>1.8194770278707812</v>
      </c>
      <c r="KY34">
        <f t="shared" ca="1" si="14"/>
        <v>100</v>
      </c>
      <c r="KZ34" s="27">
        <f t="shared" ca="1" si="15"/>
        <v>6.73116</v>
      </c>
      <c r="LA34" s="27">
        <f t="shared" ca="1" si="16"/>
        <v>0.868114137633758</v>
      </c>
      <c r="LB34">
        <f t="shared" ca="1" si="17"/>
        <v>100</v>
      </c>
      <c r="LD34">
        <v>10</v>
      </c>
    </row>
    <row r="35" spans="1:316" x14ac:dyDescent="0.35">
      <c r="A35">
        <v>31</v>
      </c>
      <c r="B35" s="12">
        <v>36</v>
      </c>
      <c r="C35" s="18">
        <v>3.61</v>
      </c>
      <c r="D35" s="18">
        <v>0.68</v>
      </c>
      <c r="E35" s="18">
        <v>5.35</v>
      </c>
      <c r="F35" s="18"/>
      <c r="G35" s="52">
        <f t="shared" ca="1" si="43"/>
        <v>0.69699999999999995</v>
      </c>
      <c r="H35" s="52">
        <f t="shared" ca="1" si="43"/>
        <v>2.8660000000000001</v>
      </c>
      <c r="I35" s="52">
        <f t="shared" ca="1" si="43"/>
        <v>1.9830000000000001</v>
      </c>
      <c r="J35" s="52">
        <f t="shared" ca="1" si="43"/>
        <v>2.7679999999999998</v>
      </c>
      <c r="K35" s="52">
        <f t="shared" ca="1" si="43"/>
        <v>3.9489999999999998</v>
      </c>
      <c r="L35" s="52">
        <f t="shared" ca="1" si="43"/>
        <v>4.3179999999999996</v>
      </c>
      <c r="M35" s="52">
        <f t="shared" ca="1" si="43"/>
        <v>4.9669999999999996</v>
      </c>
      <c r="N35" s="52">
        <f t="shared" ca="1" si="43"/>
        <v>4.62</v>
      </c>
      <c r="O35" s="52">
        <f t="shared" ca="1" si="43"/>
        <v>2.9710000000000001</v>
      </c>
      <c r="P35" s="52">
        <f t="shared" ca="1" si="43"/>
        <v>2.0489999999999999</v>
      </c>
      <c r="Q35" s="52">
        <f t="shared" ca="1" si="43"/>
        <v>4.3710000000000004</v>
      </c>
      <c r="R35" s="52">
        <f t="shared" ca="1" si="43"/>
        <v>2.8519999999999999</v>
      </c>
      <c r="S35" s="52">
        <f t="shared" ca="1" si="43"/>
        <v>5.3719999999999999</v>
      </c>
      <c r="T35" s="52">
        <f t="shared" ca="1" si="43"/>
        <v>2.0489999999999999</v>
      </c>
      <c r="U35" s="52">
        <f t="shared" ca="1" si="43"/>
        <v>1.909</v>
      </c>
      <c r="V35" s="52">
        <f t="shared" ca="1" si="43"/>
        <v>4.4000000000000004</v>
      </c>
      <c r="W35" s="52">
        <f t="shared" ca="1" si="37"/>
        <v>2.0169999999999999</v>
      </c>
      <c r="X35" s="52">
        <f t="shared" ca="1" si="37"/>
        <v>4.9000000000000004</v>
      </c>
      <c r="Y35" s="52">
        <f t="shared" ca="1" si="37"/>
        <v>3.6</v>
      </c>
      <c r="Z35" s="52">
        <f t="shared" ca="1" si="37"/>
        <v>3.4359999999999999</v>
      </c>
      <c r="AA35" s="52">
        <f t="shared" ca="1" si="37"/>
        <v>2.5150000000000001</v>
      </c>
      <c r="AB35" s="52">
        <f t="shared" ca="1" si="37"/>
        <v>4.742</v>
      </c>
      <c r="AC35" s="52">
        <f t="shared" ca="1" si="37"/>
        <v>2.2040000000000002</v>
      </c>
      <c r="AD35" s="52">
        <f t="shared" ca="1" si="37"/>
        <v>2.4169999999999998</v>
      </c>
      <c r="AE35" s="52">
        <f t="shared" ca="1" si="50"/>
        <v>1.6319999999999999</v>
      </c>
      <c r="AF35" s="52">
        <f t="shared" ca="1" si="50"/>
        <v>2.3639999999999999</v>
      </c>
      <c r="AG35" s="52">
        <f t="shared" ca="1" si="50"/>
        <v>2.59</v>
      </c>
      <c r="AH35" s="52">
        <f t="shared" ca="1" si="50"/>
        <v>5.2830000000000004</v>
      </c>
      <c r="AI35" s="52">
        <f t="shared" ca="1" si="50"/>
        <v>4.8849999999999998</v>
      </c>
      <c r="AJ35" s="52">
        <f t="shared" ca="1" si="50"/>
        <v>3.5539999999999998</v>
      </c>
      <c r="AK35" s="52">
        <f t="shared" ca="1" si="50"/>
        <v>2.419</v>
      </c>
      <c r="AL35" s="52">
        <f t="shared" ca="1" si="50"/>
        <v>4.93</v>
      </c>
      <c r="AM35" s="52">
        <f t="shared" ca="1" si="50"/>
        <v>3.82</v>
      </c>
      <c r="AN35" s="52">
        <f t="shared" ca="1" si="50"/>
        <v>1.589</v>
      </c>
      <c r="AO35" s="52">
        <f t="shared" ca="1" si="50"/>
        <v>2.831</v>
      </c>
      <c r="AP35" s="52">
        <f t="shared" ca="1" si="50"/>
        <v>4.2249999999999996</v>
      </c>
      <c r="AQ35" s="52">
        <f t="shared" ca="1" si="50"/>
        <v>2.7469999999999999</v>
      </c>
      <c r="AR35" s="52">
        <f t="shared" ca="1" si="50"/>
        <v>5.1280000000000001</v>
      </c>
      <c r="AS35" s="52">
        <f t="shared" ca="1" si="50"/>
        <v>5.31</v>
      </c>
      <c r="AT35" s="52">
        <f t="shared" ca="1" si="50"/>
        <v>5.5570000000000004</v>
      </c>
      <c r="AU35" s="52">
        <f t="shared" ca="1" si="44"/>
        <v>3.1110000000000002</v>
      </c>
      <c r="AV35" s="52">
        <f t="shared" ca="1" si="44"/>
        <v>2.0950000000000002</v>
      </c>
      <c r="AW35" s="52">
        <f t="shared" ca="1" si="44"/>
        <v>3.7639999999999998</v>
      </c>
      <c r="AX35" s="52">
        <f t="shared" ca="1" si="44"/>
        <v>4.6529999999999996</v>
      </c>
      <c r="AY35" s="52">
        <f t="shared" ca="1" si="44"/>
        <v>1.417</v>
      </c>
      <c r="AZ35" s="52">
        <f t="shared" ca="1" si="44"/>
        <v>2.9820000000000002</v>
      </c>
      <c r="BA35" s="52">
        <f t="shared" ca="1" si="44"/>
        <v>5.1740000000000004</v>
      </c>
      <c r="BB35" s="52">
        <f t="shared" ca="1" si="38"/>
        <v>2.7530000000000001</v>
      </c>
      <c r="BC35" s="52">
        <f t="shared" ca="1" si="38"/>
        <v>4.1630000000000003</v>
      </c>
      <c r="BD35" s="52">
        <f t="shared" ca="1" si="38"/>
        <v>0.96599999999999997</v>
      </c>
      <c r="BE35" s="52">
        <f t="shared" ca="1" si="38"/>
        <v>5.6109999999999998</v>
      </c>
      <c r="BF35" s="52">
        <f t="shared" ca="1" si="38"/>
        <v>3.7949999999999999</v>
      </c>
      <c r="BG35" s="52">
        <f t="shared" ca="1" si="38"/>
        <v>3.74</v>
      </c>
      <c r="BH35" s="52">
        <f t="shared" ca="1" si="38"/>
        <v>4.3380000000000001</v>
      </c>
      <c r="BI35" s="52">
        <f t="shared" ca="1" si="38"/>
        <v>1.625</v>
      </c>
      <c r="BJ35" s="52">
        <f t="shared" ca="1" si="38"/>
        <v>0.83499999999999996</v>
      </c>
      <c r="BK35" s="52">
        <f t="shared" ca="1" si="38"/>
        <v>5.4180000000000001</v>
      </c>
      <c r="BL35" s="52">
        <f t="shared" ca="1" si="38"/>
        <v>1.2949999999999999</v>
      </c>
      <c r="BM35" s="52">
        <f t="shared" ca="1" si="38"/>
        <v>5.0380000000000003</v>
      </c>
      <c r="BN35" s="52">
        <f t="shared" ca="1" si="38"/>
        <v>1.47</v>
      </c>
      <c r="BO35" s="52">
        <f t="shared" ca="1" si="38"/>
        <v>2.36</v>
      </c>
      <c r="BP35" s="52">
        <f t="shared" ca="1" si="38"/>
        <v>3.6579999999999999</v>
      </c>
      <c r="BQ35" s="52">
        <f t="shared" ca="1" si="38"/>
        <v>2.8809999999999998</v>
      </c>
      <c r="BR35" s="52">
        <f t="shared" ca="1" si="26"/>
        <v>4.5199999999999996</v>
      </c>
      <c r="BS35" s="52">
        <f t="shared" ca="1" si="54"/>
        <v>4.7690000000000001</v>
      </c>
      <c r="BT35" s="52">
        <f t="shared" ca="1" si="54"/>
        <v>2.7210000000000001</v>
      </c>
      <c r="BU35" s="52">
        <f t="shared" ca="1" si="54"/>
        <v>3.6629999999999998</v>
      </c>
      <c r="BV35" s="52">
        <f t="shared" ca="1" si="54"/>
        <v>2.4159999999999999</v>
      </c>
      <c r="BW35" s="52">
        <f t="shared" ca="1" si="54"/>
        <v>1.35</v>
      </c>
      <c r="BX35" s="52">
        <f t="shared" ca="1" si="54"/>
        <v>1.5880000000000001</v>
      </c>
      <c r="BY35" s="52">
        <f t="shared" ca="1" si="54"/>
        <v>2.0640000000000001</v>
      </c>
      <c r="BZ35" s="52">
        <f t="shared" ca="1" si="54"/>
        <v>3.5049999999999999</v>
      </c>
      <c r="CA35" s="52">
        <f t="shared" ca="1" si="54"/>
        <v>2.145</v>
      </c>
      <c r="CB35" s="52">
        <f t="shared" ca="1" si="54"/>
        <v>2.798</v>
      </c>
      <c r="CC35" s="52">
        <f t="shared" ca="1" si="54"/>
        <v>2.5630000000000002</v>
      </c>
      <c r="CD35" s="52">
        <f t="shared" ca="1" si="54"/>
        <v>4.4740000000000002</v>
      </c>
      <c r="CE35" s="52">
        <f t="shared" ca="1" si="54"/>
        <v>4.6100000000000003</v>
      </c>
      <c r="CF35" s="52">
        <f t="shared" ca="1" si="54"/>
        <v>1.2070000000000001</v>
      </c>
      <c r="CG35" s="52">
        <f t="shared" ca="1" si="54"/>
        <v>4.9180000000000001</v>
      </c>
      <c r="CH35" s="52">
        <f t="shared" ca="1" si="54"/>
        <v>1.821</v>
      </c>
      <c r="CI35" s="52">
        <f t="shared" ca="1" si="51"/>
        <v>4.202</v>
      </c>
      <c r="CJ35" s="52">
        <f t="shared" ca="1" si="51"/>
        <v>2.0019999999999998</v>
      </c>
      <c r="CK35" s="52">
        <f t="shared" ca="1" si="51"/>
        <v>2.121</v>
      </c>
      <c r="CL35" s="52">
        <f t="shared" ca="1" si="51"/>
        <v>2.0209999999999999</v>
      </c>
      <c r="CM35" s="52">
        <f t="shared" ca="1" si="51"/>
        <v>1.323</v>
      </c>
      <c r="CN35" s="52">
        <f t="shared" ca="1" si="51"/>
        <v>2.915</v>
      </c>
      <c r="CO35" s="52">
        <f t="shared" ca="1" si="51"/>
        <v>5.0069999999999997</v>
      </c>
      <c r="CP35" s="52">
        <f t="shared" ca="1" si="51"/>
        <v>5.4589999999999996</v>
      </c>
      <c r="CQ35" s="52">
        <f t="shared" ca="1" si="51"/>
        <v>2.4060000000000001</v>
      </c>
      <c r="CR35" s="52">
        <f t="shared" ca="1" si="51"/>
        <v>3.3839999999999999</v>
      </c>
      <c r="CS35" s="52">
        <f t="shared" ca="1" si="51"/>
        <v>4.3339999999999996</v>
      </c>
      <c r="CT35" s="52">
        <f t="shared" ca="1" si="51"/>
        <v>2.581</v>
      </c>
      <c r="CU35" s="52">
        <f t="shared" ca="1" si="28"/>
        <v>4.2140000000000004</v>
      </c>
      <c r="CV35" s="52">
        <f t="shared" ca="1" si="28"/>
        <v>5.2809999999999997</v>
      </c>
      <c r="CW35" s="52">
        <f t="shared" ca="1" si="28"/>
        <v>1.458</v>
      </c>
      <c r="CX35" s="52">
        <f t="shared" ca="1" si="28"/>
        <v>2.3090000000000002</v>
      </c>
      <c r="CY35" s="37"/>
      <c r="CZ35" s="47">
        <v>2.83</v>
      </c>
      <c r="DA35" s="47">
        <v>2.75</v>
      </c>
      <c r="DB35" s="47">
        <v>0.96</v>
      </c>
      <c r="DC35" s="47">
        <v>0.46</v>
      </c>
      <c r="DD35" s="47">
        <v>1.36</v>
      </c>
      <c r="DE35" s="47">
        <v>0.8</v>
      </c>
      <c r="DF35" s="47">
        <v>0.76</v>
      </c>
      <c r="DG35" s="47">
        <v>0.66</v>
      </c>
      <c r="DH35" s="47">
        <v>3.52</v>
      </c>
      <c r="DI35" s="47">
        <v>0.28000000000000003</v>
      </c>
      <c r="DJ35" s="47">
        <v>4.9000000000000004</v>
      </c>
      <c r="DK35" s="47">
        <v>0.76</v>
      </c>
      <c r="DL35" s="47">
        <v>1.18</v>
      </c>
      <c r="DM35" s="47">
        <v>0.43</v>
      </c>
      <c r="DN35" s="47">
        <v>0.37</v>
      </c>
      <c r="DO35" s="47">
        <v>0</v>
      </c>
      <c r="DP35" s="47">
        <v>1.43</v>
      </c>
      <c r="DQ35" s="47">
        <v>0.8</v>
      </c>
      <c r="DR35" s="47">
        <v>0.46</v>
      </c>
      <c r="DS35" s="47">
        <v>0.21</v>
      </c>
      <c r="DT35" s="47">
        <v>1.05</v>
      </c>
      <c r="DU35" s="47">
        <v>0</v>
      </c>
      <c r="DV35" s="47"/>
      <c r="DW35" s="47"/>
      <c r="DX35" s="47"/>
      <c r="DY35" s="47"/>
      <c r="DZ35" s="46">
        <f t="shared" ca="1" si="45"/>
        <v>4.8330000000000002</v>
      </c>
      <c r="EA35" s="46">
        <f t="shared" ca="1" si="45"/>
        <v>0.97799999999999998</v>
      </c>
      <c r="EB35" s="46">
        <f t="shared" ca="1" si="45"/>
        <v>3.6349999999999998</v>
      </c>
      <c r="EC35" s="46">
        <f t="shared" ca="1" si="45"/>
        <v>2.8260000000000001</v>
      </c>
      <c r="ED35" s="46">
        <f t="shared" ca="1" si="45"/>
        <v>3.6890000000000001</v>
      </c>
      <c r="EE35" s="46">
        <f t="shared" ca="1" si="45"/>
        <v>1.544</v>
      </c>
      <c r="EF35" s="46">
        <f t="shared" ca="1" si="45"/>
        <v>1.369</v>
      </c>
      <c r="EG35" s="46">
        <f t="shared" ca="1" si="45"/>
        <v>3.1349999999999998</v>
      </c>
      <c r="EH35" s="46">
        <f t="shared" ca="1" si="45"/>
        <v>0.60399999999999998</v>
      </c>
      <c r="EI35" s="46">
        <f t="shared" ca="1" si="45"/>
        <v>3.0609999999999999</v>
      </c>
      <c r="EJ35" s="46">
        <f t="shared" ca="1" si="45"/>
        <v>3.9929999999999999</v>
      </c>
      <c r="EK35" s="46">
        <f t="shared" ca="1" si="45"/>
        <v>0.104</v>
      </c>
      <c r="EL35" s="46">
        <f t="shared" ca="1" si="45"/>
        <v>2.77</v>
      </c>
      <c r="EM35" s="46">
        <f t="shared" ca="1" si="45"/>
        <v>2.0870000000000002</v>
      </c>
      <c r="EN35" s="46">
        <f t="shared" ca="1" si="45"/>
        <v>3.911</v>
      </c>
      <c r="EO35" s="46">
        <f t="shared" ca="1" si="45"/>
        <v>0.67600000000000005</v>
      </c>
      <c r="EP35" s="46">
        <f t="shared" ca="1" si="39"/>
        <v>3.28</v>
      </c>
      <c r="EQ35" s="46">
        <f t="shared" ca="1" si="39"/>
        <v>0.35099999999999998</v>
      </c>
      <c r="ER35" s="46">
        <f t="shared" ca="1" si="39"/>
        <v>1.694</v>
      </c>
      <c r="ES35" s="46">
        <f t="shared" ca="1" si="39"/>
        <v>2.4260000000000002</v>
      </c>
      <c r="ET35" s="46">
        <f t="shared" ca="1" si="39"/>
        <v>3.673</v>
      </c>
      <c r="EU35" s="46">
        <f t="shared" ca="1" si="39"/>
        <v>1.7729999999999999</v>
      </c>
      <c r="EV35" s="46">
        <f t="shared" ca="1" si="39"/>
        <v>3.653</v>
      </c>
      <c r="EW35" s="46">
        <f t="shared" ca="1" si="39"/>
        <v>2.9670000000000001</v>
      </c>
      <c r="EX35" s="46">
        <f t="shared" ca="1" si="52"/>
        <v>1.3680000000000001</v>
      </c>
      <c r="EY35" s="46">
        <f t="shared" ca="1" si="52"/>
        <v>1.1379999999999999</v>
      </c>
      <c r="EZ35" s="46">
        <f t="shared" ca="1" si="52"/>
        <v>3.97</v>
      </c>
      <c r="FA35" s="46">
        <f t="shared" ca="1" si="52"/>
        <v>4.9480000000000004</v>
      </c>
      <c r="FB35" s="46">
        <f t="shared" ca="1" si="52"/>
        <v>1.7909999999999999</v>
      </c>
      <c r="FC35" s="46">
        <f t="shared" ca="1" si="52"/>
        <v>1.9510000000000001</v>
      </c>
      <c r="FD35" s="46">
        <f t="shared" ca="1" si="52"/>
        <v>0.95799999999999996</v>
      </c>
      <c r="FE35" s="46">
        <f t="shared" ca="1" si="52"/>
        <v>0.45</v>
      </c>
      <c r="FF35" s="46">
        <f t="shared" ca="1" si="52"/>
        <v>4.976</v>
      </c>
      <c r="FG35" s="46">
        <f t="shared" ca="1" si="52"/>
        <v>0.34300000000000003</v>
      </c>
      <c r="FH35" s="46">
        <f t="shared" ca="1" si="52"/>
        <v>4.4059999999999997</v>
      </c>
      <c r="FI35" s="46">
        <f t="shared" ca="1" si="52"/>
        <v>4.8140000000000001</v>
      </c>
      <c r="FJ35" s="46">
        <f t="shared" ca="1" si="52"/>
        <v>3.6469999999999998</v>
      </c>
      <c r="FK35" s="46">
        <f t="shared" ca="1" si="52"/>
        <v>0.28199999999999997</v>
      </c>
      <c r="FL35" s="46">
        <f t="shared" ca="1" si="52"/>
        <v>1.5960000000000001</v>
      </c>
      <c r="FM35" s="46">
        <f t="shared" ca="1" si="52"/>
        <v>2.3330000000000002</v>
      </c>
      <c r="FN35" s="46">
        <f t="shared" ca="1" si="46"/>
        <v>3.2719999999999998</v>
      </c>
      <c r="FO35" s="46">
        <f t="shared" ca="1" si="46"/>
        <v>1.5389999999999999</v>
      </c>
      <c r="FP35" s="46">
        <f t="shared" ca="1" si="46"/>
        <v>3.4390000000000001</v>
      </c>
      <c r="FQ35" s="46">
        <f t="shared" ca="1" si="46"/>
        <v>2.9940000000000002</v>
      </c>
      <c r="FR35" s="46">
        <f t="shared" ca="1" si="46"/>
        <v>3.4220000000000002</v>
      </c>
      <c r="FS35" s="46">
        <f t="shared" ca="1" si="46"/>
        <v>0.161</v>
      </c>
      <c r="FT35" s="46">
        <f t="shared" ca="1" si="46"/>
        <v>4.1459999999999999</v>
      </c>
      <c r="FU35" s="46">
        <f t="shared" ca="1" si="40"/>
        <v>0.96799999999999997</v>
      </c>
      <c r="FV35" s="46">
        <f t="shared" ca="1" si="40"/>
        <v>3.5449999999999999</v>
      </c>
      <c r="FW35" s="46">
        <f t="shared" ca="1" si="40"/>
        <v>0.79100000000000004</v>
      </c>
      <c r="FX35" s="46">
        <f t="shared" ca="1" si="40"/>
        <v>4.5750000000000002</v>
      </c>
      <c r="FY35" s="46">
        <f t="shared" ca="1" si="40"/>
        <v>0.44700000000000001</v>
      </c>
      <c r="FZ35" s="46">
        <f t="shared" ca="1" si="40"/>
        <v>2.2309999999999999</v>
      </c>
      <c r="GA35" s="46">
        <f t="shared" ca="1" si="40"/>
        <v>0.68500000000000005</v>
      </c>
      <c r="GB35" s="46">
        <f t="shared" ca="1" si="40"/>
        <v>2.1560000000000001</v>
      </c>
      <c r="GC35" s="46">
        <f t="shared" ca="1" si="40"/>
        <v>2.673</v>
      </c>
      <c r="GD35" s="46">
        <f t="shared" ca="1" si="40"/>
        <v>3.7850000000000001</v>
      </c>
      <c r="GE35" s="46">
        <f t="shared" ca="1" si="40"/>
        <v>0.316</v>
      </c>
      <c r="GF35" s="46">
        <f t="shared" ca="1" si="40"/>
        <v>0.81200000000000006</v>
      </c>
      <c r="GG35" s="46">
        <f t="shared" ca="1" si="40"/>
        <v>0.96099999999999997</v>
      </c>
      <c r="GH35" s="46">
        <f t="shared" ca="1" si="40"/>
        <v>0.14799999999999999</v>
      </c>
      <c r="GI35" s="46">
        <f t="shared" ca="1" si="40"/>
        <v>2.544</v>
      </c>
      <c r="GJ35" s="46">
        <f t="shared" ca="1" si="40"/>
        <v>2.238</v>
      </c>
      <c r="GK35" s="46">
        <f t="shared" ca="1" si="31"/>
        <v>3.9630000000000001</v>
      </c>
      <c r="GL35" s="46">
        <f t="shared" ca="1" si="22"/>
        <v>2.4449999999999998</v>
      </c>
      <c r="GM35" s="46">
        <f t="shared" ca="1" si="22"/>
        <v>4.2640000000000002</v>
      </c>
      <c r="GN35" s="46">
        <f t="shared" ca="1" si="22"/>
        <v>3.3159999999999998</v>
      </c>
      <c r="GO35" s="46">
        <f t="shared" ca="1" si="22"/>
        <v>0.51600000000000001</v>
      </c>
      <c r="GP35" s="46">
        <f t="shared" ca="1" si="22"/>
        <v>3.7650000000000001</v>
      </c>
      <c r="GQ35" s="46">
        <f t="shared" ca="1" si="22"/>
        <v>1.6759999999999999</v>
      </c>
      <c r="GR35" s="46">
        <f t="shared" ca="1" si="22"/>
        <v>2.5369999999999999</v>
      </c>
      <c r="GS35" s="46">
        <f t="shared" ca="1" si="22"/>
        <v>2.835</v>
      </c>
      <c r="GT35" s="46">
        <f t="shared" ca="1" si="22"/>
        <v>1.863</v>
      </c>
      <c r="GU35" s="46">
        <f t="shared" ca="1" si="22"/>
        <v>2.6219999999999999</v>
      </c>
      <c r="GV35" s="37"/>
      <c r="GW35" s="15">
        <v>8.07</v>
      </c>
      <c r="GX35" s="15">
        <v>6.56</v>
      </c>
      <c r="GY35" s="15">
        <v>8.23</v>
      </c>
      <c r="GZ35" s="15">
        <v>9.4600000000000009</v>
      </c>
      <c r="HA35" s="15"/>
      <c r="HB35" s="51">
        <f t="shared" ca="1" si="47"/>
        <v>6.2489999999999997</v>
      </c>
      <c r="HC35" s="51">
        <f t="shared" ca="1" si="47"/>
        <v>6.66</v>
      </c>
      <c r="HD35" s="51">
        <f t="shared" ca="1" si="47"/>
        <v>6.7140000000000004</v>
      </c>
      <c r="HE35" s="51">
        <f t="shared" ca="1" si="47"/>
        <v>8.1720000000000006</v>
      </c>
      <c r="HF35" s="51">
        <f t="shared" ca="1" si="47"/>
        <v>9.6720000000000006</v>
      </c>
      <c r="HG35" s="51">
        <f t="shared" ca="1" si="47"/>
        <v>9.5210000000000008</v>
      </c>
      <c r="HH35" s="51">
        <f t="shared" ca="1" si="47"/>
        <v>7.34</v>
      </c>
      <c r="HI35" s="51">
        <f t="shared" ca="1" si="47"/>
        <v>9.0510000000000002</v>
      </c>
      <c r="HJ35" s="51">
        <f t="shared" ca="1" si="47"/>
        <v>9.6389999999999993</v>
      </c>
      <c r="HK35" s="51">
        <f t="shared" ca="1" si="47"/>
        <v>8.9730000000000008</v>
      </c>
      <c r="HL35" s="51">
        <f t="shared" ca="1" si="47"/>
        <v>7.5170000000000003</v>
      </c>
      <c r="HM35" s="51">
        <f t="shared" ca="1" si="47"/>
        <v>9.7149999999999999</v>
      </c>
      <c r="HN35" s="51">
        <f t="shared" ca="1" si="47"/>
        <v>9.6470000000000002</v>
      </c>
      <c r="HO35" s="51">
        <f t="shared" ca="1" si="47"/>
        <v>8.7059999999999995</v>
      </c>
      <c r="HP35" s="51">
        <f t="shared" ca="1" si="47"/>
        <v>7.157</v>
      </c>
      <c r="HQ35" s="51">
        <f t="shared" ca="1" si="47"/>
        <v>6.3559999999999999</v>
      </c>
      <c r="HR35" s="51">
        <f t="shared" ca="1" si="41"/>
        <v>7.16</v>
      </c>
      <c r="HS35" s="51">
        <f t="shared" ca="1" si="41"/>
        <v>9.8529999999999998</v>
      </c>
      <c r="HT35" s="51">
        <f t="shared" ca="1" si="41"/>
        <v>9.91</v>
      </c>
      <c r="HU35" s="51">
        <f t="shared" ca="1" si="41"/>
        <v>8.4220000000000006</v>
      </c>
      <c r="HV35" s="51">
        <f t="shared" ca="1" si="41"/>
        <v>7.0529999999999999</v>
      </c>
      <c r="HW35" s="51">
        <f t="shared" ca="1" si="41"/>
        <v>6.77</v>
      </c>
      <c r="HX35" s="51">
        <f t="shared" ca="1" si="41"/>
        <v>6.2539999999999996</v>
      </c>
      <c r="HY35" s="51">
        <f t="shared" ca="1" si="41"/>
        <v>9.3330000000000002</v>
      </c>
      <c r="HZ35" s="51">
        <f t="shared" ca="1" si="53"/>
        <v>8.1020000000000003</v>
      </c>
      <c r="IA35" s="51">
        <f t="shared" ca="1" si="53"/>
        <v>6.6070000000000002</v>
      </c>
      <c r="IB35" s="51">
        <f t="shared" ca="1" si="53"/>
        <v>7.5880000000000001</v>
      </c>
      <c r="IC35" s="51">
        <f t="shared" ca="1" si="53"/>
        <v>9.7240000000000002</v>
      </c>
      <c r="ID35" s="51">
        <f t="shared" ca="1" si="53"/>
        <v>7.1050000000000004</v>
      </c>
      <c r="IE35" s="51">
        <f t="shared" ca="1" si="53"/>
        <v>7.5860000000000003</v>
      </c>
      <c r="IF35" s="51">
        <f t="shared" ca="1" si="53"/>
        <v>8.4390000000000001</v>
      </c>
      <c r="IG35" s="51">
        <f t="shared" ca="1" si="53"/>
        <v>7.0730000000000004</v>
      </c>
      <c r="IH35" s="51">
        <f t="shared" ca="1" si="53"/>
        <v>8.4610000000000003</v>
      </c>
      <c r="II35" s="51">
        <f t="shared" ca="1" si="53"/>
        <v>7.9569999999999999</v>
      </c>
      <c r="IJ35" s="51">
        <f t="shared" ca="1" si="53"/>
        <v>8.5649999999999995</v>
      </c>
      <c r="IK35" s="51">
        <f t="shared" ca="1" si="53"/>
        <v>9.5470000000000006</v>
      </c>
      <c r="IL35" s="51">
        <f t="shared" ca="1" si="53"/>
        <v>9.5909999999999993</v>
      </c>
      <c r="IM35" s="51">
        <f t="shared" ca="1" si="53"/>
        <v>6.8289999999999997</v>
      </c>
      <c r="IN35" s="51">
        <f t="shared" ca="1" si="53"/>
        <v>7.0869999999999997</v>
      </c>
      <c r="IO35" s="51">
        <f t="shared" ca="1" si="53"/>
        <v>6.4640000000000004</v>
      </c>
      <c r="IP35" s="51">
        <f t="shared" ca="1" si="48"/>
        <v>6.8460000000000001</v>
      </c>
      <c r="IQ35" s="51">
        <f t="shared" ca="1" si="48"/>
        <v>8.5129999999999999</v>
      </c>
      <c r="IR35" s="51">
        <f t="shared" ca="1" si="48"/>
        <v>8.593</v>
      </c>
      <c r="IS35" s="51">
        <f t="shared" ca="1" si="48"/>
        <v>7.6580000000000004</v>
      </c>
      <c r="IT35" s="51">
        <f t="shared" ca="1" si="48"/>
        <v>6.2880000000000003</v>
      </c>
      <c r="IU35" s="51">
        <f t="shared" ca="1" si="48"/>
        <v>8.3810000000000002</v>
      </c>
      <c r="IV35" s="51">
        <f t="shared" ca="1" si="48"/>
        <v>6.6749999999999998</v>
      </c>
      <c r="IW35" s="51">
        <f t="shared" ca="1" si="42"/>
        <v>9.7420000000000009</v>
      </c>
      <c r="IX35" s="51">
        <f t="shared" ca="1" si="42"/>
        <v>8.25</v>
      </c>
      <c r="IY35" s="51">
        <f t="shared" ca="1" si="42"/>
        <v>8.1419999999999995</v>
      </c>
      <c r="IZ35" s="51">
        <f t="shared" ca="1" si="42"/>
        <v>8.1880000000000006</v>
      </c>
      <c r="JA35" s="51">
        <f t="shared" ca="1" si="42"/>
        <v>9.2620000000000005</v>
      </c>
      <c r="JB35" s="51">
        <f t="shared" ca="1" si="42"/>
        <v>9.2390000000000008</v>
      </c>
      <c r="JC35" s="51">
        <f t="shared" ca="1" si="42"/>
        <v>8.1199999999999992</v>
      </c>
      <c r="JD35" s="51">
        <f t="shared" ca="1" si="42"/>
        <v>6.2939999999999996</v>
      </c>
      <c r="JE35" s="51">
        <f t="shared" ca="1" si="42"/>
        <v>8.0519999999999996</v>
      </c>
      <c r="JF35" s="51">
        <f t="shared" ca="1" si="42"/>
        <v>9.9320000000000004</v>
      </c>
      <c r="JG35" s="51">
        <f t="shared" ca="1" si="42"/>
        <v>7.3410000000000002</v>
      </c>
      <c r="JH35" s="51">
        <f t="shared" ca="1" si="42"/>
        <v>7.9349999999999996</v>
      </c>
      <c r="JI35" s="51">
        <f t="shared" ca="1" si="42"/>
        <v>9.3689999999999998</v>
      </c>
      <c r="JJ35" s="51">
        <f t="shared" ca="1" si="42"/>
        <v>7.5739999999999998</v>
      </c>
      <c r="JK35" s="51">
        <f t="shared" ca="1" si="42"/>
        <v>8.7710000000000008</v>
      </c>
      <c r="JL35" s="51">
        <f t="shared" ca="1" si="42"/>
        <v>8.8740000000000006</v>
      </c>
      <c r="JM35" s="51">
        <f t="shared" ca="1" si="34"/>
        <v>6.8979999999999997</v>
      </c>
      <c r="JN35" s="51">
        <f t="shared" ca="1" si="23"/>
        <v>6.4740000000000002</v>
      </c>
      <c r="JO35" s="51">
        <f t="shared" ca="1" si="49"/>
        <v>9.3610000000000007</v>
      </c>
      <c r="JP35" s="51">
        <f t="shared" ca="1" si="49"/>
        <v>8.6590000000000007</v>
      </c>
      <c r="JQ35" s="51">
        <f t="shared" ca="1" si="49"/>
        <v>8.31</v>
      </c>
      <c r="JR35" s="51">
        <f t="shared" ca="1" si="49"/>
        <v>6.7519999999999998</v>
      </c>
      <c r="JS35" s="51">
        <f t="shared" ca="1" si="49"/>
        <v>9.2530000000000001</v>
      </c>
      <c r="JT35" s="51">
        <f t="shared" ca="1" si="49"/>
        <v>7.9160000000000004</v>
      </c>
      <c r="JU35" s="51">
        <f t="shared" ca="1" si="49"/>
        <v>7.7450000000000001</v>
      </c>
      <c r="JV35" s="51">
        <f t="shared" ca="1" si="49"/>
        <v>8.4009999999999998</v>
      </c>
      <c r="JW35" s="51">
        <f t="shared" ca="1" si="49"/>
        <v>6.6820000000000004</v>
      </c>
      <c r="JX35" s="51">
        <f t="shared" ca="1" si="49"/>
        <v>7.9859999999999998</v>
      </c>
      <c r="JY35" s="51">
        <f t="shared" ca="1" si="49"/>
        <v>6.7009999999999996</v>
      </c>
      <c r="JZ35" s="51">
        <f t="shared" ca="1" si="49"/>
        <v>8.09</v>
      </c>
      <c r="KA35" s="51">
        <f t="shared" ca="1" si="49"/>
        <v>6.6550000000000002</v>
      </c>
      <c r="KB35" s="51">
        <f t="shared" ca="1" si="49"/>
        <v>8.8070000000000004</v>
      </c>
      <c r="KC35" s="51">
        <f t="shared" ca="1" si="49"/>
        <v>8.2159999999999993</v>
      </c>
      <c r="KD35" s="51">
        <f t="shared" ca="1" si="49"/>
        <v>7.5449999999999999</v>
      </c>
      <c r="KE35" s="51">
        <f t="shared" ca="1" si="49"/>
        <v>8.6829999999999998</v>
      </c>
      <c r="KF35" s="51">
        <f t="shared" ca="1" si="49"/>
        <v>6.266</v>
      </c>
      <c r="KG35" s="51">
        <f t="shared" ca="1" si="49"/>
        <v>9.843</v>
      </c>
      <c r="KH35" s="51">
        <f t="shared" ca="1" si="49"/>
        <v>8.4410000000000007</v>
      </c>
      <c r="KI35" s="51">
        <f t="shared" ca="1" si="49"/>
        <v>8.391</v>
      </c>
      <c r="KJ35" s="51">
        <f t="shared" ca="1" si="49"/>
        <v>6.37</v>
      </c>
      <c r="KK35" s="51">
        <f t="shared" ca="1" si="49"/>
        <v>9.6419999999999995</v>
      </c>
      <c r="KL35" s="51">
        <f t="shared" ca="1" si="49"/>
        <v>9.1110000000000007</v>
      </c>
      <c r="KM35" s="51">
        <f t="shared" ca="1" si="49"/>
        <v>6.6589999999999998</v>
      </c>
      <c r="KN35" s="51">
        <f t="shared" ca="1" si="49"/>
        <v>6.4180000000000001</v>
      </c>
      <c r="KO35" s="51">
        <f t="shared" ca="1" si="49"/>
        <v>8.0229999999999997</v>
      </c>
      <c r="KP35" s="51">
        <f t="shared" ca="1" si="49"/>
        <v>8.5739999999999998</v>
      </c>
      <c r="KQ35" s="51">
        <f t="shared" ca="1" si="49"/>
        <v>8.3109999999999999</v>
      </c>
      <c r="KR35" s="51">
        <f t="shared" ca="1" si="49"/>
        <v>8.548</v>
      </c>
      <c r="KS35" s="37"/>
      <c r="KT35" s="27">
        <f t="shared" ca="1" si="9"/>
        <v>3.2501717171717184</v>
      </c>
      <c r="KU35" s="27">
        <f t="shared" ca="1" si="10"/>
        <v>1.3677348997253107</v>
      </c>
      <c r="KV35">
        <f t="shared" ca="1" si="11"/>
        <v>99</v>
      </c>
      <c r="KW35" s="27">
        <f t="shared" ca="1" si="12"/>
        <v>2.1002395833333334</v>
      </c>
      <c r="KX35" s="27">
        <f t="shared" ca="1" si="13"/>
        <v>1.4537640418458686</v>
      </c>
      <c r="KY35">
        <f t="shared" ca="1" si="14"/>
        <v>96</v>
      </c>
      <c r="KZ35" s="27">
        <f t="shared" ca="1" si="15"/>
        <v>8.0470606060606062</v>
      </c>
      <c r="LA35" s="27">
        <f t="shared" ca="1" si="16"/>
        <v>1.111001137218895</v>
      </c>
      <c r="LB35">
        <f t="shared" ca="1" si="17"/>
        <v>99</v>
      </c>
      <c r="LD35">
        <v>10</v>
      </c>
    </row>
    <row r="36" spans="1:316" x14ac:dyDescent="0.35">
      <c r="A36">
        <v>32</v>
      </c>
      <c r="B36" s="12">
        <v>37</v>
      </c>
      <c r="C36" s="18">
        <v>3.53</v>
      </c>
      <c r="D36" s="18">
        <v>1.43</v>
      </c>
      <c r="E36" s="18">
        <v>2.16</v>
      </c>
      <c r="F36" s="18">
        <v>6.38</v>
      </c>
      <c r="G36" s="52">
        <f t="shared" ca="1" si="43"/>
        <v>5.8129999999999997</v>
      </c>
      <c r="H36" s="52">
        <f t="shared" ca="1" si="43"/>
        <v>4.351</v>
      </c>
      <c r="I36" s="52">
        <f t="shared" ca="1" si="43"/>
        <v>2.9820000000000002</v>
      </c>
      <c r="J36" s="52">
        <f t="shared" ca="1" si="43"/>
        <v>5.516</v>
      </c>
      <c r="K36" s="52">
        <f t="shared" ca="1" si="43"/>
        <v>2.2189999999999999</v>
      </c>
      <c r="L36" s="52">
        <f t="shared" ca="1" si="43"/>
        <v>1.748</v>
      </c>
      <c r="M36" s="52">
        <f t="shared" ca="1" si="43"/>
        <v>5.4820000000000002</v>
      </c>
      <c r="N36" s="52">
        <f t="shared" ca="1" si="43"/>
        <v>4.3659999999999997</v>
      </c>
      <c r="O36" s="52">
        <f t="shared" ca="1" si="43"/>
        <v>2.4319999999999999</v>
      </c>
      <c r="P36" s="52">
        <f t="shared" ca="1" si="43"/>
        <v>1.502</v>
      </c>
      <c r="Q36" s="52">
        <f t="shared" ca="1" si="43"/>
        <v>3.4180000000000001</v>
      </c>
      <c r="R36" s="52">
        <f t="shared" ca="1" si="43"/>
        <v>2.3759999999999999</v>
      </c>
      <c r="S36" s="52">
        <f t="shared" ca="1" si="43"/>
        <v>3.6869999999999998</v>
      </c>
      <c r="T36" s="52">
        <f t="shared" ca="1" si="43"/>
        <v>4.2889999999999997</v>
      </c>
      <c r="U36" s="52">
        <f t="shared" ca="1" si="43"/>
        <v>6.5730000000000004</v>
      </c>
      <c r="V36" s="52">
        <f t="shared" ca="1" si="43"/>
        <v>1.4710000000000001</v>
      </c>
      <c r="W36" s="52">
        <f t="shared" ca="1" si="37"/>
        <v>3.0579999999999998</v>
      </c>
      <c r="X36" s="52">
        <f t="shared" ca="1" si="37"/>
        <v>5.86</v>
      </c>
      <c r="Y36" s="52">
        <f t="shared" ca="1" si="37"/>
        <v>2.601</v>
      </c>
      <c r="Z36" s="52">
        <f t="shared" ca="1" si="37"/>
        <v>6.5819999999999999</v>
      </c>
      <c r="AA36" s="52">
        <f t="shared" ca="1" si="37"/>
        <v>4.4240000000000004</v>
      </c>
      <c r="AB36" s="52">
        <f t="shared" ca="1" si="37"/>
        <v>2.2130000000000001</v>
      </c>
      <c r="AC36" s="52">
        <f t="shared" ca="1" si="37"/>
        <v>3.927</v>
      </c>
      <c r="AD36" s="52">
        <f t="shared" ca="1" si="37"/>
        <v>3.4529999999999998</v>
      </c>
      <c r="AE36" s="52">
        <f t="shared" ca="1" si="50"/>
        <v>5.2249999999999996</v>
      </c>
      <c r="AF36" s="52">
        <f t="shared" ca="1" si="50"/>
        <v>1.464</v>
      </c>
      <c r="AG36" s="52">
        <f t="shared" ca="1" si="50"/>
        <v>3.964</v>
      </c>
      <c r="AH36" s="52">
        <f t="shared" ca="1" si="50"/>
        <v>2.9830000000000001</v>
      </c>
      <c r="AI36" s="52">
        <f t="shared" ca="1" si="50"/>
        <v>4.827</v>
      </c>
      <c r="AJ36" s="52">
        <f t="shared" ca="1" si="50"/>
        <v>5.9429999999999996</v>
      </c>
      <c r="AK36" s="52">
        <f t="shared" ca="1" si="50"/>
        <v>6.1189999999999998</v>
      </c>
      <c r="AL36" s="52">
        <f t="shared" ca="1" si="50"/>
        <v>4.4749999999999996</v>
      </c>
      <c r="AM36" s="52">
        <f t="shared" ca="1" si="50"/>
        <v>1.542</v>
      </c>
      <c r="AN36" s="52">
        <f t="shared" ca="1" si="50"/>
        <v>4.7329999999999997</v>
      </c>
      <c r="AO36" s="52">
        <f t="shared" ca="1" si="50"/>
        <v>3.1320000000000001</v>
      </c>
      <c r="AP36" s="52">
        <f t="shared" ca="1" si="50"/>
        <v>5.54</v>
      </c>
      <c r="AQ36" s="52">
        <f t="shared" ca="1" si="50"/>
        <v>3.8140000000000001</v>
      </c>
      <c r="AR36" s="52">
        <f t="shared" ca="1" si="50"/>
        <v>1.6619999999999999</v>
      </c>
      <c r="AS36" s="52">
        <f t="shared" ca="1" si="50"/>
        <v>3.032</v>
      </c>
      <c r="AT36" s="52">
        <f t="shared" ca="1" si="50"/>
        <v>4.9429999999999996</v>
      </c>
      <c r="AU36" s="52">
        <f t="shared" ca="1" si="44"/>
        <v>1.69</v>
      </c>
      <c r="AV36" s="52">
        <f t="shared" ca="1" si="44"/>
        <v>2.4329999999999998</v>
      </c>
      <c r="AW36" s="52">
        <f t="shared" ca="1" si="44"/>
        <v>2.887</v>
      </c>
      <c r="AX36" s="52">
        <f t="shared" ca="1" si="44"/>
        <v>3.6139999999999999</v>
      </c>
      <c r="AY36" s="52">
        <f t="shared" ca="1" si="44"/>
        <v>6.4509999999999996</v>
      </c>
      <c r="AZ36" s="52">
        <f t="shared" ca="1" si="44"/>
        <v>5.726</v>
      </c>
      <c r="BA36" s="52">
        <f t="shared" ca="1" si="44"/>
        <v>1.421</v>
      </c>
      <c r="BB36" s="52">
        <f t="shared" ca="1" si="38"/>
        <v>5.2830000000000004</v>
      </c>
      <c r="BC36" s="52">
        <f t="shared" ca="1" si="38"/>
        <v>2.198</v>
      </c>
      <c r="BD36" s="52">
        <f t="shared" ca="1" si="38"/>
        <v>3.2589999999999999</v>
      </c>
      <c r="BE36" s="52">
        <f t="shared" ca="1" si="38"/>
        <v>3.8250000000000002</v>
      </c>
      <c r="BF36" s="52">
        <f t="shared" ca="1" si="38"/>
        <v>4.7229999999999999</v>
      </c>
      <c r="BG36" s="52">
        <f t="shared" ca="1" si="38"/>
        <v>4.5629999999999997</v>
      </c>
      <c r="BH36" s="52">
        <f t="shared" ca="1" si="38"/>
        <v>1.956</v>
      </c>
      <c r="BI36" s="52">
        <f t="shared" ca="1" si="38"/>
        <v>2.8660000000000001</v>
      </c>
      <c r="BJ36" s="52">
        <f t="shared" ca="1" si="38"/>
        <v>1.369</v>
      </c>
      <c r="BK36" s="52">
        <f t="shared" ca="1" si="38"/>
        <v>2.5209999999999999</v>
      </c>
      <c r="BL36" s="52">
        <f t="shared" ca="1" si="38"/>
        <v>5.016</v>
      </c>
      <c r="BM36" s="52">
        <f t="shared" ca="1" si="38"/>
        <v>1.6579999999999999</v>
      </c>
      <c r="BN36" s="52">
        <f t="shared" ca="1" si="38"/>
        <v>2.3479999999999999</v>
      </c>
      <c r="BO36" s="52">
        <f t="shared" ca="1" si="38"/>
        <v>3.9820000000000002</v>
      </c>
      <c r="BP36" s="52">
        <f t="shared" ca="1" si="38"/>
        <v>1.4690000000000001</v>
      </c>
      <c r="BQ36" s="52">
        <f t="shared" ca="1" si="38"/>
        <v>5.4569999999999999</v>
      </c>
      <c r="BR36" s="52">
        <f t="shared" ca="1" si="26"/>
        <v>2.669</v>
      </c>
      <c r="BS36" s="52">
        <f t="shared" ca="1" si="54"/>
        <v>2.54</v>
      </c>
      <c r="BT36" s="52">
        <f t="shared" ca="1" si="54"/>
        <v>1.748</v>
      </c>
      <c r="BU36" s="52">
        <f t="shared" ca="1" si="54"/>
        <v>6.0750000000000002</v>
      </c>
      <c r="BV36" s="52">
        <f t="shared" ca="1" si="54"/>
        <v>5.7009999999999996</v>
      </c>
      <c r="BW36" s="52">
        <f t="shared" ca="1" si="54"/>
        <v>3.948</v>
      </c>
      <c r="BX36" s="52">
        <f t="shared" ca="1" si="54"/>
        <v>4.2060000000000004</v>
      </c>
      <c r="BY36" s="52">
        <f t="shared" ca="1" si="54"/>
        <v>4.6429999999999998</v>
      </c>
      <c r="BZ36" s="52">
        <f t="shared" ca="1" si="54"/>
        <v>4.391</v>
      </c>
      <c r="CA36" s="52">
        <f t="shared" ca="1" si="54"/>
        <v>2.0710000000000002</v>
      </c>
      <c r="CB36" s="52">
        <f t="shared" ca="1" si="54"/>
        <v>4.9029999999999996</v>
      </c>
      <c r="CC36" s="52">
        <f t="shared" ca="1" si="54"/>
        <v>5.4589999999999996</v>
      </c>
      <c r="CD36" s="52">
        <f t="shared" ca="1" si="54"/>
        <v>6.4560000000000004</v>
      </c>
      <c r="CE36" s="52">
        <f t="shared" ca="1" si="54"/>
        <v>3.8620000000000001</v>
      </c>
      <c r="CF36" s="52">
        <f t="shared" ca="1" si="54"/>
        <v>4.4370000000000003</v>
      </c>
      <c r="CG36" s="52">
        <f t="shared" ca="1" si="54"/>
        <v>3.8</v>
      </c>
      <c r="CH36" s="52">
        <f t="shared" ca="1" si="54"/>
        <v>5.306</v>
      </c>
      <c r="CI36" s="52">
        <f t="shared" ca="1" si="51"/>
        <v>2.6840000000000002</v>
      </c>
      <c r="CJ36" s="52">
        <f t="shared" ca="1" si="51"/>
        <v>1.643</v>
      </c>
      <c r="CK36" s="52">
        <f t="shared" ca="1" si="51"/>
        <v>1.6519999999999999</v>
      </c>
      <c r="CL36" s="52">
        <f t="shared" ca="1" si="51"/>
        <v>4.9560000000000004</v>
      </c>
      <c r="CM36" s="52">
        <f t="shared" ca="1" si="51"/>
        <v>4.96</v>
      </c>
      <c r="CN36" s="52">
        <f t="shared" ca="1" si="51"/>
        <v>6.2679999999999998</v>
      </c>
      <c r="CO36" s="52">
        <f t="shared" ca="1" si="51"/>
        <v>2.1640000000000001</v>
      </c>
      <c r="CP36" s="52">
        <f t="shared" ca="1" si="51"/>
        <v>3.2879999999999998</v>
      </c>
      <c r="CQ36" s="52">
        <f t="shared" ca="1" si="51"/>
        <v>3.931</v>
      </c>
      <c r="CR36" s="52">
        <f t="shared" ca="1" si="51"/>
        <v>3.3740000000000001</v>
      </c>
      <c r="CS36" s="52">
        <f t="shared" ca="1" si="51"/>
        <v>5.9729999999999999</v>
      </c>
      <c r="CT36" s="52">
        <f t="shared" ca="1" si="51"/>
        <v>2.4660000000000002</v>
      </c>
      <c r="CU36" s="52">
        <f t="shared" ca="1" si="28"/>
        <v>6.18</v>
      </c>
      <c r="CV36" s="52">
        <f t="shared" ca="1" si="28"/>
        <v>3.4710000000000001</v>
      </c>
      <c r="CW36" s="52">
        <f t="shared" ca="1" si="28"/>
        <v>4.399</v>
      </c>
      <c r="CX36" s="52">
        <f t="shared" ca="1" si="28"/>
        <v>4.258</v>
      </c>
      <c r="CY36" s="37"/>
      <c r="CZ36" s="47">
        <v>1.94</v>
      </c>
      <c r="DA36" s="47">
        <v>0.56999999999999995</v>
      </c>
      <c r="DB36" s="47">
        <v>2.25</v>
      </c>
      <c r="DC36" s="47">
        <v>0.05</v>
      </c>
      <c r="DD36" s="47">
        <v>0.33</v>
      </c>
      <c r="DE36" s="47">
        <v>0.16</v>
      </c>
      <c r="DF36" s="47">
        <v>0.18</v>
      </c>
      <c r="DG36" s="47">
        <v>0.15</v>
      </c>
      <c r="DH36" s="47">
        <v>0.6</v>
      </c>
      <c r="DI36" s="47">
        <v>1.99</v>
      </c>
      <c r="DJ36" s="47">
        <v>1.79</v>
      </c>
      <c r="DK36" s="47">
        <v>0.15</v>
      </c>
      <c r="DL36" s="47">
        <v>0.33</v>
      </c>
      <c r="DM36" s="47">
        <v>1.28</v>
      </c>
      <c r="DN36" s="47">
        <v>0</v>
      </c>
      <c r="DO36" s="47">
        <v>0.57999999999999996</v>
      </c>
      <c r="DP36" s="47">
        <v>0.24</v>
      </c>
      <c r="DQ36" s="47">
        <v>0.4</v>
      </c>
      <c r="DR36" s="47">
        <v>2.3199999999999998</v>
      </c>
      <c r="DS36" s="47">
        <v>0</v>
      </c>
      <c r="DT36" s="47">
        <v>1.69</v>
      </c>
      <c r="DU36" s="47">
        <v>0.19</v>
      </c>
      <c r="DV36" s="47">
        <v>1.02</v>
      </c>
      <c r="DW36" s="47">
        <v>1.41</v>
      </c>
      <c r="DX36" s="47">
        <v>1.19</v>
      </c>
      <c r="DY36" s="47">
        <v>0</v>
      </c>
      <c r="DZ36" s="46">
        <f t="shared" ca="1" si="45"/>
        <v>1.5069999999999999</v>
      </c>
      <c r="EA36" s="46">
        <f t="shared" ca="1" si="45"/>
        <v>1.444</v>
      </c>
      <c r="EB36" s="46">
        <f t="shared" ca="1" si="45"/>
        <v>2.1739999999999999</v>
      </c>
      <c r="EC36" s="46">
        <f t="shared" ca="1" si="45"/>
        <v>1.5760000000000001</v>
      </c>
      <c r="ED36" s="46">
        <f t="shared" ca="1" si="45"/>
        <v>2.5000000000000001E-2</v>
      </c>
      <c r="EE36" s="46">
        <f t="shared" ca="1" si="45"/>
        <v>1.5</v>
      </c>
      <c r="EF36" s="46">
        <f t="shared" ca="1" si="45"/>
        <v>0.98099999999999998</v>
      </c>
      <c r="EG36" s="46">
        <f t="shared" ca="1" si="45"/>
        <v>0.72799999999999998</v>
      </c>
      <c r="EH36" s="46">
        <f t="shared" ca="1" si="45"/>
        <v>1.946</v>
      </c>
      <c r="EI36" s="46">
        <f t="shared" ca="1" si="45"/>
        <v>1.94</v>
      </c>
      <c r="EJ36" s="46">
        <f t="shared" ca="1" si="45"/>
        <v>1.0660000000000001</v>
      </c>
      <c r="EK36" s="46">
        <f t="shared" ca="1" si="45"/>
        <v>1.9550000000000001</v>
      </c>
      <c r="EL36" s="46">
        <f t="shared" ca="1" si="45"/>
        <v>1.6719999999999999</v>
      </c>
      <c r="EM36" s="46">
        <f t="shared" ca="1" si="45"/>
        <v>1.482</v>
      </c>
      <c r="EN36" s="46">
        <f t="shared" ca="1" si="45"/>
        <v>1.4730000000000001</v>
      </c>
      <c r="EO36" s="46">
        <f t="shared" ca="1" si="45"/>
        <v>1.823</v>
      </c>
      <c r="EP36" s="46">
        <f t="shared" ca="1" si="39"/>
        <v>1.2989999999999999</v>
      </c>
      <c r="EQ36" s="46">
        <f t="shared" ca="1" si="39"/>
        <v>8.5999999999999993E-2</v>
      </c>
      <c r="ER36" s="46">
        <f t="shared" ca="1" si="39"/>
        <v>1.7</v>
      </c>
      <c r="ES36" s="46">
        <f t="shared" ca="1" si="39"/>
        <v>2.4039999999999999</v>
      </c>
      <c r="ET36" s="46">
        <f t="shared" ca="1" si="39"/>
        <v>0.32700000000000001</v>
      </c>
      <c r="EU36" s="46">
        <f t="shared" ca="1" si="39"/>
        <v>2.3130000000000002</v>
      </c>
      <c r="EV36" s="46">
        <f t="shared" ca="1" si="39"/>
        <v>1.712</v>
      </c>
      <c r="EW36" s="46">
        <f t="shared" ca="1" si="39"/>
        <v>2.2000000000000002</v>
      </c>
      <c r="EX36" s="46">
        <f t="shared" ca="1" si="52"/>
        <v>1.905</v>
      </c>
      <c r="EY36" s="46">
        <f t="shared" ca="1" si="52"/>
        <v>1.859</v>
      </c>
      <c r="EZ36" s="46">
        <f t="shared" ca="1" si="52"/>
        <v>0.60399999999999998</v>
      </c>
      <c r="FA36" s="46">
        <f t="shared" ca="1" si="52"/>
        <v>1.806</v>
      </c>
      <c r="FB36" s="46">
        <f t="shared" ca="1" si="52"/>
        <v>0.26500000000000001</v>
      </c>
      <c r="FC36" s="46">
        <f t="shared" ca="1" si="52"/>
        <v>2.0670000000000002</v>
      </c>
      <c r="FD36" s="46">
        <f t="shared" ca="1" si="52"/>
        <v>4.1000000000000002E-2</v>
      </c>
      <c r="FE36" s="46">
        <f t="shared" ca="1" si="52"/>
        <v>0.69799999999999995</v>
      </c>
      <c r="FF36" s="46">
        <f t="shared" ca="1" si="52"/>
        <v>1.0660000000000001</v>
      </c>
      <c r="FG36" s="46">
        <f t="shared" ca="1" si="52"/>
        <v>2.0270000000000001</v>
      </c>
      <c r="FH36" s="46">
        <f t="shared" ca="1" si="52"/>
        <v>0.50600000000000001</v>
      </c>
      <c r="FI36" s="46">
        <f t="shared" ca="1" si="52"/>
        <v>2.085</v>
      </c>
      <c r="FJ36" s="46">
        <f t="shared" ca="1" si="52"/>
        <v>1.0429999999999999</v>
      </c>
      <c r="FK36" s="46">
        <f t="shared" ca="1" si="52"/>
        <v>8.0000000000000002E-3</v>
      </c>
      <c r="FL36" s="46">
        <f t="shared" ca="1" si="52"/>
        <v>2.141</v>
      </c>
      <c r="FM36" s="46">
        <f t="shared" ca="1" si="52"/>
        <v>0.20399999999999999</v>
      </c>
      <c r="FN36" s="46">
        <f t="shared" ca="1" si="46"/>
        <v>1.302</v>
      </c>
      <c r="FO36" s="46">
        <f t="shared" ca="1" si="46"/>
        <v>1.496</v>
      </c>
      <c r="FP36" s="46">
        <f t="shared" ca="1" si="46"/>
        <v>1.9970000000000001</v>
      </c>
      <c r="FQ36" s="46">
        <f t="shared" ca="1" si="46"/>
        <v>2.21</v>
      </c>
      <c r="FR36" s="46">
        <f t="shared" ca="1" si="46"/>
        <v>2.0779999999999998</v>
      </c>
      <c r="FS36" s="46">
        <f t="shared" ca="1" si="46"/>
        <v>2.1640000000000001</v>
      </c>
      <c r="FT36" s="46">
        <f t="shared" ca="1" si="46"/>
        <v>1.4139999999999999</v>
      </c>
      <c r="FU36" s="46">
        <f t="shared" ca="1" si="40"/>
        <v>1.8009999999999999</v>
      </c>
      <c r="FV36" s="46">
        <f t="shared" ca="1" si="40"/>
        <v>0.31900000000000001</v>
      </c>
      <c r="FW36" s="46">
        <f t="shared" ca="1" si="40"/>
        <v>1.5029999999999999</v>
      </c>
      <c r="FX36" s="46">
        <f t="shared" ca="1" si="40"/>
        <v>0.40200000000000002</v>
      </c>
      <c r="FY36" s="46">
        <f t="shared" ca="1" si="40"/>
        <v>2.0950000000000002</v>
      </c>
      <c r="FZ36" s="46">
        <f t="shared" ca="1" si="40"/>
        <v>0.38800000000000001</v>
      </c>
      <c r="GA36" s="46">
        <f t="shared" ca="1" si="40"/>
        <v>1.706</v>
      </c>
      <c r="GB36" s="46">
        <f t="shared" ca="1" si="40"/>
        <v>0.255</v>
      </c>
      <c r="GC36" s="46">
        <f t="shared" ca="1" si="40"/>
        <v>2.387</v>
      </c>
      <c r="GD36" s="46">
        <f t="shared" ca="1" si="40"/>
        <v>2.1389999999999998</v>
      </c>
      <c r="GE36" s="46">
        <f t="shared" ca="1" si="40"/>
        <v>0.17299999999999999</v>
      </c>
      <c r="GF36" s="46">
        <f t="shared" ca="1" si="40"/>
        <v>1.0049999999999999</v>
      </c>
      <c r="GG36" s="46">
        <f t="shared" ca="1" si="40"/>
        <v>0.99199999999999999</v>
      </c>
      <c r="GH36" s="46">
        <f t="shared" ca="1" si="40"/>
        <v>0.216</v>
      </c>
      <c r="GI36" s="46">
        <f t="shared" ca="1" si="40"/>
        <v>0.64800000000000002</v>
      </c>
      <c r="GJ36" s="46">
        <f t="shared" ca="1" si="40"/>
        <v>1.5680000000000001</v>
      </c>
      <c r="GK36" s="46">
        <f t="shared" ca="1" si="31"/>
        <v>0.38200000000000001</v>
      </c>
      <c r="GL36" s="46">
        <f t="shared" ca="1" si="22"/>
        <v>0.41499999999999998</v>
      </c>
      <c r="GM36" s="46">
        <f t="shared" ca="1" si="22"/>
        <v>2.1640000000000001</v>
      </c>
      <c r="GN36" s="46">
        <f t="shared" ca="1" si="22"/>
        <v>0.70199999999999996</v>
      </c>
      <c r="GO36" s="46">
        <f t="shared" ca="1" si="22"/>
        <v>0.35099999999999998</v>
      </c>
      <c r="GP36" s="46">
        <f t="shared" ca="1" si="22"/>
        <v>7.8E-2</v>
      </c>
      <c r="GQ36" s="46">
        <f t="shared" ca="1" si="22"/>
        <v>2.306</v>
      </c>
      <c r="GR36" s="46">
        <f t="shared" ca="1" si="22"/>
        <v>1.395</v>
      </c>
      <c r="GS36" s="46">
        <f t="shared" ca="1" si="22"/>
        <v>1.7629999999999999</v>
      </c>
      <c r="GT36" s="46">
        <f t="shared" ca="1" si="22"/>
        <v>1.607</v>
      </c>
      <c r="GU36" s="46">
        <f t="shared" ca="1" si="22"/>
        <v>0.997</v>
      </c>
      <c r="GV36" s="37"/>
      <c r="GW36" s="15">
        <v>5.65</v>
      </c>
      <c r="GX36" s="15">
        <v>5.07</v>
      </c>
      <c r="GY36" s="15">
        <v>5.32</v>
      </c>
      <c r="GZ36" s="15">
        <v>6.97</v>
      </c>
      <c r="HA36" s="15">
        <v>6.73</v>
      </c>
      <c r="HB36" s="51">
        <f t="shared" ca="1" si="47"/>
        <v>5.3890000000000002</v>
      </c>
      <c r="HC36" s="51">
        <f t="shared" ca="1" si="47"/>
        <v>7.1470000000000002</v>
      </c>
      <c r="HD36" s="51">
        <f t="shared" ca="1" si="47"/>
        <v>6.9569999999999999</v>
      </c>
      <c r="HE36" s="51">
        <f t="shared" ca="1" si="47"/>
        <v>6.4039999999999999</v>
      </c>
      <c r="HF36" s="51">
        <f t="shared" ca="1" si="47"/>
        <v>5.33</v>
      </c>
      <c r="HG36" s="51">
        <f t="shared" ca="1" si="47"/>
        <v>6.117</v>
      </c>
      <c r="HH36" s="51">
        <f t="shared" ca="1" si="47"/>
        <v>7.08</v>
      </c>
      <c r="HI36" s="51">
        <f t="shared" ca="1" si="47"/>
        <v>6.6440000000000001</v>
      </c>
      <c r="HJ36" s="51">
        <f t="shared" ca="1" si="47"/>
        <v>4.8220000000000001</v>
      </c>
      <c r="HK36" s="51">
        <f t="shared" ca="1" si="47"/>
        <v>7.266</v>
      </c>
      <c r="HL36" s="51">
        <f t="shared" ca="1" si="47"/>
        <v>5.62</v>
      </c>
      <c r="HM36" s="51">
        <f t="shared" ca="1" si="47"/>
        <v>5.5579999999999998</v>
      </c>
      <c r="HN36" s="51">
        <f t="shared" ca="1" si="47"/>
        <v>6.75</v>
      </c>
      <c r="HO36" s="51">
        <f t="shared" ca="1" si="47"/>
        <v>5.4619999999999997</v>
      </c>
      <c r="HP36" s="51">
        <f t="shared" ca="1" si="47"/>
        <v>5.5750000000000002</v>
      </c>
      <c r="HQ36" s="51">
        <f t="shared" ca="1" si="47"/>
        <v>7.149</v>
      </c>
      <c r="HR36" s="51">
        <f t="shared" ca="1" si="41"/>
        <v>6.9349999999999996</v>
      </c>
      <c r="HS36" s="51">
        <f t="shared" ca="1" si="41"/>
        <v>6.81</v>
      </c>
      <c r="HT36" s="51">
        <f t="shared" ca="1" si="41"/>
        <v>5.5149999999999997</v>
      </c>
      <c r="HU36" s="51">
        <f t="shared" ca="1" si="41"/>
        <v>5.5270000000000001</v>
      </c>
      <c r="HV36" s="51">
        <f t="shared" ca="1" si="41"/>
        <v>7.1660000000000004</v>
      </c>
      <c r="HW36" s="51">
        <f t="shared" ca="1" si="41"/>
        <v>5.7859999999999996</v>
      </c>
      <c r="HX36" s="51">
        <f t="shared" ca="1" si="41"/>
        <v>5.9729999999999999</v>
      </c>
      <c r="HY36" s="51">
        <f t="shared" ca="1" si="41"/>
        <v>5.13</v>
      </c>
      <c r="HZ36" s="51">
        <f t="shared" ca="1" si="53"/>
        <v>6.8449999999999998</v>
      </c>
      <c r="IA36" s="51">
        <f t="shared" ca="1" si="53"/>
        <v>6.3579999999999997</v>
      </c>
      <c r="IB36" s="51">
        <f t="shared" ca="1" si="53"/>
        <v>6.0990000000000002</v>
      </c>
      <c r="IC36" s="51">
        <f t="shared" ca="1" si="53"/>
        <v>6.4420000000000002</v>
      </c>
      <c r="ID36" s="51">
        <f t="shared" ca="1" si="53"/>
        <v>5.9379999999999997</v>
      </c>
      <c r="IE36" s="51">
        <f t="shared" ca="1" si="53"/>
        <v>5.6719999999999997</v>
      </c>
      <c r="IF36" s="51">
        <f t="shared" ca="1" si="53"/>
        <v>6.9269999999999996</v>
      </c>
      <c r="IG36" s="51">
        <f t="shared" ca="1" si="53"/>
        <v>5.008</v>
      </c>
      <c r="IH36" s="51">
        <f t="shared" ca="1" si="53"/>
        <v>4.9950000000000001</v>
      </c>
      <c r="II36" s="51">
        <f t="shared" ca="1" si="53"/>
        <v>5.5750000000000002</v>
      </c>
      <c r="IJ36" s="51">
        <f t="shared" ca="1" si="53"/>
        <v>5.0259999999999998</v>
      </c>
      <c r="IK36" s="51">
        <f t="shared" ca="1" si="53"/>
        <v>5.55</v>
      </c>
      <c r="IL36" s="51">
        <f t="shared" ca="1" si="53"/>
        <v>6.9770000000000003</v>
      </c>
      <c r="IM36" s="51">
        <f t="shared" ca="1" si="53"/>
        <v>6.6989999999999998</v>
      </c>
      <c r="IN36" s="51">
        <f t="shared" ca="1" si="53"/>
        <v>5.0750000000000002</v>
      </c>
      <c r="IO36" s="51">
        <f t="shared" ca="1" si="53"/>
        <v>6.1479999999999997</v>
      </c>
      <c r="IP36" s="51">
        <f t="shared" ca="1" si="48"/>
        <v>5.6509999999999998</v>
      </c>
      <c r="IQ36" s="51">
        <f t="shared" ca="1" si="48"/>
        <v>4.8630000000000004</v>
      </c>
      <c r="IR36" s="51">
        <f t="shared" ca="1" si="48"/>
        <v>6.6</v>
      </c>
      <c r="IS36" s="51">
        <f t="shared" ca="1" si="48"/>
        <v>5.4569999999999999</v>
      </c>
      <c r="IT36" s="51">
        <f t="shared" ca="1" si="48"/>
        <v>6.806</v>
      </c>
      <c r="IU36" s="51">
        <f t="shared" ca="1" si="48"/>
        <v>7.194</v>
      </c>
      <c r="IV36" s="51">
        <f t="shared" ca="1" si="48"/>
        <v>5.7549999999999999</v>
      </c>
      <c r="IW36" s="51">
        <f t="shared" ca="1" si="42"/>
        <v>6.1829999999999998</v>
      </c>
      <c r="IX36" s="51">
        <f t="shared" ca="1" si="42"/>
        <v>5.6689999999999996</v>
      </c>
      <c r="IY36" s="51">
        <f t="shared" ca="1" si="42"/>
        <v>5.3890000000000002</v>
      </c>
      <c r="IZ36" s="51">
        <f t="shared" ca="1" si="42"/>
        <v>6.0049999999999999</v>
      </c>
      <c r="JA36" s="51">
        <f t="shared" ca="1" si="42"/>
        <v>5.077</v>
      </c>
      <c r="JB36" s="51">
        <f t="shared" ca="1" si="42"/>
        <v>6.6769999999999996</v>
      </c>
      <c r="JC36" s="51">
        <f t="shared" ca="1" si="42"/>
        <v>5.7050000000000001</v>
      </c>
      <c r="JD36" s="51">
        <f t="shared" ca="1" si="42"/>
        <v>5.4859999999999998</v>
      </c>
      <c r="JE36" s="51">
        <f t="shared" ca="1" si="42"/>
        <v>6.9240000000000004</v>
      </c>
      <c r="JF36" s="51">
        <f t="shared" ca="1" si="42"/>
        <v>7.1719999999999997</v>
      </c>
      <c r="JG36" s="51">
        <f t="shared" ca="1" si="42"/>
        <v>5.8529999999999998</v>
      </c>
      <c r="JH36" s="51">
        <f t="shared" ca="1" si="42"/>
        <v>5.1710000000000003</v>
      </c>
      <c r="JI36" s="51">
        <f t="shared" ca="1" si="42"/>
        <v>5.8949999999999996</v>
      </c>
      <c r="JJ36" s="51">
        <f t="shared" ca="1" si="42"/>
        <v>5.82</v>
      </c>
      <c r="JK36" s="51">
        <f t="shared" ca="1" si="42"/>
        <v>5.7889999999999997</v>
      </c>
      <c r="JL36" s="51">
        <f t="shared" ca="1" si="42"/>
        <v>5.5439999999999996</v>
      </c>
      <c r="JM36" s="51">
        <f t="shared" ca="1" si="34"/>
        <v>4.8380000000000001</v>
      </c>
      <c r="JN36" s="51">
        <f t="shared" ca="1" si="23"/>
        <v>6.3159999999999998</v>
      </c>
      <c r="JO36" s="51">
        <f t="shared" ca="1" si="49"/>
        <v>7.2549999999999999</v>
      </c>
      <c r="JP36" s="51">
        <f t="shared" ca="1" si="49"/>
        <v>7.2030000000000003</v>
      </c>
      <c r="JQ36" s="51">
        <f t="shared" ca="1" si="49"/>
        <v>5.2210000000000001</v>
      </c>
      <c r="JR36" s="51">
        <f t="shared" ca="1" si="49"/>
        <v>5.077</v>
      </c>
      <c r="JS36" s="51">
        <f t="shared" ca="1" si="49"/>
        <v>7.0049999999999999</v>
      </c>
      <c r="JT36" s="51">
        <f t="shared" ca="1" si="49"/>
        <v>5.593</v>
      </c>
      <c r="JU36" s="51">
        <f t="shared" ca="1" si="49"/>
        <v>6.1280000000000001</v>
      </c>
      <c r="JV36" s="51">
        <f t="shared" ca="1" si="49"/>
        <v>6.7249999999999996</v>
      </c>
      <c r="JW36" s="51">
        <f t="shared" ca="1" si="49"/>
        <v>7.242</v>
      </c>
      <c r="JX36" s="51">
        <f t="shared" ca="1" si="49"/>
        <v>4.9349999999999996</v>
      </c>
      <c r="JY36" s="51">
        <f t="shared" ca="1" si="49"/>
        <v>7.1289999999999996</v>
      </c>
      <c r="JZ36" s="51">
        <f t="shared" ca="1" si="49"/>
        <v>6.7009999999999996</v>
      </c>
      <c r="KA36" s="51">
        <f t="shared" ca="1" si="49"/>
        <v>4.891</v>
      </c>
      <c r="KB36" s="51">
        <f t="shared" ca="1" si="49"/>
        <v>6.7629999999999999</v>
      </c>
      <c r="KC36" s="51">
        <f t="shared" ca="1" si="49"/>
        <v>6.4139999999999997</v>
      </c>
      <c r="KD36" s="51">
        <f t="shared" ca="1" si="49"/>
        <v>6.0970000000000004</v>
      </c>
      <c r="KE36" s="51">
        <f t="shared" ca="1" si="49"/>
        <v>6.08</v>
      </c>
      <c r="KF36" s="51">
        <f t="shared" ca="1" si="49"/>
        <v>4.9379999999999997</v>
      </c>
      <c r="KG36" s="51">
        <f t="shared" ca="1" si="49"/>
        <v>6.4219999999999997</v>
      </c>
      <c r="KH36" s="51">
        <f t="shared" ca="1" si="49"/>
        <v>5.7539999999999996</v>
      </c>
      <c r="KI36" s="51">
        <f t="shared" ca="1" si="49"/>
        <v>4.9039999999999999</v>
      </c>
      <c r="KJ36" s="51">
        <f t="shared" ca="1" si="49"/>
        <v>5.28</v>
      </c>
      <c r="KK36" s="51">
        <f t="shared" ca="1" si="49"/>
        <v>6.4850000000000003</v>
      </c>
      <c r="KL36" s="51">
        <f t="shared" ca="1" si="49"/>
        <v>6.5830000000000002</v>
      </c>
      <c r="KM36" s="51">
        <f t="shared" ca="1" si="49"/>
        <v>6.391</v>
      </c>
      <c r="KN36" s="51">
        <f t="shared" ca="1" si="49"/>
        <v>6.3730000000000002</v>
      </c>
      <c r="KO36" s="51">
        <f t="shared" ca="1" si="49"/>
        <v>6.266</v>
      </c>
      <c r="KP36" s="51">
        <f t="shared" ca="1" si="49"/>
        <v>5.5810000000000004</v>
      </c>
      <c r="KQ36" s="51">
        <f t="shared" ca="1" si="49"/>
        <v>5.1340000000000003</v>
      </c>
      <c r="KR36" s="51">
        <f t="shared" ca="1" si="49"/>
        <v>4.8789999999999996</v>
      </c>
      <c r="KS36" s="37"/>
      <c r="KT36" s="27">
        <f t="shared" ca="1" si="9"/>
        <v>3.7783800000000003</v>
      </c>
      <c r="KU36" s="27">
        <f t="shared" ca="1" si="10"/>
        <v>1.5421751251941782</v>
      </c>
      <c r="KV36">
        <f t="shared" ca="1" si="11"/>
        <v>100</v>
      </c>
      <c r="KW36" s="27">
        <f t="shared" ca="1" si="12"/>
        <v>1.16886</v>
      </c>
      <c r="KX36" s="27">
        <f t="shared" ca="1" si="13"/>
        <v>0.7795802550997647</v>
      </c>
      <c r="KY36">
        <f t="shared" ca="1" si="14"/>
        <v>100</v>
      </c>
      <c r="KZ36" s="27">
        <f t="shared" ca="1" si="15"/>
        <v>6.0247400000000004</v>
      </c>
      <c r="LA36" s="27">
        <f t="shared" ca="1" si="16"/>
        <v>0.74593620411269046</v>
      </c>
      <c r="LB36">
        <f t="shared" ca="1" si="17"/>
        <v>100</v>
      </c>
      <c r="LD36">
        <v>10</v>
      </c>
    </row>
    <row r="37" spans="1:316" x14ac:dyDescent="0.35">
      <c r="A37">
        <v>33</v>
      </c>
      <c r="B37" s="12">
        <v>38</v>
      </c>
      <c r="C37" s="18">
        <v>3.97</v>
      </c>
      <c r="D37" s="18">
        <v>1.68</v>
      </c>
      <c r="E37" s="18">
        <v>4.3499999999999996</v>
      </c>
      <c r="F37" s="18">
        <v>5.45</v>
      </c>
      <c r="G37" s="52">
        <f t="shared" ca="1" si="43"/>
        <v>2.194</v>
      </c>
      <c r="H37" s="52">
        <f t="shared" ca="1" si="43"/>
        <v>2.5249999999999999</v>
      </c>
      <c r="I37" s="52">
        <f t="shared" ca="1" si="43"/>
        <v>1.6339999999999999</v>
      </c>
      <c r="J37" s="52">
        <f t="shared" ca="1" si="43"/>
        <v>3.968</v>
      </c>
      <c r="K37" s="52">
        <f t="shared" ca="1" si="43"/>
        <v>4.0259999999999998</v>
      </c>
      <c r="L37" s="52">
        <f t="shared" ca="1" si="43"/>
        <v>3.411</v>
      </c>
      <c r="M37" s="52">
        <f t="shared" ca="1" si="43"/>
        <v>1.8959999999999999</v>
      </c>
      <c r="N37" s="52">
        <f t="shared" ca="1" si="43"/>
        <v>5.1210000000000004</v>
      </c>
      <c r="O37" s="52">
        <f t="shared" ca="1" si="43"/>
        <v>4.75</v>
      </c>
      <c r="P37" s="52">
        <f t="shared" ca="1" si="43"/>
        <v>3.1669999999999998</v>
      </c>
      <c r="Q37" s="52">
        <f t="shared" ca="1" si="43"/>
        <v>3.8380000000000001</v>
      </c>
      <c r="R37" s="52">
        <f t="shared" ca="1" si="43"/>
        <v>3.0459999999999998</v>
      </c>
      <c r="S37" s="52">
        <f t="shared" ca="1" si="43"/>
        <v>3.4289999999999998</v>
      </c>
      <c r="T37" s="52">
        <f t="shared" ca="1" si="43"/>
        <v>3.6989999999999998</v>
      </c>
      <c r="U37" s="52">
        <f t="shared" ca="1" si="43"/>
        <v>3.484</v>
      </c>
      <c r="V37" s="52">
        <f t="shared" ca="1" si="43"/>
        <v>4.1609999999999996</v>
      </c>
      <c r="W37" s="52">
        <f t="shared" ca="1" si="37"/>
        <v>3.56</v>
      </c>
      <c r="X37" s="52">
        <f t="shared" ca="1" si="37"/>
        <v>4.6890000000000001</v>
      </c>
      <c r="Y37" s="52">
        <f t="shared" ca="1" si="37"/>
        <v>1.599</v>
      </c>
      <c r="Z37" s="52">
        <f t="shared" ca="1" si="37"/>
        <v>3.702</v>
      </c>
      <c r="AA37" s="52">
        <f t="shared" ca="1" si="37"/>
        <v>4.2210000000000001</v>
      </c>
      <c r="AB37" s="52">
        <f t="shared" ca="1" si="37"/>
        <v>3.8730000000000002</v>
      </c>
      <c r="AC37" s="52">
        <f t="shared" ca="1" si="37"/>
        <v>4.8879999999999999</v>
      </c>
      <c r="AD37" s="52">
        <f t="shared" ca="1" si="37"/>
        <v>1.954</v>
      </c>
      <c r="AE37" s="52">
        <f t="shared" ca="1" si="50"/>
        <v>4.8559999999999999</v>
      </c>
      <c r="AF37" s="52">
        <f t="shared" ca="1" si="50"/>
        <v>2.419</v>
      </c>
      <c r="AG37" s="52">
        <f t="shared" ca="1" si="50"/>
        <v>4.8289999999999997</v>
      </c>
      <c r="AH37" s="52">
        <f t="shared" ca="1" si="50"/>
        <v>3.2429999999999999</v>
      </c>
      <c r="AI37" s="52">
        <f t="shared" ca="1" si="50"/>
        <v>4.5880000000000001</v>
      </c>
      <c r="AJ37" s="52">
        <f t="shared" ca="1" si="50"/>
        <v>2.0169999999999999</v>
      </c>
      <c r="AK37" s="52">
        <f t="shared" ca="1" si="50"/>
        <v>4.3899999999999997</v>
      </c>
      <c r="AL37" s="52">
        <f t="shared" ca="1" si="50"/>
        <v>1.804</v>
      </c>
      <c r="AM37" s="52">
        <f t="shared" ca="1" si="50"/>
        <v>1.954</v>
      </c>
      <c r="AN37" s="52">
        <f t="shared" ca="1" si="50"/>
        <v>5.5949999999999998</v>
      </c>
      <c r="AO37" s="52">
        <f t="shared" ca="1" si="50"/>
        <v>3.44</v>
      </c>
      <c r="AP37" s="52">
        <f t="shared" ca="1" si="50"/>
        <v>4.5720000000000001</v>
      </c>
      <c r="AQ37" s="52">
        <f t="shared" ca="1" si="50"/>
        <v>5.5419999999999998</v>
      </c>
      <c r="AR37" s="52">
        <f t="shared" ca="1" si="50"/>
        <v>5.4690000000000003</v>
      </c>
      <c r="AS37" s="52">
        <f t="shared" ca="1" si="50"/>
        <v>3.0950000000000002</v>
      </c>
      <c r="AT37" s="52">
        <f t="shared" ca="1" si="50"/>
        <v>4.3959999999999999</v>
      </c>
      <c r="AU37" s="52">
        <f t="shared" ca="1" si="44"/>
        <v>5.6159999999999997</v>
      </c>
      <c r="AV37" s="52">
        <f t="shared" ca="1" si="44"/>
        <v>2.3730000000000002</v>
      </c>
      <c r="AW37" s="52">
        <f t="shared" ca="1" si="44"/>
        <v>3.2210000000000001</v>
      </c>
      <c r="AX37" s="52">
        <f t="shared" ca="1" si="44"/>
        <v>1.7609999999999999</v>
      </c>
      <c r="AY37" s="52">
        <f t="shared" ca="1" si="44"/>
        <v>4.2409999999999997</v>
      </c>
      <c r="AZ37" s="52">
        <f t="shared" ca="1" si="44"/>
        <v>2.9260000000000002</v>
      </c>
      <c r="BA37" s="52">
        <f t="shared" ca="1" si="44"/>
        <v>1.7430000000000001</v>
      </c>
      <c r="BB37" s="52">
        <f t="shared" ca="1" si="38"/>
        <v>2.9870000000000001</v>
      </c>
      <c r="BC37" s="52">
        <f t="shared" ca="1" si="38"/>
        <v>5.625</v>
      </c>
      <c r="BD37" s="52">
        <f t="shared" ca="1" si="38"/>
        <v>2.4390000000000001</v>
      </c>
      <c r="BE37" s="52">
        <f t="shared" ca="1" si="38"/>
        <v>3.7829999999999999</v>
      </c>
      <c r="BF37" s="52">
        <f t="shared" ca="1" si="38"/>
        <v>5.2430000000000003</v>
      </c>
      <c r="BG37" s="52">
        <f t="shared" ca="1" si="38"/>
        <v>3.4670000000000001</v>
      </c>
      <c r="BH37" s="52">
        <f t="shared" ca="1" si="38"/>
        <v>4.0140000000000002</v>
      </c>
      <c r="BI37" s="52">
        <f t="shared" ca="1" si="38"/>
        <v>4.3819999999999997</v>
      </c>
      <c r="BJ37" s="52">
        <f t="shared" ca="1" si="38"/>
        <v>3.875</v>
      </c>
      <c r="BK37" s="52">
        <f t="shared" ca="1" si="38"/>
        <v>3.3759999999999999</v>
      </c>
      <c r="BL37" s="52">
        <f t="shared" ca="1" si="38"/>
        <v>1.806</v>
      </c>
      <c r="BM37" s="52">
        <f t="shared" ca="1" si="38"/>
        <v>2.742</v>
      </c>
      <c r="BN37" s="52">
        <f t="shared" ca="1" si="38"/>
        <v>5.5279999999999996</v>
      </c>
      <c r="BO37" s="52">
        <f t="shared" ca="1" si="38"/>
        <v>3.2970000000000002</v>
      </c>
      <c r="BP37" s="52">
        <f t="shared" ca="1" si="38"/>
        <v>2.0960000000000001</v>
      </c>
      <c r="BQ37" s="52">
        <f t="shared" ca="1" si="38"/>
        <v>5.2880000000000003</v>
      </c>
      <c r="BR37" s="52">
        <f t="shared" ca="1" si="26"/>
        <v>2.7949999999999999</v>
      </c>
      <c r="BS37" s="52">
        <f t="shared" ca="1" si="54"/>
        <v>4.55</v>
      </c>
      <c r="BT37" s="52">
        <f t="shared" ca="1" si="54"/>
        <v>2.4860000000000002</v>
      </c>
      <c r="BU37" s="52">
        <f t="shared" ca="1" si="54"/>
        <v>2.6040000000000001</v>
      </c>
      <c r="BV37" s="52">
        <f t="shared" ca="1" si="54"/>
        <v>5.54</v>
      </c>
      <c r="BW37" s="52">
        <f t="shared" ca="1" si="54"/>
        <v>2.508</v>
      </c>
      <c r="BX37" s="52">
        <f t="shared" ca="1" si="54"/>
        <v>3.8730000000000002</v>
      </c>
      <c r="BY37" s="52">
        <f t="shared" ca="1" si="54"/>
        <v>2.9990000000000001</v>
      </c>
      <c r="BZ37" s="52">
        <f t="shared" ca="1" si="54"/>
        <v>5.6520000000000001</v>
      </c>
      <c r="CA37" s="52">
        <f t="shared" ca="1" si="54"/>
        <v>2.3039999999999998</v>
      </c>
      <c r="CB37" s="52">
        <f t="shared" ca="1" si="54"/>
        <v>5.3490000000000002</v>
      </c>
      <c r="CC37" s="52">
        <f t="shared" ca="1" si="54"/>
        <v>2.2040000000000002</v>
      </c>
      <c r="CD37" s="52">
        <f t="shared" ca="1" si="54"/>
        <v>5.2290000000000001</v>
      </c>
      <c r="CE37" s="52">
        <f t="shared" ca="1" si="54"/>
        <v>5.6449999999999996</v>
      </c>
      <c r="CF37" s="52">
        <f t="shared" ca="1" si="54"/>
        <v>5.6589999999999998</v>
      </c>
      <c r="CG37" s="52">
        <f t="shared" ca="1" si="54"/>
        <v>1.9019999999999999</v>
      </c>
      <c r="CH37" s="52">
        <f t="shared" ca="1" si="54"/>
        <v>4.2229999999999999</v>
      </c>
      <c r="CI37" s="52">
        <f t="shared" ca="1" si="51"/>
        <v>2.3620000000000001</v>
      </c>
      <c r="CJ37" s="52">
        <f t="shared" ca="1" si="51"/>
        <v>3.391</v>
      </c>
      <c r="CK37" s="52">
        <f t="shared" ca="1" si="51"/>
        <v>5.3579999999999997</v>
      </c>
      <c r="CL37" s="52">
        <f t="shared" ca="1" si="51"/>
        <v>4.5010000000000003</v>
      </c>
      <c r="CM37" s="52">
        <f t="shared" ca="1" si="51"/>
        <v>4.8600000000000003</v>
      </c>
      <c r="CN37" s="52">
        <f t="shared" ca="1" si="51"/>
        <v>3.8980000000000001</v>
      </c>
      <c r="CO37" s="52">
        <f t="shared" ca="1" si="51"/>
        <v>5.5830000000000002</v>
      </c>
      <c r="CP37" s="52">
        <f t="shared" ca="1" si="51"/>
        <v>2.964</v>
      </c>
      <c r="CQ37" s="52">
        <f t="shared" ca="1" si="51"/>
        <v>5.383</v>
      </c>
      <c r="CR37" s="52">
        <f t="shared" ca="1" si="51"/>
        <v>1.907</v>
      </c>
      <c r="CS37" s="52">
        <f t="shared" ca="1" si="51"/>
        <v>4.0460000000000003</v>
      </c>
      <c r="CT37" s="52">
        <f t="shared" ca="1" si="51"/>
        <v>2.7320000000000002</v>
      </c>
      <c r="CU37" s="52">
        <f t="shared" ca="1" si="28"/>
        <v>5.6479999999999997</v>
      </c>
      <c r="CV37" s="52">
        <f t="shared" ca="1" si="28"/>
        <v>1.641</v>
      </c>
      <c r="CW37" s="52">
        <f t="shared" ca="1" si="28"/>
        <v>2.903</v>
      </c>
      <c r="CX37" s="52">
        <f t="shared" ca="1" si="28"/>
        <v>3.0779999999999998</v>
      </c>
      <c r="CY37" s="37"/>
      <c r="CZ37" s="47">
        <v>3.74</v>
      </c>
      <c r="DA37" s="47">
        <v>1.83</v>
      </c>
      <c r="DB37" s="47">
        <v>0.35</v>
      </c>
      <c r="DC37" s="47">
        <v>0.15</v>
      </c>
      <c r="DD37" s="47">
        <v>6.27</v>
      </c>
      <c r="DE37" s="47">
        <v>1.21</v>
      </c>
      <c r="DF37" s="47">
        <v>0.41</v>
      </c>
      <c r="DG37" s="47">
        <v>0.35</v>
      </c>
      <c r="DH37" s="47">
        <v>0.38</v>
      </c>
      <c r="DI37" s="47">
        <v>0.4</v>
      </c>
      <c r="DJ37" s="47">
        <v>3.86</v>
      </c>
      <c r="DK37" s="47">
        <v>0.56000000000000005</v>
      </c>
      <c r="DL37" s="47">
        <v>3.53</v>
      </c>
      <c r="DM37" s="47">
        <v>1.28</v>
      </c>
      <c r="DN37" s="47">
        <v>0.55000000000000004</v>
      </c>
      <c r="DO37" s="47">
        <v>0.79</v>
      </c>
      <c r="DP37" s="47">
        <v>0.23</v>
      </c>
      <c r="DQ37" s="47">
        <v>1.21</v>
      </c>
      <c r="DR37" s="47">
        <v>2.8</v>
      </c>
      <c r="DS37" s="47">
        <v>0.83</v>
      </c>
      <c r="DT37" s="47">
        <v>1.69</v>
      </c>
      <c r="DU37" s="47">
        <v>1.1499999999999999</v>
      </c>
      <c r="DV37" s="47">
        <v>1.61</v>
      </c>
      <c r="DW37" s="47">
        <v>1.79</v>
      </c>
      <c r="DX37" s="47">
        <v>3.36</v>
      </c>
      <c r="DY37" s="47">
        <v>1.07</v>
      </c>
      <c r="DZ37" s="46">
        <f t="shared" ca="1" si="45"/>
        <v>1.0860000000000001</v>
      </c>
      <c r="EA37" s="46">
        <f t="shared" ca="1" si="45"/>
        <v>2.161</v>
      </c>
      <c r="EB37" s="46">
        <f t="shared" ca="1" si="45"/>
        <v>1.36</v>
      </c>
      <c r="EC37" s="46">
        <f t="shared" ca="1" si="45"/>
        <v>3.6179999999999999</v>
      </c>
      <c r="ED37" s="46">
        <f t="shared" ca="1" si="45"/>
        <v>0.51900000000000002</v>
      </c>
      <c r="EE37" s="46">
        <f t="shared" ca="1" si="45"/>
        <v>3.8010000000000002</v>
      </c>
      <c r="EF37" s="46">
        <f t="shared" ca="1" si="45"/>
        <v>5.694</v>
      </c>
      <c r="EG37" s="46">
        <f t="shared" ca="1" si="45"/>
        <v>4.3449999999999998</v>
      </c>
      <c r="EH37" s="46">
        <f t="shared" ca="1" si="45"/>
        <v>0.875</v>
      </c>
      <c r="EI37" s="46">
        <f t="shared" ca="1" si="45"/>
        <v>3.4660000000000002</v>
      </c>
      <c r="EJ37" s="46">
        <f t="shared" ca="1" si="45"/>
        <v>0.311</v>
      </c>
      <c r="EK37" s="46">
        <f t="shared" ca="1" si="45"/>
        <v>0.34599999999999997</v>
      </c>
      <c r="EL37" s="46">
        <f t="shared" ca="1" si="45"/>
        <v>0.71</v>
      </c>
      <c r="EM37" s="46">
        <f t="shared" ca="1" si="45"/>
        <v>3.6539999999999999</v>
      </c>
      <c r="EN37" s="46">
        <f t="shared" ca="1" si="45"/>
        <v>3.069</v>
      </c>
      <c r="EO37" s="46">
        <f t="shared" ca="1" si="45"/>
        <v>3.802</v>
      </c>
      <c r="EP37" s="46">
        <f t="shared" ca="1" si="39"/>
        <v>3.0369999999999999</v>
      </c>
      <c r="EQ37" s="46">
        <f t="shared" ca="1" si="39"/>
        <v>0.442</v>
      </c>
      <c r="ER37" s="46">
        <f t="shared" ca="1" si="39"/>
        <v>0.73699999999999999</v>
      </c>
      <c r="ES37" s="46">
        <f t="shared" ca="1" si="39"/>
        <v>4.319</v>
      </c>
      <c r="ET37" s="46">
        <f t="shared" ca="1" si="39"/>
        <v>0.997</v>
      </c>
      <c r="EU37" s="46">
        <f t="shared" ca="1" si="39"/>
        <v>1.619</v>
      </c>
      <c r="EV37" s="46">
        <f t="shared" ca="1" si="39"/>
        <v>0.876</v>
      </c>
      <c r="EW37" s="46">
        <f t="shared" ca="1" si="39"/>
        <v>3.6789999999999998</v>
      </c>
      <c r="EX37" s="46">
        <f t="shared" ca="1" si="52"/>
        <v>6.2919999999999998</v>
      </c>
      <c r="EY37" s="46">
        <f t="shared" ca="1" si="52"/>
        <v>1.54</v>
      </c>
      <c r="EZ37" s="46">
        <f t="shared" ca="1" si="52"/>
        <v>1.923</v>
      </c>
      <c r="FA37" s="46">
        <f t="shared" ca="1" si="52"/>
        <v>0.45</v>
      </c>
      <c r="FB37" s="46">
        <f t="shared" ca="1" si="52"/>
        <v>5.976</v>
      </c>
      <c r="FC37" s="46">
        <f t="shared" ca="1" si="52"/>
        <v>3.214</v>
      </c>
      <c r="FD37" s="46">
        <f t="shared" ca="1" si="52"/>
        <v>1.486</v>
      </c>
      <c r="FE37" s="46">
        <f t="shared" ca="1" si="52"/>
        <v>3.6509999999999998</v>
      </c>
      <c r="FF37" s="46">
        <f t="shared" ca="1" si="52"/>
        <v>4.0220000000000002</v>
      </c>
      <c r="FG37" s="46">
        <f t="shared" ca="1" si="52"/>
        <v>5.4260000000000002</v>
      </c>
      <c r="FH37" s="46">
        <f t="shared" ca="1" si="52"/>
        <v>0.17699999999999999</v>
      </c>
      <c r="FI37" s="46">
        <f t="shared" ca="1" si="52"/>
        <v>3.141</v>
      </c>
      <c r="FJ37" s="46">
        <f t="shared" ca="1" si="52"/>
        <v>4.8650000000000002</v>
      </c>
      <c r="FK37" s="46">
        <f t="shared" ca="1" si="52"/>
        <v>5.5839999999999996</v>
      </c>
      <c r="FL37" s="46">
        <f t="shared" ca="1" si="52"/>
        <v>5.5730000000000004</v>
      </c>
      <c r="FM37" s="46">
        <f t="shared" ca="1" si="52"/>
        <v>0.28399999999999997</v>
      </c>
      <c r="FN37" s="46">
        <f t="shared" ca="1" si="46"/>
        <v>4.5350000000000001</v>
      </c>
      <c r="FO37" s="46">
        <f t="shared" ca="1" si="46"/>
        <v>3.4089999999999998</v>
      </c>
      <c r="FP37" s="46">
        <f t="shared" ca="1" si="46"/>
        <v>3.3719999999999999</v>
      </c>
      <c r="FQ37" s="46">
        <f t="shared" ca="1" si="46"/>
        <v>3.36</v>
      </c>
      <c r="FR37" s="46">
        <f t="shared" ca="1" si="46"/>
        <v>3.665</v>
      </c>
      <c r="FS37" s="46">
        <f t="shared" ca="1" si="46"/>
        <v>5.9</v>
      </c>
      <c r="FT37" s="46">
        <f t="shared" ca="1" si="46"/>
        <v>4.9000000000000004</v>
      </c>
      <c r="FU37" s="46">
        <f t="shared" ca="1" si="40"/>
        <v>2.6349999999999998</v>
      </c>
      <c r="FV37" s="46">
        <f t="shared" ca="1" si="40"/>
        <v>5.7629999999999999</v>
      </c>
      <c r="FW37" s="46">
        <f t="shared" ca="1" si="40"/>
        <v>2.5070000000000001</v>
      </c>
      <c r="FX37" s="46">
        <f t="shared" ca="1" si="40"/>
        <v>4.8449999999999998</v>
      </c>
      <c r="FY37" s="46">
        <f t="shared" ca="1" si="40"/>
        <v>0.17100000000000001</v>
      </c>
      <c r="FZ37" s="46">
        <f t="shared" ca="1" si="40"/>
        <v>4.5439999999999996</v>
      </c>
      <c r="GA37" s="46">
        <f t="shared" ca="1" si="40"/>
        <v>1.589</v>
      </c>
      <c r="GB37" s="46">
        <f t="shared" ca="1" si="40"/>
        <v>0.47799999999999998</v>
      </c>
      <c r="GC37" s="46">
        <f t="shared" ca="1" si="40"/>
        <v>5.9480000000000004</v>
      </c>
      <c r="GD37" s="46">
        <f t="shared" ca="1" si="40"/>
        <v>1.137</v>
      </c>
      <c r="GE37" s="46">
        <f t="shared" ca="1" si="40"/>
        <v>5.8879999999999999</v>
      </c>
      <c r="GF37" s="46">
        <f t="shared" ca="1" si="40"/>
        <v>2.714</v>
      </c>
      <c r="GG37" s="46">
        <f t="shared" ca="1" si="40"/>
        <v>5.742</v>
      </c>
      <c r="GH37" s="46">
        <f t="shared" ca="1" si="40"/>
        <v>6.3639999999999999</v>
      </c>
      <c r="GI37" s="46">
        <f t="shared" ca="1" si="40"/>
        <v>1.1779999999999999</v>
      </c>
      <c r="GJ37" s="46">
        <f t="shared" ca="1" si="40"/>
        <v>3.4020000000000001</v>
      </c>
      <c r="GK37" s="46">
        <f t="shared" ca="1" si="31"/>
        <v>6.4119999999999999</v>
      </c>
      <c r="GL37" s="46">
        <f t="shared" ca="1" si="22"/>
        <v>4.7539999999999996</v>
      </c>
      <c r="GM37" s="46">
        <f t="shared" ca="1" si="22"/>
        <v>1.756</v>
      </c>
      <c r="GN37" s="46">
        <f t="shared" ca="1" si="22"/>
        <v>3.2</v>
      </c>
      <c r="GO37" s="46">
        <f t="shared" ca="1" si="22"/>
        <v>6.0430000000000001</v>
      </c>
      <c r="GP37" s="46">
        <f t="shared" ca="1" si="22"/>
        <v>5.1470000000000002</v>
      </c>
      <c r="GQ37" s="46">
        <f t="shared" ca="1" si="22"/>
        <v>5.1319999999999997</v>
      </c>
      <c r="GR37" s="46">
        <f t="shared" ca="1" si="22"/>
        <v>3.7719999999999998</v>
      </c>
      <c r="GS37" s="46">
        <f t="shared" ca="1" si="22"/>
        <v>5.37</v>
      </c>
      <c r="GT37" s="46">
        <f t="shared" ca="1" si="22"/>
        <v>1.5389999999999999</v>
      </c>
      <c r="GU37" s="46">
        <f t="shared" ca="1" si="22"/>
        <v>2.1040000000000001</v>
      </c>
      <c r="GV37" s="37"/>
      <c r="GW37" s="15">
        <v>6.8</v>
      </c>
      <c r="GX37" s="15">
        <v>9.44</v>
      </c>
      <c r="GY37" s="15">
        <v>6.45</v>
      </c>
      <c r="GZ37" s="15">
        <v>8.67</v>
      </c>
      <c r="HA37" s="15">
        <v>11.23</v>
      </c>
      <c r="HB37" s="51">
        <f t="shared" ca="1" si="47"/>
        <v>7.5149999999999997</v>
      </c>
      <c r="HC37" s="51">
        <f t="shared" ca="1" si="47"/>
        <v>10.304</v>
      </c>
      <c r="HD37" s="51">
        <f t="shared" ca="1" si="47"/>
        <v>9.7870000000000008</v>
      </c>
      <c r="HE37" s="51">
        <f t="shared" ca="1" si="47"/>
        <v>6.383</v>
      </c>
      <c r="HF37" s="51">
        <f t="shared" ca="1" si="47"/>
        <v>7.1180000000000003</v>
      </c>
      <c r="HG37" s="51">
        <f t="shared" ca="1" si="47"/>
        <v>9.9459999999999997</v>
      </c>
      <c r="HH37" s="51">
        <f t="shared" ca="1" si="47"/>
        <v>7.65</v>
      </c>
      <c r="HI37" s="51">
        <f t="shared" ca="1" si="47"/>
        <v>9.7449999999999992</v>
      </c>
      <c r="HJ37" s="51">
        <f t="shared" ca="1" si="47"/>
        <v>9.327</v>
      </c>
      <c r="HK37" s="51">
        <f t="shared" ca="1" si="47"/>
        <v>6.1710000000000003</v>
      </c>
      <c r="HL37" s="51">
        <f t="shared" ca="1" si="47"/>
        <v>11.49</v>
      </c>
      <c r="HM37" s="51">
        <f t="shared" ca="1" si="47"/>
        <v>8.032</v>
      </c>
      <c r="HN37" s="51">
        <f t="shared" ca="1" si="47"/>
        <v>8.82</v>
      </c>
      <c r="HO37" s="51">
        <f t="shared" ca="1" si="47"/>
        <v>9.8170000000000002</v>
      </c>
      <c r="HP37" s="51">
        <f t="shared" ca="1" si="47"/>
        <v>11.413</v>
      </c>
      <c r="HQ37" s="51">
        <f t="shared" ca="1" si="47"/>
        <v>8.4309999999999992</v>
      </c>
      <c r="HR37" s="51">
        <f t="shared" ca="1" si="41"/>
        <v>10.925000000000001</v>
      </c>
      <c r="HS37" s="51">
        <f t="shared" ca="1" si="41"/>
        <v>7.5229999999999997</v>
      </c>
      <c r="HT37" s="51">
        <f t="shared" ca="1" si="41"/>
        <v>6.2990000000000004</v>
      </c>
      <c r="HU37" s="51">
        <f t="shared" ca="1" si="41"/>
        <v>6.4349999999999996</v>
      </c>
      <c r="HV37" s="51">
        <f t="shared" ca="1" si="41"/>
        <v>10.125</v>
      </c>
      <c r="HW37" s="51">
        <f t="shared" ca="1" si="41"/>
        <v>11.372</v>
      </c>
      <c r="HX37" s="51">
        <f t="shared" ca="1" si="41"/>
        <v>7.9130000000000003</v>
      </c>
      <c r="HY37" s="51">
        <f t="shared" ca="1" si="41"/>
        <v>11.154</v>
      </c>
      <c r="HZ37" s="51">
        <f t="shared" ca="1" si="53"/>
        <v>6.1520000000000001</v>
      </c>
      <c r="IA37" s="51">
        <f t="shared" ca="1" si="53"/>
        <v>10.029</v>
      </c>
      <c r="IB37" s="51">
        <f t="shared" ca="1" si="53"/>
        <v>6.7430000000000003</v>
      </c>
      <c r="IC37" s="51">
        <f t="shared" ca="1" si="53"/>
        <v>9.4139999999999997</v>
      </c>
      <c r="ID37" s="51">
        <f t="shared" ca="1" si="53"/>
        <v>9.0640000000000001</v>
      </c>
      <c r="IE37" s="51">
        <f t="shared" ca="1" si="53"/>
        <v>10.976000000000001</v>
      </c>
      <c r="IF37" s="51">
        <f t="shared" ca="1" si="53"/>
        <v>7.431</v>
      </c>
      <c r="IG37" s="51">
        <f t="shared" ca="1" si="53"/>
        <v>6.6559999999999997</v>
      </c>
      <c r="IH37" s="51">
        <f t="shared" ca="1" si="53"/>
        <v>10.362</v>
      </c>
      <c r="II37" s="51">
        <f t="shared" ca="1" si="53"/>
        <v>10.265000000000001</v>
      </c>
      <c r="IJ37" s="51">
        <f t="shared" ca="1" si="53"/>
        <v>9.1029999999999998</v>
      </c>
      <c r="IK37" s="51">
        <f t="shared" ca="1" si="53"/>
        <v>6.8410000000000002</v>
      </c>
      <c r="IL37" s="51">
        <f t="shared" ca="1" si="53"/>
        <v>8.66</v>
      </c>
      <c r="IM37" s="51">
        <f t="shared" ca="1" si="53"/>
        <v>6.9130000000000003</v>
      </c>
      <c r="IN37" s="51">
        <f t="shared" ca="1" si="53"/>
        <v>6.3689999999999998</v>
      </c>
      <c r="IO37" s="51">
        <f t="shared" ca="1" si="53"/>
        <v>8.5389999999999997</v>
      </c>
      <c r="IP37" s="51">
        <f t="shared" ca="1" si="48"/>
        <v>11.401</v>
      </c>
      <c r="IQ37" s="51">
        <f t="shared" ca="1" si="48"/>
        <v>8.11</v>
      </c>
      <c r="IR37" s="51">
        <f t="shared" ca="1" si="48"/>
        <v>6.7370000000000001</v>
      </c>
      <c r="IS37" s="51">
        <f t="shared" ca="1" si="48"/>
        <v>6.8769999999999998</v>
      </c>
      <c r="IT37" s="51">
        <f t="shared" ca="1" si="48"/>
        <v>9.718</v>
      </c>
      <c r="IU37" s="51">
        <f t="shared" ca="1" si="48"/>
        <v>7.6909999999999998</v>
      </c>
      <c r="IV37" s="51">
        <f t="shared" ca="1" si="48"/>
        <v>10.265000000000001</v>
      </c>
      <c r="IW37" s="51">
        <f t="shared" ca="1" si="42"/>
        <v>7.617</v>
      </c>
      <c r="IX37" s="51">
        <f t="shared" ca="1" si="42"/>
        <v>9.7449999999999992</v>
      </c>
      <c r="IY37" s="51">
        <f t="shared" ca="1" si="42"/>
        <v>9.2100000000000009</v>
      </c>
      <c r="IZ37" s="51">
        <f t="shared" ca="1" si="42"/>
        <v>8.7629999999999999</v>
      </c>
      <c r="JA37" s="51">
        <f t="shared" ca="1" si="42"/>
        <v>7.6929999999999996</v>
      </c>
      <c r="JB37" s="51">
        <f t="shared" ca="1" si="42"/>
        <v>8.3149999999999995</v>
      </c>
      <c r="JC37" s="51">
        <f t="shared" ca="1" si="42"/>
        <v>6.5410000000000004</v>
      </c>
      <c r="JD37" s="51">
        <f t="shared" ca="1" si="42"/>
        <v>9.9190000000000005</v>
      </c>
      <c r="JE37" s="51">
        <f t="shared" ca="1" si="42"/>
        <v>8.77</v>
      </c>
      <c r="JF37" s="51">
        <f t="shared" ca="1" si="42"/>
        <v>9.15</v>
      </c>
      <c r="JG37" s="51">
        <f t="shared" ca="1" si="42"/>
        <v>9.8650000000000002</v>
      </c>
      <c r="JH37" s="51">
        <f t="shared" ca="1" si="42"/>
        <v>9.8209999999999997</v>
      </c>
      <c r="JI37" s="51">
        <f t="shared" ca="1" si="42"/>
        <v>11.406000000000001</v>
      </c>
      <c r="JJ37" s="51">
        <f t="shared" ca="1" si="42"/>
        <v>7.7759999999999998</v>
      </c>
      <c r="JK37" s="51">
        <f t="shared" ca="1" si="42"/>
        <v>9.6379999999999999</v>
      </c>
      <c r="JL37" s="51">
        <f t="shared" ca="1" si="42"/>
        <v>9.391</v>
      </c>
      <c r="JM37" s="51">
        <f t="shared" ca="1" si="34"/>
        <v>8.3119999999999994</v>
      </c>
      <c r="JN37" s="51">
        <f t="shared" ca="1" si="23"/>
        <v>10.368</v>
      </c>
      <c r="JO37" s="51">
        <f t="shared" ca="1" si="49"/>
        <v>10.832000000000001</v>
      </c>
      <c r="JP37" s="51">
        <f t="shared" ca="1" si="49"/>
        <v>9.7349999999999994</v>
      </c>
      <c r="JQ37" s="51">
        <f t="shared" ca="1" si="49"/>
        <v>11.282</v>
      </c>
      <c r="JR37" s="51">
        <f t="shared" ca="1" si="49"/>
        <v>7.6050000000000004</v>
      </c>
      <c r="JS37" s="51">
        <f t="shared" ca="1" si="49"/>
        <v>11.489000000000001</v>
      </c>
      <c r="JT37" s="51">
        <f t="shared" ca="1" si="49"/>
        <v>11.574999999999999</v>
      </c>
      <c r="JU37" s="51">
        <f t="shared" ca="1" si="49"/>
        <v>8.5459999999999994</v>
      </c>
      <c r="JV37" s="51">
        <f t="shared" ca="1" si="49"/>
        <v>6.9210000000000003</v>
      </c>
      <c r="JW37" s="51">
        <f t="shared" ca="1" si="49"/>
        <v>9.25</v>
      </c>
      <c r="JX37" s="51">
        <f t="shared" ca="1" si="49"/>
        <v>10.411</v>
      </c>
      <c r="JY37" s="51">
        <f t="shared" ca="1" si="49"/>
        <v>7.649</v>
      </c>
      <c r="JZ37" s="51">
        <f t="shared" ca="1" si="49"/>
        <v>8.0579999999999998</v>
      </c>
      <c r="KA37" s="51">
        <f t="shared" ca="1" si="49"/>
        <v>7.306</v>
      </c>
      <c r="KB37" s="51">
        <f t="shared" ca="1" si="49"/>
        <v>7.6529999999999996</v>
      </c>
      <c r="KC37" s="51">
        <f t="shared" ca="1" si="49"/>
        <v>10.728999999999999</v>
      </c>
      <c r="KD37" s="51">
        <f t="shared" ca="1" si="49"/>
        <v>7.85</v>
      </c>
      <c r="KE37" s="51">
        <f t="shared" ca="1" si="49"/>
        <v>10.266</v>
      </c>
      <c r="KF37" s="51">
        <f t="shared" ca="1" si="49"/>
        <v>6.3620000000000001</v>
      </c>
      <c r="KG37" s="51">
        <f t="shared" ca="1" si="49"/>
        <v>9.7200000000000006</v>
      </c>
      <c r="KH37" s="51">
        <f t="shared" ca="1" si="49"/>
        <v>6.2240000000000002</v>
      </c>
      <c r="KI37" s="51">
        <f t="shared" ca="1" si="49"/>
        <v>7.27</v>
      </c>
      <c r="KJ37" s="51">
        <f t="shared" ca="1" si="49"/>
        <v>10.206</v>
      </c>
      <c r="KK37" s="51">
        <f t="shared" ca="1" si="49"/>
        <v>6.9139999999999997</v>
      </c>
      <c r="KL37" s="51">
        <f t="shared" ca="1" si="49"/>
        <v>10.253</v>
      </c>
      <c r="KM37" s="51">
        <f t="shared" ca="1" si="49"/>
        <v>8.3179999999999996</v>
      </c>
      <c r="KN37" s="51">
        <f t="shared" ca="1" si="49"/>
        <v>10.885</v>
      </c>
      <c r="KO37" s="51">
        <f t="shared" ca="1" si="49"/>
        <v>9.23</v>
      </c>
      <c r="KP37" s="51">
        <f t="shared" ca="1" si="49"/>
        <v>6.1509999999999998</v>
      </c>
      <c r="KQ37" s="51">
        <f t="shared" ca="1" si="49"/>
        <v>8.84</v>
      </c>
      <c r="KR37" s="51">
        <f t="shared" ca="1" si="49"/>
        <v>6.4089999999999998</v>
      </c>
      <c r="KS37" s="37"/>
      <c r="KT37" s="27">
        <f t="shared" ca="1" si="9"/>
        <v>3.6809999999999996</v>
      </c>
      <c r="KU37" s="27">
        <f t="shared" ca="1" si="10"/>
        <v>1.260161918408131</v>
      </c>
      <c r="KV37">
        <f t="shared" ca="1" si="11"/>
        <v>100</v>
      </c>
      <c r="KW37" s="27">
        <f t="shared" ca="1" si="12"/>
        <v>2.7880200000000004</v>
      </c>
      <c r="KX37" s="27">
        <f t="shared" ca="1" si="13"/>
        <v>1.9568060039180413</v>
      </c>
      <c r="KY37">
        <f t="shared" ca="1" si="14"/>
        <v>100</v>
      </c>
      <c r="KZ37" s="27">
        <f t="shared" ca="1" si="15"/>
        <v>8.7684000000000033</v>
      </c>
      <c r="LA37" s="27">
        <f t="shared" ca="1" si="16"/>
        <v>1.6256544416438337</v>
      </c>
      <c r="LB37">
        <f t="shared" ca="1" si="17"/>
        <v>100</v>
      </c>
      <c r="LD37">
        <v>10</v>
      </c>
    </row>
    <row r="38" spans="1:316" x14ac:dyDescent="0.35">
      <c r="A38">
        <v>34</v>
      </c>
      <c r="B38" s="12">
        <v>39</v>
      </c>
      <c r="C38" s="18">
        <v>3.7</v>
      </c>
      <c r="D38" s="18">
        <v>1.5</v>
      </c>
      <c r="E38" s="18">
        <v>2.84</v>
      </c>
      <c r="F38" s="18">
        <v>5.6</v>
      </c>
      <c r="G38" s="52">
        <f t="shared" ca="1" si="43"/>
        <v>1.5580000000000001</v>
      </c>
      <c r="H38" s="52">
        <f t="shared" ca="1" si="43"/>
        <v>4.2119999999999997</v>
      </c>
      <c r="I38" s="52">
        <f t="shared" ca="1" si="43"/>
        <v>4.4329999999999998</v>
      </c>
      <c r="J38" s="52">
        <f t="shared" ca="1" si="43"/>
        <v>2.0139999999999998</v>
      </c>
      <c r="K38" s="52">
        <f t="shared" ca="1" si="43"/>
        <v>5.343</v>
      </c>
      <c r="L38" s="52">
        <f t="shared" ca="1" si="43"/>
        <v>1.663</v>
      </c>
      <c r="M38" s="52">
        <f t="shared" ca="1" si="43"/>
        <v>2.319</v>
      </c>
      <c r="N38" s="52">
        <f t="shared" ca="1" si="43"/>
        <v>4.2030000000000003</v>
      </c>
      <c r="O38" s="52">
        <f t="shared" ca="1" si="43"/>
        <v>3.831</v>
      </c>
      <c r="P38" s="52">
        <f t="shared" ca="1" si="43"/>
        <v>3.3250000000000002</v>
      </c>
      <c r="Q38" s="52">
        <f t="shared" ca="1" si="43"/>
        <v>4.9909999999999997</v>
      </c>
      <c r="R38" s="52">
        <f t="shared" ca="1" si="43"/>
        <v>5.8449999999999998</v>
      </c>
      <c r="S38" s="52">
        <f t="shared" ca="1" si="43"/>
        <v>3.2349999999999999</v>
      </c>
      <c r="T38" s="52">
        <f t="shared" ca="1" si="43"/>
        <v>5.6470000000000002</v>
      </c>
      <c r="U38" s="52">
        <f t="shared" ca="1" si="43"/>
        <v>3.0680000000000001</v>
      </c>
      <c r="V38" s="52">
        <f t="shared" ca="1" si="43"/>
        <v>5.6790000000000003</v>
      </c>
      <c r="W38" s="52">
        <f t="shared" ca="1" si="37"/>
        <v>3.048</v>
      </c>
      <c r="X38" s="52">
        <f t="shared" ca="1" si="37"/>
        <v>5.2789999999999999</v>
      </c>
      <c r="Y38" s="52">
        <f t="shared" ca="1" si="37"/>
        <v>2.8420000000000001</v>
      </c>
      <c r="Z38" s="52">
        <f t="shared" ca="1" si="37"/>
        <v>1.621</v>
      </c>
      <c r="AA38" s="52">
        <f t="shared" ca="1" si="37"/>
        <v>4.274</v>
      </c>
      <c r="AB38" s="52">
        <f t="shared" ca="1" si="37"/>
        <v>1.569</v>
      </c>
      <c r="AC38" s="52">
        <f t="shared" ca="1" si="37"/>
        <v>4.93</v>
      </c>
      <c r="AD38" s="52">
        <f t="shared" ca="1" si="37"/>
        <v>5.4880000000000004</v>
      </c>
      <c r="AE38" s="52">
        <f t="shared" ca="1" si="50"/>
        <v>5.2039999999999997</v>
      </c>
      <c r="AF38" s="52">
        <f t="shared" ca="1" si="50"/>
        <v>4.6340000000000003</v>
      </c>
      <c r="AG38" s="52">
        <f t="shared" ca="1" si="50"/>
        <v>2.5840000000000001</v>
      </c>
      <c r="AH38" s="52">
        <f t="shared" ca="1" si="50"/>
        <v>4.6630000000000003</v>
      </c>
      <c r="AI38" s="52">
        <f t="shared" ca="1" si="50"/>
        <v>4.7220000000000004</v>
      </c>
      <c r="AJ38" s="52">
        <f t="shared" ca="1" si="50"/>
        <v>3.6850000000000001</v>
      </c>
      <c r="AK38" s="52">
        <f t="shared" ca="1" si="50"/>
        <v>1.617</v>
      </c>
      <c r="AL38" s="52">
        <f t="shared" ca="1" si="50"/>
        <v>2.512</v>
      </c>
      <c r="AM38" s="52">
        <f t="shared" ca="1" si="50"/>
        <v>3.927</v>
      </c>
      <c r="AN38" s="52">
        <f t="shared" ca="1" si="50"/>
        <v>4.93</v>
      </c>
      <c r="AO38" s="52">
        <f t="shared" ca="1" si="50"/>
        <v>1.7769999999999999</v>
      </c>
      <c r="AP38" s="52">
        <f t="shared" ca="1" si="50"/>
        <v>1.4630000000000001</v>
      </c>
      <c r="AQ38" s="52">
        <f t="shared" ca="1" si="50"/>
        <v>3.323</v>
      </c>
      <c r="AR38" s="52">
        <f t="shared" ca="1" si="50"/>
        <v>3.0619999999999998</v>
      </c>
      <c r="AS38" s="52">
        <f t="shared" ca="1" si="50"/>
        <v>5.3929999999999998</v>
      </c>
      <c r="AT38" s="52">
        <f t="shared" ca="1" si="50"/>
        <v>5.3620000000000001</v>
      </c>
      <c r="AU38" s="52">
        <f t="shared" ca="1" si="44"/>
        <v>2.202</v>
      </c>
      <c r="AV38" s="52">
        <f t="shared" ca="1" si="44"/>
        <v>2.3109999999999999</v>
      </c>
      <c r="AW38" s="52">
        <f t="shared" ca="1" si="44"/>
        <v>4.8899999999999997</v>
      </c>
      <c r="AX38" s="52">
        <f t="shared" ca="1" si="44"/>
        <v>3.2429999999999999</v>
      </c>
      <c r="AY38" s="52">
        <f t="shared" ca="1" si="44"/>
        <v>4.4880000000000004</v>
      </c>
      <c r="AZ38" s="52">
        <f t="shared" ca="1" si="44"/>
        <v>5.6230000000000002</v>
      </c>
      <c r="BA38" s="52">
        <f t="shared" ca="1" si="44"/>
        <v>3.254</v>
      </c>
      <c r="BB38" s="52">
        <f t="shared" ca="1" si="38"/>
        <v>2.9009999999999998</v>
      </c>
      <c r="BC38" s="52">
        <f t="shared" ca="1" si="38"/>
        <v>5.5179999999999998</v>
      </c>
      <c r="BD38" s="52">
        <f t="shared" ca="1" si="38"/>
        <v>2.8180000000000001</v>
      </c>
      <c r="BE38" s="52">
        <f t="shared" ca="1" si="38"/>
        <v>4.194</v>
      </c>
      <c r="BF38" s="52">
        <f t="shared" ca="1" si="38"/>
        <v>1.657</v>
      </c>
      <c r="BG38" s="52">
        <f t="shared" ca="1" si="38"/>
        <v>2.153</v>
      </c>
      <c r="BH38" s="52">
        <f t="shared" ca="1" si="38"/>
        <v>5.2930000000000001</v>
      </c>
      <c r="BI38" s="52">
        <f t="shared" ca="1" si="38"/>
        <v>3.63</v>
      </c>
      <c r="BJ38" s="52">
        <f t="shared" ca="1" si="38"/>
        <v>3.6629999999999998</v>
      </c>
      <c r="BK38" s="52">
        <f t="shared" ca="1" si="38"/>
        <v>4.3730000000000002</v>
      </c>
      <c r="BL38" s="52">
        <f t="shared" ca="1" si="38"/>
        <v>3.9790000000000001</v>
      </c>
      <c r="BM38" s="52">
        <f t="shared" ca="1" si="38"/>
        <v>2.17</v>
      </c>
      <c r="BN38" s="52">
        <f t="shared" ca="1" si="38"/>
        <v>3.198</v>
      </c>
      <c r="BO38" s="52">
        <f t="shared" ca="1" si="38"/>
        <v>2.1869999999999998</v>
      </c>
      <c r="BP38" s="52">
        <f t="shared" ca="1" si="38"/>
        <v>5.2880000000000003</v>
      </c>
      <c r="BQ38" s="52">
        <f t="shared" ca="1" si="38"/>
        <v>4.1150000000000002</v>
      </c>
      <c r="BR38" s="52">
        <f t="shared" ca="1" si="26"/>
        <v>3.4249999999999998</v>
      </c>
      <c r="BS38" s="52">
        <f t="shared" ca="1" si="54"/>
        <v>4.1390000000000002</v>
      </c>
      <c r="BT38" s="52">
        <f t="shared" ca="1" si="54"/>
        <v>3.8220000000000001</v>
      </c>
      <c r="BU38" s="52">
        <f t="shared" ca="1" si="54"/>
        <v>2.762</v>
      </c>
      <c r="BV38" s="52">
        <f t="shared" ca="1" si="54"/>
        <v>2.661</v>
      </c>
      <c r="BW38" s="52">
        <f t="shared" ca="1" si="54"/>
        <v>2.734</v>
      </c>
      <c r="BX38" s="52">
        <f t="shared" ca="1" si="54"/>
        <v>5.0199999999999996</v>
      </c>
      <c r="BY38" s="52">
        <f t="shared" ca="1" si="54"/>
        <v>5.056</v>
      </c>
      <c r="BZ38" s="52">
        <f t="shared" ca="1" si="54"/>
        <v>3.2519999999999998</v>
      </c>
      <c r="CA38" s="52">
        <f t="shared" ca="1" si="54"/>
        <v>3.0920000000000001</v>
      </c>
      <c r="CB38" s="52">
        <f t="shared" ca="1" si="54"/>
        <v>3.4</v>
      </c>
      <c r="CC38" s="52">
        <f t="shared" ca="1" si="54"/>
        <v>1.976</v>
      </c>
      <c r="CD38" s="52">
        <f t="shared" ca="1" si="54"/>
        <v>4.4450000000000003</v>
      </c>
      <c r="CE38" s="52">
        <f t="shared" ca="1" si="54"/>
        <v>5.4589999999999996</v>
      </c>
      <c r="CF38" s="52">
        <f t="shared" ca="1" si="54"/>
        <v>2.59</v>
      </c>
      <c r="CG38" s="52">
        <f t="shared" ca="1" si="54"/>
        <v>4.0609999999999999</v>
      </c>
      <c r="CH38" s="52">
        <f t="shared" ca="1" si="54"/>
        <v>2.9209999999999998</v>
      </c>
      <c r="CI38" s="52">
        <f t="shared" ca="1" si="51"/>
        <v>3.343</v>
      </c>
      <c r="CJ38" s="52">
        <f t="shared" ca="1" si="51"/>
        <v>1.5980000000000001</v>
      </c>
      <c r="CK38" s="52">
        <f t="shared" ca="1" si="51"/>
        <v>2.3959999999999999</v>
      </c>
      <c r="CL38" s="52">
        <f t="shared" ca="1" si="51"/>
        <v>5.0389999999999997</v>
      </c>
      <c r="CM38" s="52">
        <f t="shared" ca="1" si="51"/>
        <v>3.0539999999999998</v>
      </c>
      <c r="CN38" s="52">
        <f t="shared" ca="1" si="51"/>
        <v>4.2839999999999998</v>
      </c>
      <c r="CO38" s="52">
        <f t="shared" ca="1" si="51"/>
        <v>4.8010000000000002</v>
      </c>
      <c r="CP38" s="52">
        <f t="shared" ca="1" si="51"/>
        <v>2.407</v>
      </c>
      <c r="CQ38" s="52">
        <f t="shared" ca="1" si="51"/>
        <v>1.7270000000000001</v>
      </c>
      <c r="CR38" s="52">
        <f t="shared" ca="1" si="51"/>
        <v>2.6680000000000001</v>
      </c>
      <c r="CS38" s="52">
        <f t="shared" ca="1" si="51"/>
        <v>4.4870000000000001</v>
      </c>
      <c r="CT38" s="52">
        <f t="shared" ca="1" si="51"/>
        <v>5.1210000000000004</v>
      </c>
      <c r="CU38" s="52">
        <f t="shared" ca="1" si="28"/>
        <v>5.2450000000000001</v>
      </c>
      <c r="CV38" s="52">
        <f t="shared" ca="1" si="28"/>
        <v>1.5740000000000001</v>
      </c>
      <c r="CW38" s="52">
        <f t="shared" ca="1" si="28"/>
        <v>4.9850000000000003</v>
      </c>
      <c r="CX38" s="52">
        <f t="shared" ca="1" si="28"/>
        <v>3.093</v>
      </c>
      <c r="CY38" s="37"/>
      <c r="CZ38" s="47">
        <v>2.38</v>
      </c>
      <c r="DA38" s="47">
        <v>0.25</v>
      </c>
      <c r="DB38" s="47">
        <v>0.2</v>
      </c>
      <c r="DC38" s="47">
        <v>0.28999999999999998</v>
      </c>
      <c r="DD38" s="47">
        <v>0.64</v>
      </c>
      <c r="DE38" s="47">
        <v>0.21</v>
      </c>
      <c r="DF38" s="47">
        <v>0.7</v>
      </c>
      <c r="DG38" s="47">
        <v>0.61</v>
      </c>
      <c r="DH38" s="47">
        <v>0.43</v>
      </c>
      <c r="DI38" s="47">
        <v>0.9</v>
      </c>
      <c r="DJ38" s="47">
        <v>2.86</v>
      </c>
      <c r="DK38" s="47">
        <v>0.3</v>
      </c>
      <c r="DL38" s="47">
        <v>0.75</v>
      </c>
      <c r="DM38" s="47">
        <v>2.34</v>
      </c>
      <c r="DN38" s="47">
        <v>0.18</v>
      </c>
      <c r="DO38" s="47">
        <v>1.1499999999999999</v>
      </c>
      <c r="DP38" s="47">
        <v>2.09</v>
      </c>
      <c r="DQ38" s="47">
        <v>2.0099999999999998</v>
      </c>
      <c r="DR38" s="47">
        <v>0.92</v>
      </c>
      <c r="DS38" s="47">
        <v>0</v>
      </c>
      <c r="DT38" s="47">
        <v>2.1</v>
      </c>
      <c r="DU38" s="47">
        <v>1.1399999999999999</v>
      </c>
      <c r="DV38" s="47">
        <v>2.1800000000000002</v>
      </c>
      <c r="DW38" s="47">
        <v>1.58</v>
      </c>
      <c r="DX38" s="47">
        <v>1.9</v>
      </c>
      <c r="DY38" s="47">
        <v>1.07</v>
      </c>
      <c r="DZ38" s="46">
        <f t="shared" ca="1" si="45"/>
        <v>0.87</v>
      </c>
      <c r="EA38" s="46">
        <f t="shared" ca="1" si="45"/>
        <v>2.0910000000000002</v>
      </c>
      <c r="EB38" s="46">
        <f t="shared" ca="1" si="45"/>
        <v>2.6880000000000002</v>
      </c>
      <c r="EC38" s="46">
        <f t="shared" ca="1" si="45"/>
        <v>1.754</v>
      </c>
      <c r="ED38" s="46">
        <f t="shared" ca="1" si="45"/>
        <v>2.6459999999999999</v>
      </c>
      <c r="EE38" s="46">
        <f t="shared" ca="1" si="45"/>
        <v>2.3940000000000001</v>
      </c>
      <c r="EF38" s="46">
        <f t="shared" ca="1" si="45"/>
        <v>1.1739999999999999</v>
      </c>
      <c r="EG38" s="46">
        <f t="shared" ca="1" si="45"/>
        <v>2.3570000000000002</v>
      </c>
      <c r="EH38" s="46">
        <f t="shared" ca="1" si="45"/>
        <v>0.35599999999999998</v>
      </c>
      <c r="EI38" s="46">
        <f t="shared" ca="1" si="45"/>
        <v>0.79700000000000004</v>
      </c>
      <c r="EJ38" s="46">
        <f t="shared" ca="1" si="45"/>
        <v>1.857</v>
      </c>
      <c r="EK38" s="46">
        <f t="shared" ca="1" si="45"/>
        <v>1.2270000000000001</v>
      </c>
      <c r="EL38" s="46">
        <f t="shared" ca="1" si="45"/>
        <v>2.7519999999999998</v>
      </c>
      <c r="EM38" s="46">
        <f t="shared" ca="1" si="45"/>
        <v>2.69</v>
      </c>
      <c r="EN38" s="46">
        <f t="shared" ca="1" si="45"/>
        <v>2.2589999999999999</v>
      </c>
      <c r="EO38" s="46">
        <f t="shared" ca="1" si="45"/>
        <v>1.554</v>
      </c>
      <c r="EP38" s="46">
        <f t="shared" ca="1" si="39"/>
        <v>1.5820000000000001</v>
      </c>
      <c r="EQ38" s="46">
        <f t="shared" ca="1" si="39"/>
        <v>2.8140000000000001</v>
      </c>
      <c r="ER38" s="46">
        <f t="shared" ca="1" si="39"/>
        <v>1.984</v>
      </c>
      <c r="ES38" s="46">
        <f t="shared" ca="1" si="39"/>
        <v>1.583</v>
      </c>
      <c r="ET38" s="46">
        <f t="shared" ca="1" si="39"/>
        <v>2.7869999999999999</v>
      </c>
      <c r="EU38" s="46">
        <f t="shared" ca="1" si="39"/>
        <v>1.8340000000000001</v>
      </c>
      <c r="EV38" s="46">
        <f t="shared" ca="1" si="39"/>
        <v>0.80300000000000005</v>
      </c>
      <c r="EW38" s="46">
        <f t="shared" ca="1" si="39"/>
        <v>0.96699999999999997</v>
      </c>
      <c r="EX38" s="46">
        <f t="shared" ca="1" si="52"/>
        <v>0.61199999999999999</v>
      </c>
      <c r="EY38" s="46">
        <f t="shared" ca="1" si="52"/>
        <v>0.95699999999999996</v>
      </c>
      <c r="EZ38" s="46">
        <f t="shared" ca="1" si="52"/>
        <v>2.7050000000000001</v>
      </c>
      <c r="FA38" s="46">
        <f t="shared" ca="1" si="52"/>
        <v>2.5950000000000002</v>
      </c>
      <c r="FB38" s="46">
        <f t="shared" ca="1" si="52"/>
        <v>0.98899999999999999</v>
      </c>
      <c r="FC38" s="46">
        <f t="shared" ca="1" si="52"/>
        <v>0.19400000000000001</v>
      </c>
      <c r="FD38" s="46">
        <f t="shared" ca="1" si="52"/>
        <v>1.6559999999999999</v>
      </c>
      <c r="FE38" s="46">
        <f t="shared" ca="1" si="52"/>
        <v>1.919</v>
      </c>
      <c r="FF38" s="46">
        <f t="shared" ca="1" si="52"/>
        <v>2.7690000000000001</v>
      </c>
      <c r="FG38" s="46">
        <f t="shared" ca="1" si="52"/>
        <v>0.27700000000000002</v>
      </c>
      <c r="FH38" s="46">
        <f t="shared" ca="1" si="52"/>
        <v>2.6080000000000001</v>
      </c>
      <c r="FI38" s="46">
        <f t="shared" ca="1" si="52"/>
        <v>0.879</v>
      </c>
      <c r="FJ38" s="46">
        <f t="shared" ca="1" si="52"/>
        <v>1.7629999999999999</v>
      </c>
      <c r="FK38" s="46">
        <f t="shared" ca="1" si="52"/>
        <v>1.1679999999999999</v>
      </c>
      <c r="FL38" s="46">
        <f t="shared" ca="1" si="52"/>
        <v>2.9870000000000001</v>
      </c>
      <c r="FM38" s="46">
        <f t="shared" ca="1" si="52"/>
        <v>1.8959999999999999</v>
      </c>
      <c r="FN38" s="46">
        <f t="shared" ca="1" si="46"/>
        <v>0.47799999999999998</v>
      </c>
      <c r="FO38" s="46">
        <f t="shared" ca="1" si="46"/>
        <v>3.5000000000000003E-2</v>
      </c>
      <c r="FP38" s="46">
        <f t="shared" ca="1" si="46"/>
        <v>2.8719999999999999</v>
      </c>
      <c r="FQ38" s="46">
        <f t="shared" ca="1" si="46"/>
        <v>1.905</v>
      </c>
      <c r="FR38" s="46">
        <f t="shared" ca="1" si="46"/>
        <v>1.7130000000000001</v>
      </c>
      <c r="FS38" s="46">
        <f t="shared" ca="1" si="46"/>
        <v>2.66</v>
      </c>
      <c r="FT38" s="46">
        <f t="shared" ca="1" si="46"/>
        <v>1.5129999999999999</v>
      </c>
      <c r="FU38" s="46">
        <f t="shared" ca="1" si="40"/>
        <v>0.67700000000000005</v>
      </c>
      <c r="FV38" s="46">
        <f t="shared" ca="1" si="40"/>
        <v>1.6339999999999999</v>
      </c>
      <c r="FW38" s="46">
        <f t="shared" ca="1" si="40"/>
        <v>2.7669999999999999</v>
      </c>
      <c r="FX38" s="46">
        <f t="shared" ca="1" si="40"/>
        <v>1.9359999999999999</v>
      </c>
      <c r="FY38" s="46">
        <f t="shared" ca="1" si="40"/>
        <v>1.42</v>
      </c>
      <c r="FZ38" s="46">
        <f t="shared" ca="1" si="40"/>
        <v>2.9489999999999998</v>
      </c>
      <c r="GA38" s="46">
        <f t="shared" ca="1" si="40"/>
        <v>0.252</v>
      </c>
      <c r="GB38" s="46">
        <f t="shared" ca="1" si="40"/>
        <v>2.7890000000000001</v>
      </c>
      <c r="GC38" s="46">
        <f t="shared" ca="1" si="40"/>
        <v>0.46600000000000003</v>
      </c>
      <c r="GD38" s="46">
        <f t="shared" ca="1" si="40"/>
        <v>1.865</v>
      </c>
      <c r="GE38" s="46">
        <f t="shared" ca="1" si="40"/>
        <v>2.141</v>
      </c>
      <c r="GF38" s="46">
        <f t="shared" ca="1" si="40"/>
        <v>2.16</v>
      </c>
      <c r="GG38" s="46">
        <f t="shared" ca="1" si="40"/>
        <v>2.339</v>
      </c>
      <c r="GH38" s="46">
        <f t="shared" ca="1" si="40"/>
        <v>2.2599999999999998</v>
      </c>
      <c r="GI38" s="46">
        <f t="shared" ca="1" si="40"/>
        <v>2.8</v>
      </c>
      <c r="GJ38" s="46">
        <f t="shared" ca="1" si="40"/>
        <v>2.6469999999999998</v>
      </c>
      <c r="GK38" s="46">
        <f t="shared" ca="1" si="31"/>
        <v>2.2160000000000002</v>
      </c>
      <c r="GL38" s="46">
        <f t="shared" ca="1" si="22"/>
        <v>2.9009999999999998</v>
      </c>
      <c r="GM38" s="46">
        <f t="shared" ca="1" si="22"/>
        <v>2.2000000000000002</v>
      </c>
      <c r="GN38" s="46">
        <f t="shared" ca="1" si="22"/>
        <v>1.58</v>
      </c>
      <c r="GO38" s="46">
        <f t="shared" ca="1" si="22"/>
        <v>1.2909999999999999</v>
      </c>
      <c r="GP38" s="46">
        <f t="shared" ca="1" si="22"/>
        <v>2.8809999999999998</v>
      </c>
      <c r="GQ38" s="46">
        <f t="shared" ca="1" si="22"/>
        <v>0.46800000000000003</v>
      </c>
      <c r="GR38" s="46">
        <f t="shared" ca="1" si="22"/>
        <v>0.91</v>
      </c>
      <c r="GS38" s="46">
        <f t="shared" ca="1" si="22"/>
        <v>0.64800000000000002</v>
      </c>
      <c r="GT38" s="46">
        <f t="shared" ca="1" si="22"/>
        <v>1.157</v>
      </c>
      <c r="GU38" s="46">
        <f t="shared" ca="1" si="22"/>
        <v>0.38700000000000001</v>
      </c>
      <c r="GV38" s="37"/>
      <c r="GW38" s="15">
        <v>5.76</v>
      </c>
      <c r="GX38" s="15">
        <v>4.05</v>
      </c>
      <c r="GY38" s="15">
        <v>5.9</v>
      </c>
      <c r="GZ38" s="15">
        <v>5.1100000000000003</v>
      </c>
      <c r="HA38" s="15">
        <v>12.53</v>
      </c>
      <c r="HB38" s="51">
        <f t="shared" ca="1" si="47"/>
        <v>11.398999999999999</v>
      </c>
      <c r="HC38" s="51">
        <f t="shared" ca="1" si="47"/>
        <v>7.3730000000000002</v>
      </c>
      <c r="HD38" s="51">
        <f t="shared" ca="1" si="47"/>
        <v>10.461</v>
      </c>
      <c r="HE38" s="51">
        <f t="shared" ca="1" si="47"/>
        <v>6.7679999999999998</v>
      </c>
      <c r="HF38" s="51">
        <f t="shared" ca="1" si="47"/>
        <v>8.5579999999999998</v>
      </c>
      <c r="HG38" s="51">
        <f t="shared" ca="1" si="47"/>
        <v>9.3780000000000001</v>
      </c>
      <c r="HH38" s="51">
        <f t="shared" ca="1" si="47"/>
        <v>6.4340000000000002</v>
      </c>
      <c r="HI38" s="51">
        <f t="shared" ca="1" si="47"/>
        <v>4.38</v>
      </c>
      <c r="HJ38" s="51">
        <f t="shared" ca="1" si="47"/>
        <v>7.8650000000000002</v>
      </c>
      <c r="HK38" s="51">
        <f t="shared" ca="1" si="47"/>
        <v>5.9580000000000002</v>
      </c>
      <c r="HL38" s="51">
        <f t="shared" ca="1" si="47"/>
        <v>7.3879999999999999</v>
      </c>
      <c r="HM38" s="51">
        <f t="shared" ca="1" si="47"/>
        <v>11.128</v>
      </c>
      <c r="HN38" s="51">
        <f t="shared" ca="1" si="47"/>
        <v>10.868</v>
      </c>
      <c r="HO38" s="51">
        <f t="shared" ca="1" si="47"/>
        <v>11.795</v>
      </c>
      <c r="HP38" s="51">
        <f t="shared" ca="1" si="47"/>
        <v>12.397</v>
      </c>
      <c r="HQ38" s="51">
        <f t="shared" ca="1" si="47"/>
        <v>9.1460000000000008</v>
      </c>
      <c r="HR38" s="51">
        <f t="shared" ca="1" si="41"/>
        <v>4.4359999999999999</v>
      </c>
      <c r="HS38" s="51">
        <f t="shared" ca="1" si="41"/>
        <v>7.8250000000000002</v>
      </c>
      <c r="HT38" s="51">
        <f t="shared" ca="1" si="41"/>
        <v>10.367000000000001</v>
      </c>
      <c r="HU38" s="51">
        <f t="shared" ca="1" si="41"/>
        <v>7.9820000000000002</v>
      </c>
      <c r="HV38" s="51">
        <f t="shared" ca="1" si="41"/>
        <v>6.9320000000000004</v>
      </c>
      <c r="HW38" s="51">
        <f t="shared" ca="1" si="41"/>
        <v>10.858000000000001</v>
      </c>
      <c r="HX38" s="51">
        <f t="shared" ca="1" si="41"/>
        <v>10.291</v>
      </c>
      <c r="HY38" s="51">
        <f t="shared" ca="1" si="41"/>
        <v>8.98</v>
      </c>
      <c r="HZ38" s="51">
        <f t="shared" ca="1" si="53"/>
        <v>9.8770000000000007</v>
      </c>
      <c r="IA38" s="51">
        <f t="shared" ca="1" si="53"/>
        <v>9.3889999999999993</v>
      </c>
      <c r="IB38" s="51">
        <f t="shared" ca="1" si="53"/>
        <v>4.1820000000000004</v>
      </c>
      <c r="IC38" s="51">
        <f t="shared" ca="1" si="53"/>
        <v>11.459</v>
      </c>
      <c r="ID38" s="51">
        <f t="shared" ca="1" si="53"/>
        <v>6.2859999999999996</v>
      </c>
      <c r="IE38" s="51">
        <f t="shared" ca="1" si="53"/>
        <v>3.956</v>
      </c>
      <c r="IF38" s="51">
        <f t="shared" ca="1" si="53"/>
        <v>11.439</v>
      </c>
      <c r="IG38" s="51">
        <f t="shared" ca="1" si="53"/>
        <v>5.9189999999999996</v>
      </c>
      <c r="IH38" s="51">
        <f t="shared" ca="1" si="53"/>
        <v>4.2370000000000001</v>
      </c>
      <c r="II38" s="51">
        <f t="shared" ca="1" si="53"/>
        <v>12.664</v>
      </c>
      <c r="IJ38" s="51">
        <f t="shared" ca="1" si="53"/>
        <v>11.601000000000001</v>
      </c>
      <c r="IK38" s="51">
        <f t="shared" ca="1" si="53"/>
        <v>4.0979999999999999</v>
      </c>
      <c r="IL38" s="51">
        <f t="shared" ca="1" si="53"/>
        <v>12.523999999999999</v>
      </c>
      <c r="IM38" s="51">
        <f t="shared" ca="1" si="53"/>
        <v>9.6419999999999995</v>
      </c>
      <c r="IN38" s="51">
        <f t="shared" ca="1" si="53"/>
        <v>9.7590000000000003</v>
      </c>
      <c r="IO38" s="51">
        <f t="shared" ca="1" si="53"/>
        <v>13.124000000000001</v>
      </c>
      <c r="IP38" s="51">
        <f t="shared" ca="1" si="48"/>
        <v>12.009</v>
      </c>
      <c r="IQ38" s="51">
        <f t="shared" ca="1" si="48"/>
        <v>10.842000000000001</v>
      </c>
      <c r="IR38" s="51">
        <f t="shared" ca="1" si="48"/>
        <v>3.9580000000000002</v>
      </c>
      <c r="IS38" s="51">
        <f t="shared" ca="1" si="48"/>
        <v>9.1959999999999997</v>
      </c>
      <c r="IT38" s="51">
        <f t="shared" ca="1" si="48"/>
        <v>7.3730000000000002</v>
      </c>
      <c r="IU38" s="51">
        <f t="shared" ca="1" si="48"/>
        <v>7.8819999999999997</v>
      </c>
      <c r="IV38" s="51">
        <f t="shared" ca="1" si="48"/>
        <v>12.847</v>
      </c>
      <c r="IW38" s="51">
        <f t="shared" ca="1" si="42"/>
        <v>6.8819999999999997</v>
      </c>
      <c r="IX38" s="51">
        <f t="shared" ca="1" si="42"/>
        <v>6.4</v>
      </c>
      <c r="IY38" s="51">
        <f t="shared" ca="1" si="42"/>
        <v>5.391</v>
      </c>
      <c r="IZ38" s="51">
        <f t="shared" ca="1" si="42"/>
        <v>12.632</v>
      </c>
      <c r="JA38" s="51">
        <f t="shared" ca="1" si="42"/>
        <v>8.9420000000000002</v>
      </c>
      <c r="JB38" s="51">
        <f t="shared" ca="1" si="42"/>
        <v>12.891</v>
      </c>
      <c r="JC38" s="51">
        <f t="shared" ca="1" si="42"/>
        <v>5.7460000000000004</v>
      </c>
      <c r="JD38" s="51">
        <f t="shared" ca="1" si="42"/>
        <v>5.6379999999999999</v>
      </c>
      <c r="JE38" s="51">
        <f t="shared" ca="1" si="42"/>
        <v>5.6959999999999997</v>
      </c>
      <c r="JF38" s="51">
        <f t="shared" ca="1" si="42"/>
        <v>8.2569999999999997</v>
      </c>
      <c r="JG38" s="51">
        <f t="shared" ca="1" si="42"/>
        <v>12.585000000000001</v>
      </c>
      <c r="JH38" s="51">
        <f t="shared" ca="1" si="42"/>
        <v>9.3780000000000001</v>
      </c>
      <c r="JI38" s="51">
        <f t="shared" ca="1" si="42"/>
        <v>4.2190000000000003</v>
      </c>
      <c r="JJ38" s="51">
        <f t="shared" ca="1" si="42"/>
        <v>5.4340000000000002</v>
      </c>
      <c r="JK38" s="51">
        <f t="shared" ca="1" si="42"/>
        <v>11.679</v>
      </c>
      <c r="JL38" s="51">
        <f t="shared" ca="1" si="42"/>
        <v>4.5380000000000003</v>
      </c>
      <c r="JM38" s="51">
        <f t="shared" ca="1" si="34"/>
        <v>10.680999999999999</v>
      </c>
      <c r="JN38" s="51">
        <f t="shared" ca="1" si="23"/>
        <v>7.25</v>
      </c>
      <c r="JO38" s="51">
        <f t="shared" ca="1" si="49"/>
        <v>6.5640000000000001</v>
      </c>
      <c r="JP38" s="51">
        <f t="shared" ca="1" si="49"/>
        <v>9.0690000000000008</v>
      </c>
      <c r="JQ38" s="51">
        <f t="shared" ca="1" si="49"/>
        <v>12.676</v>
      </c>
      <c r="JR38" s="51">
        <f t="shared" ca="1" si="49"/>
        <v>10.968999999999999</v>
      </c>
      <c r="JS38" s="51">
        <f t="shared" ca="1" si="49"/>
        <v>11.965</v>
      </c>
      <c r="JT38" s="51">
        <f t="shared" ca="1" si="49"/>
        <v>8.0250000000000004</v>
      </c>
      <c r="JU38" s="51">
        <f t="shared" ca="1" si="49"/>
        <v>3.8639999999999999</v>
      </c>
      <c r="JV38" s="51">
        <f t="shared" ca="1" si="49"/>
        <v>8.6379999999999999</v>
      </c>
      <c r="JW38" s="51">
        <f t="shared" ca="1" si="49"/>
        <v>10.173</v>
      </c>
      <c r="JX38" s="51">
        <f t="shared" ca="1" si="49"/>
        <v>5.16</v>
      </c>
      <c r="JY38" s="51">
        <f t="shared" ca="1" si="49"/>
        <v>11.391</v>
      </c>
      <c r="JZ38" s="51">
        <f t="shared" ca="1" si="49"/>
        <v>7.3380000000000001</v>
      </c>
      <c r="KA38" s="51">
        <f t="shared" ca="1" si="49"/>
        <v>4.43</v>
      </c>
      <c r="KB38" s="51">
        <f t="shared" ca="1" si="49"/>
        <v>11.805999999999999</v>
      </c>
      <c r="KC38" s="51">
        <f t="shared" ref="KC38:KR55" ca="1" si="55">RANDBETWEEN(MIN($GW38:$HA38)*950,MAX($GW38:$HA38)*1050)/1000</f>
        <v>10.909000000000001</v>
      </c>
      <c r="KD38" s="51">
        <f t="shared" ca="1" si="55"/>
        <v>5.3920000000000003</v>
      </c>
      <c r="KE38" s="51">
        <f t="shared" ca="1" si="55"/>
        <v>7.4039999999999999</v>
      </c>
      <c r="KF38" s="51">
        <f t="shared" ca="1" si="55"/>
        <v>4.6230000000000002</v>
      </c>
      <c r="KG38" s="51">
        <f t="shared" ca="1" si="55"/>
        <v>8.0660000000000007</v>
      </c>
      <c r="KH38" s="51">
        <f t="shared" ca="1" si="55"/>
        <v>10.026</v>
      </c>
      <c r="KI38" s="51">
        <f t="shared" ca="1" si="55"/>
        <v>11.47</v>
      </c>
      <c r="KJ38" s="51">
        <f t="shared" ca="1" si="55"/>
        <v>13.025</v>
      </c>
      <c r="KK38" s="51">
        <f t="shared" ca="1" si="55"/>
        <v>11.167999999999999</v>
      </c>
      <c r="KL38" s="51">
        <f t="shared" ca="1" si="55"/>
        <v>7.5739999999999998</v>
      </c>
      <c r="KM38" s="51">
        <f t="shared" ca="1" si="55"/>
        <v>6.274</v>
      </c>
      <c r="KN38" s="51">
        <f t="shared" ca="1" si="55"/>
        <v>5.7089999999999996</v>
      </c>
      <c r="KO38" s="51">
        <f t="shared" ca="1" si="55"/>
        <v>11.605</v>
      </c>
      <c r="KP38" s="51">
        <f t="shared" ca="1" si="55"/>
        <v>10.397</v>
      </c>
      <c r="KQ38" s="51">
        <f t="shared" ca="1" si="55"/>
        <v>10.941000000000001</v>
      </c>
      <c r="KR38" s="51">
        <f t="shared" ca="1" si="55"/>
        <v>11.888999999999999</v>
      </c>
      <c r="KS38" s="37"/>
      <c r="KT38" s="27">
        <f t="shared" ca="1" si="9"/>
        <v>3.6269999999999989</v>
      </c>
      <c r="KU38" s="27">
        <f t="shared" ca="1" si="10"/>
        <v>1.2849537978566645</v>
      </c>
      <c r="KV38">
        <f t="shared" ca="1" si="11"/>
        <v>100</v>
      </c>
      <c r="KW38" s="27">
        <f t="shared" ca="1" si="12"/>
        <v>1.5789099999999998</v>
      </c>
      <c r="KX38" s="27">
        <f t="shared" ca="1" si="13"/>
        <v>0.89188604036048091</v>
      </c>
      <c r="KY38">
        <f t="shared" ca="1" si="14"/>
        <v>100</v>
      </c>
      <c r="KZ38" s="27">
        <f t="shared" ca="1" si="15"/>
        <v>8.5935900000000007</v>
      </c>
      <c r="LA38" s="27">
        <f t="shared" ca="1" si="16"/>
        <v>2.8351287933084151</v>
      </c>
      <c r="LB38">
        <f t="shared" ca="1" si="17"/>
        <v>100</v>
      </c>
      <c r="LD38">
        <v>10</v>
      </c>
    </row>
    <row r="39" spans="1:316" x14ac:dyDescent="0.35">
      <c r="A39">
        <v>35</v>
      </c>
      <c r="B39" s="12">
        <v>40</v>
      </c>
      <c r="C39" s="18">
        <v>3.49</v>
      </c>
      <c r="D39" s="18">
        <v>3.12</v>
      </c>
      <c r="E39" s="18">
        <v>1.97</v>
      </c>
      <c r="F39" s="18">
        <v>2.91</v>
      </c>
      <c r="G39" s="52">
        <f t="shared" ca="1" si="43"/>
        <v>2.1989999999999998</v>
      </c>
      <c r="H39" s="52">
        <f t="shared" ca="1" si="43"/>
        <v>3.2690000000000001</v>
      </c>
      <c r="I39" s="52">
        <f t="shared" ca="1" si="43"/>
        <v>2.3290000000000002</v>
      </c>
      <c r="J39" s="52">
        <f t="shared" ca="1" si="43"/>
        <v>1.917</v>
      </c>
      <c r="K39" s="52">
        <f t="shared" ca="1" si="43"/>
        <v>3.4569999999999999</v>
      </c>
      <c r="L39" s="52">
        <f t="shared" ca="1" si="43"/>
        <v>3.16</v>
      </c>
      <c r="M39" s="52">
        <f t="shared" ca="1" si="43"/>
        <v>1.9630000000000001</v>
      </c>
      <c r="N39" s="52">
        <f t="shared" ca="1" si="43"/>
        <v>2.6779999999999999</v>
      </c>
      <c r="O39" s="52">
        <f t="shared" ca="1" si="43"/>
        <v>2.0720000000000001</v>
      </c>
      <c r="P39" s="52">
        <f t="shared" ca="1" si="43"/>
        <v>2.9820000000000002</v>
      </c>
      <c r="Q39" s="52">
        <f t="shared" ca="1" si="43"/>
        <v>2.4609999999999999</v>
      </c>
      <c r="R39" s="52">
        <f t="shared" ca="1" si="43"/>
        <v>2.73</v>
      </c>
      <c r="S39" s="52">
        <f t="shared" ca="1" si="43"/>
        <v>2.641</v>
      </c>
      <c r="T39" s="52">
        <f t="shared" ca="1" si="43"/>
        <v>2.5459999999999998</v>
      </c>
      <c r="U39" s="52">
        <f t="shared" ca="1" si="43"/>
        <v>1.9279999999999999</v>
      </c>
      <c r="V39" s="52">
        <f t="shared" ca="1" si="43"/>
        <v>2.2120000000000002</v>
      </c>
      <c r="W39" s="52">
        <f t="shared" ca="1" si="37"/>
        <v>3.202</v>
      </c>
      <c r="X39" s="52">
        <f t="shared" ca="1" si="37"/>
        <v>3.5310000000000001</v>
      </c>
      <c r="Y39" s="52">
        <f t="shared" ca="1" si="37"/>
        <v>2.9550000000000001</v>
      </c>
      <c r="Z39" s="52">
        <f t="shared" ca="1" si="37"/>
        <v>2.3679999999999999</v>
      </c>
      <c r="AA39" s="52">
        <f t="shared" ca="1" si="37"/>
        <v>2.4830000000000001</v>
      </c>
      <c r="AB39" s="52">
        <f t="shared" ca="1" si="37"/>
        <v>2.5819999999999999</v>
      </c>
      <c r="AC39" s="52">
        <f t="shared" ca="1" si="37"/>
        <v>3.0760000000000001</v>
      </c>
      <c r="AD39" s="52">
        <f t="shared" ca="1" si="37"/>
        <v>1.929</v>
      </c>
      <c r="AE39" s="52">
        <f t="shared" ca="1" si="50"/>
        <v>2.9169999999999998</v>
      </c>
      <c r="AF39" s="52">
        <f t="shared" ca="1" si="50"/>
        <v>2.9689999999999999</v>
      </c>
      <c r="AG39" s="52">
        <f t="shared" ca="1" si="50"/>
        <v>2.6040000000000001</v>
      </c>
      <c r="AH39" s="52">
        <f t="shared" ca="1" si="50"/>
        <v>2.3660000000000001</v>
      </c>
      <c r="AI39" s="52">
        <f t="shared" ca="1" si="50"/>
        <v>1.9370000000000001</v>
      </c>
      <c r="AJ39" s="52">
        <f t="shared" ca="1" si="50"/>
        <v>3.5070000000000001</v>
      </c>
      <c r="AK39" s="52">
        <f t="shared" ca="1" si="50"/>
        <v>2.7069999999999999</v>
      </c>
      <c r="AL39" s="52">
        <f t="shared" ca="1" si="50"/>
        <v>3.319</v>
      </c>
      <c r="AM39" s="52">
        <f t="shared" ca="1" si="50"/>
        <v>2.0470000000000002</v>
      </c>
      <c r="AN39" s="52">
        <f t="shared" ca="1" si="50"/>
        <v>1.93</v>
      </c>
      <c r="AO39" s="52">
        <f t="shared" ca="1" si="50"/>
        <v>2.9140000000000001</v>
      </c>
      <c r="AP39" s="52">
        <f t="shared" ca="1" si="50"/>
        <v>3.069</v>
      </c>
      <c r="AQ39" s="52">
        <f t="shared" ca="1" si="50"/>
        <v>3.12</v>
      </c>
      <c r="AR39" s="52">
        <f t="shared" ca="1" si="50"/>
        <v>3.5920000000000001</v>
      </c>
      <c r="AS39" s="52">
        <f t="shared" ca="1" si="50"/>
        <v>2.0470000000000002</v>
      </c>
      <c r="AT39" s="52">
        <f t="shared" ca="1" si="50"/>
        <v>2.367</v>
      </c>
      <c r="AU39" s="52">
        <f t="shared" ca="1" si="44"/>
        <v>2.3639999999999999</v>
      </c>
      <c r="AV39" s="52">
        <f t="shared" ca="1" si="44"/>
        <v>2.8359999999999999</v>
      </c>
      <c r="AW39" s="52">
        <f t="shared" ca="1" si="44"/>
        <v>2.3940000000000001</v>
      </c>
      <c r="AX39" s="52">
        <f t="shared" ca="1" si="44"/>
        <v>3.4910000000000001</v>
      </c>
      <c r="AY39" s="52">
        <f t="shared" ca="1" si="44"/>
        <v>2.2090000000000001</v>
      </c>
      <c r="AZ39" s="52">
        <f t="shared" ca="1" si="44"/>
        <v>2.782</v>
      </c>
      <c r="BA39" s="52">
        <f t="shared" ca="1" si="44"/>
        <v>2.9430000000000001</v>
      </c>
      <c r="BB39" s="52">
        <f t="shared" ca="1" si="38"/>
        <v>3.0470000000000002</v>
      </c>
      <c r="BC39" s="52">
        <f t="shared" ca="1" si="38"/>
        <v>2.3919999999999999</v>
      </c>
      <c r="BD39" s="52">
        <f t="shared" ca="1" si="38"/>
        <v>2.544</v>
      </c>
      <c r="BE39" s="52">
        <f t="shared" ca="1" si="38"/>
        <v>2.0169999999999999</v>
      </c>
      <c r="BF39" s="52">
        <f t="shared" ca="1" si="38"/>
        <v>3.4020000000000001</v>
      </c>
      <c r="BG39" s="52">
        <f t="shared" ca="1" si="38"/>
        <v>3.54</v>
      </c>
      <c r="BH39" s="52">
        <f t="shared" ca="1" si="38"/>
        <v>2.1659999999999999</v>
      </c>
      <c r="BI39" s="52">
        <f t="shared" ca="1" si="38"/>
        <v>2.5459999999999998</v>
      </c>
      <c r="BJ39" s="52">
        <f t="shared" ca="1" si="38"/>
        <v>2.9689999999999999</v>
      </c>
      <c r="BK39" s="52">
        <f t="shared" ca="1" si="38"/>
        <v>2.9089999999999998</v>
      </c>
      <c r="BL39" s="52">
        <f t="shared" ca="1" si="38"/>
        <v>3.2450000000000001</v>
      </c>
      <c r="BM39" s="52">
        <f t="shared" ca="1" si="38"/>
        <v>2.137</v>
      </c>
      <c r="BN39" s="52">
        <f t="shared" ca="1" si="38"/>
        <v>2.7229999999999999</v>
      </c>
      <c r="BO39" s="52">
        <f t="shared" ca="1" si="38"/>
        <v>2.23</v>
      </c>
      <c r="BP39" s="52">
        <f t="shared" ca="1" si="38"/>
        <v>2.2850000000000001</v>
      </c>
      <c r="BQ39" s="52">
        <f t="shared" ca="1" si="38"/>
        <v>2.87</v>
      </c>
      <c r="BR39" s="52">
        <f t="shared" ca="1" si="26"/>
        <v>3.004</v>
      </c>
      <c r="BS39" s="52">
        <f t="shared" ca="1" si="54"/>
        <v>3.0070000000000001</v>
      </c>
      <c r="BT39" s="52">
        <f t="shared" ca="1" si="54"/>
        <v>2.3250000000000002</v>
      </c>
      <c r="BU39" s="52">
        <f t="shared" ca="1" si="54"/>
        <v>2.145</v>
      </c>
      <c r="BV39" s="52">
        <f t="shared" ca="1" si="54"/>
        <v>3.661</v>
      </c>
      <c r="BW39" s="52">
        <f t="shared" ca="1" si="54"/>
        <v>2.9729999999999999</v>
      </c>
      <c r="BX39" s="52">
        <f t="shared" ca="1" si="54"/>
        <v>2.036</v>
      </c>
      <c r="BY39" s="52">
        <f t="shared" ca="1" si="54"/>
        <v>2.68</v>
      </c>
      <c r="BZ39" s="52">
        <f t="shared" ca="1" si="54"/>
        <v>2.2799999999999998</v>
      </c>
      <c r="CA39" s="52">
        <f t="shared" ca="1" si="54"/>
        <v>2.2669999999999999</v>
      </c>
      <c r="CB39" s="52">
        <f t="shared" ca="1" si="54"/>
        <v>1.895</v>
      </c>
      <c r="CC39" s="52">
        <f t="shared" ca="1" si="54"/>
        <v>1.887</v>
      </c>
      <c r="CD39" s="52">
        <f t="shared" ca="1" si="54"/>
        <v>2.8180000000000001</v>
      </c>
      <c r="CE39" s="52">
        <f t="shared" ca="1" si="54"/>
        <v>2.8769999999999998</v>
      </c>
      <c r="CF39" s="52">
        <f t="shared" ca="1" si="54"/>
        <v>3.47</v>
      </c>
      <c r="CG39" s="52">
        <f t="shared" ca="1" si="54"/>
        <v>1.9039999999999999</v>
      </c>
      <c r="CH39" s="52">
        <f t="shared" ca="1" si="54"/>
        <v>2.024</v>
      </c>
      <c r="CI39" s="52">
        <f t="shared" ca="1" si="51"/>
        <v>3.4</v>
      </c>
      <c r="CJ39" s="52">
        <f t="shared" ca="1" si="51"/>
        <v>3.4</v>
      </c>
      <c r="CK39" s="52">
        <f t="shared" ca="1" si="51"/>
        <v>3.0169999999999999</v>
      </c>
      <c r="CL39" s="52">
        <f t="shared" ca="1" si="51"/>
        <v>3.2909999999999999</v>
      </c>
      <c r="CM39" s="52">
        <f t="shared" ca="1" si="51"/>
        <v>2.3039999999999998</v>
      </c>
      <c r="CN39" s="52">
        <f t="shared" ca="1" si="51"/>
        <v>3.5489999999999999</v>
      </c>
      <c r="CO39" s="52">
        <f t="shared" ca="1" si="51"/>
        <v>3.5819999999999999</v>
      </c>
      <c r="CP39" s="52">
        <f t="shared" ca="1" si="51"/>
        <v>3.4369999999999998</v>
      </c>
      <c r="CQ39" s="52">
        <f t="shared" ca="1" si="51"/>
        <v>2.0230000000000001</v>
      </c>
      <c r="CR39" s="52">
        <f t="shared" ca="1" si="51"/>
        <v>2.9260000000000002</v>
      </c>
      <c r="CS39" s="52">
        <f t="shared" ca="1" si="51"/>
        <v>2.968</v>
      </c>
      <c r="CT39" s="52">
        <f t="shared" ca="1" si="51"/>
        <v>2.512</v>
      </c>
      <c r="CU39" s="52">
        <f t="shared" ca="1" si="28"/>
        <v>1.9690000000000001</v>
      </c>
      <c r="CV39" s="52">
        <f t="shared" ca="1" si="28"/>
        <v>1.954</v>
      </c>
      <c r="CW39" s="52">
        <f t="shared" ca="1" si="28"/>
        <v>2.8159999999999998</v>
      </c>
      <c r="CX39" s="52">
        <f t="shared" ca="1" si="28"/>
        <v>1.9079999999999999</v>
      </c>
      <c r="CY39" s="37"/>
      <c r="CZ39" s="47">
        <v>0.99</v>
      </c>
      <c r="DA39" s="47">
        <v>2.86</v>
      </c>
      <c r="DB39" s="47">
        <v>0.1</v>
      </c>
      <c r="DC39" s="47">
        <v>0.1</v>
      </c>
      <c r="DD39" s="47">
        <v>1.37</v>
      </c>
      <c r="DE39" s="47">
        <v>0.31</v>
      </c>
      <c r="DF39" s="47">
        <v>0.35</v>
      </c>
      <c r="DG39" s="47">
        <v>0.2</v>
      </c>
      <c r="DH39" s="47">
        <v>0.11</v>
      </c>
      <c r="DI39" s="47">
        <v>0.23</v>
      </c>
      <c r="DJ39" s="47">
        <v>2.6</v>
      </c>
      <c r="DK39" s="47">
        <v>0</v>
      </c>
      <c r="DL39" s="47">
        <v>1.5</v>
      </c>
      <c r="DM39" s="47">
        <v>0.43</v>
      </c>
      <c r="DN39" s="47">
        <v>0</v>
      </c>
      <c r="DO39" s="47">
        <v>0.77</v>
      </c>
      <c r="DP39" s="47">
        <v>1.4</v>
      </c>
      <c r="DQ39" s="47">
        <v>0.4</v>
      </c>
      <c r="DR39" s="47">
        <v>1.38</v>
      </c>
      <c r="DS39" s="47">
        <v>0.41</v>
      </c>
      <c r="DT39" s="47">
        <v>0.21</v>
      </c>
      <c r="DU39" s="47">
        <v>0.38</v>
      </c>
      <c r="DV39" s="47">
        <v>0</v>
      </c>
      <c r="DW39" s="47">
        <v>0.4</v>
      </c>
      <c r="DX39" s="47">
        <v>1.19</v>
      </c>
      <c r="DY39" s="47">
        <v>1.6</v>
      </c>
      <c r="DZ39" s="46">
        <f t="shared" ca="1" si="45"/>
        <v>2.407</v>
      </c>
      <c r="EA39" s="46">
        <f t="shared" ca="1" si="45"/>
        <v>0.56799999999999995</v>
      </c>
      <c r="EB39" s="46">
        <f t="shared" ca="1" si="45"/>
        <v>1.768</v>
      </c>
      <c r="EC39" s="46">
        <f t="shared" ca="1" si="45"/>
        <v>0.33</v>
      </c>
      <c r="ED39" s="46">
        <f t="shared" ca="1" si="45"/>
        <v>2.1859999999999999</v>
      </c>
      <c r="EE39" s="46">
        <f t="shared" ca="1" si="45"/>
        <v>0.61699999999999999</v>
      </c>
      <c r="EF39" s="46">
        <f t="shared" ca="1" si="45"/>
        <v>2.899</v>
      </c>
      <c r="EG39" s="46">
        <f t="shared" ca="1" si="45"/>
        <v>2.5499999999999998</v>
      </c>
      <c r="EH39" s="46">
        <f t="shared" ca="1" si="45"/>
        <v>1.5229999999999999</v>
      </c>
      <c r="EI39" s="46">
        <f t="shared" ca="1" si="45"/>
        <v>1.9159999999999999</v>
      </c>
      <c r="EJ39" s="46">
        <f t="shared" ca="1" si="45"/>
        <v>1.74</v>
      </c>
      <c r="EK39" s="46">
        <f t="shared" ca="1" si="45"/>
        <v>2.661</v>
      </c>
      <c r="EL39" s="46">
        <f t="shared" ca="1" si="45"/>
        <v>1.504</v>
      </c>
      <c r="EM39" s="46">
        <f t="shared" ca="1" si="45"/>
        <v>2.738</v>
      </c>
      <c r="EN39" s="46">
        <f t="shared" ca="1" si="45"/>
        <v>1.9039999999999999</v>
      </c>
      <c r="EO39" s="46">
        <f t="shared" ca="1" si="45"/>
        <v>1.528</v>
      </c>
      <c r="EP39" s="46">
        <f t="shared" ca="1" si="39"/>
        <v>0.377</v>
      </c>
      <c r="EQ39" s="46">
        <f t="shared" ca="1" si="39"/>
        <v>2.7170000000000001</v>
      </c>
      <c r="ER39" s="46">
        <f t="shared" ca="1" si="39"/>
        <v>2.931</v>
      </c>
      <c r="ES39" s="46">
        <f t="shared" ca="1" si="39"/>
        <v>0.93</v>
      </c>
      <c r="ET39" s="46">
        <f t="shared" ca="1" si="39"/>
        <v>1.59</v>
      </c>
      <c r="EU39" s="46">
        <f t="shared" ca="1" si="39"/>
        <v>0.76100000000000001</v>
      </c>
      <c r="EV39" s="46">
        <f t="shared" ca="1" si="39"/>
        <v>2.7490000000000001</v>
      </c>
      <c r="EW39" s="46">
        <f t="shared" ca="1" si="39"/>
        <v>0.11</v>
      </c>
      <c r="EX39" s="46">
        <f t="shared" ca="1" si="52"/>
        <v>1.4339999999999999</v>
      </c>
      <c r="EY39" s="46">
        <f t="shared" ca="1" si="52"/>
        <v>0.40899999999999997</v>
      </c>
      <c r="EZ39" s="46">
        <f t="shared" ca="1" si="52"/>
        <v>1.6279999999999999</v>
      </c>
      <c r="FA39" s="46">
        <f t="shared" ca="1" si="52"/>
        <v>1.157</v>
      </c>
      <c r="FB39" s="46">
        <f t="shared" ca="1" si="52"/>
        <v>8.5999999999999993E-2</v>
      </c>
      <c r="FC39" s="46">
        <f t="shared" ca="1" si="52"/>
        <v>1.024</v>
      </c>
      <c r="FD39" s="46">
        <f t="shared" ca="1" si="52"/>
        <v>1.6479999999999999</v>
      </c>
      <c r="FE39" s="46">
        <f t="shared" ca="1" si="52"/>
        <v>1.5740000000000001</v>
      </c>
      <c r="FF39" s="46">
        <f t="shared" ca="1" si="52"/>
        <v>1.738</v>
      </c>
      <c r="FG39" s="46">
        <f t="shared" ca="1" si="52"/>
        <v>0.69299999999999995</v>
      </c>
      <c r="FH39" s="46">
        <f t="shared" ca="1" si="52"/>
        <v>1.3220000000000001</v>
      </c>
      <c r="FI39" s="46">
        <f t="shared" ca="1" si="52"/>
        <v>0.53800000000000003</v>
      </c>
      <c r="FJ39" s="46">
        <f t="shared" ca="1" si="52"/>
        <v>1.605</v>
      </c>
      <c r="FK39" s="46">
        <f t="shared" ca="1" si="52"/>
        <v>1.5860000000000001</v>
      </c>
      <c r="FL39" s="46">
        <f t="shared" ca="1" si="52"/>
        <v>4.2999999999999997E-2</v>
      </c>
      <c r="FM39" s="46">
        <f t="shared" ca="1" si="52"/>
        <v>2.9020000000000001</v>
      </c>
      <c r="FN39" s="46">
        <f t="shared" ca="1" si="46"/>
        <v>0.94899999999999995</v>
      </c>
      <c r="FO39" s="46">
        <f t="shared" ca="1" si="46"/>
        <v>1.073</v>
      </c>
      <c r="FP39" s="46">
        <f t="shared" ca="1" si="46"/>
        <v>2.2210000000000001</v>
      </c>
      <c r="FQ39" s="46">
        <f t="shared" ca="1" si="46"/>
        <v>0.496</v>
      </c>
      <c r="FR39" s="46">
        <f t="shared" ca="1" si="46"/>
        <v>2.79</v>
      </c>
      <c r="FS39" s="46">
        <f t="shared" ca="1" si="46"/>
        <v>2.77</v>
      </c>
      <c r="FT39" s="46">
        <f t="shared" ca="1" si="46"/>
        <v>2.0550000000000002</v>
      </c>
      <c r="FU39" s="46">
        <f t="shared" ca="1" si="40"/>
        <v>2.802</v>
      </c>
      <c r="FV39" s="46">
        <f t="shared" ca="1" si="40"/>
        <v>1.952</v>
      </c>
      <c r="FW39" s="46">
        <f t="shared" ca="1" si="40"/>
        <v>0.68899999999999995</v>
      </c>
      <c r="FX39" s="46">
        <f t="shared" ca="1" si="40"/>
        <v>2.14</v>
      </c>
      <c r="FY39" s="46">
        <f t="shared" ca="1" si="40"/>
        <v>2.8849999999999998</v>
      </c>
      <c r="FZ39" s="46">
        <f t="shared" ca="1" si="40"/>
        <v>0.75</v>
      </c>
      <c r="GA39" s="46">
        <f t="shared" ca="1" si="40"/>
        <v>0.215</v>
      </c>
      <c r="GB39" s="46">
        <f t="shared" ca="1" si="40"/>
        <v>2.1680000000000001</v>
      </c>
      <c r="GC39" s="46">
        <f t="shared" ca="1" si="40"/>
        <v>1.6459999999999999</v>
      </c>
      <c r="GD39" s="46">
        <f t="shared" ca="1" si="40"/>
        <v>0.8</v>
      </c>
      <c r="GE39" s="46">
        <f t="shared" ca="1" si="40"/>
        <v>1.917</v>
      </c>
      <c r="GF39" s="46">
        <f t="shared" ca="1" si="40"/>
        <v>2.7690000000000001</v>
      </c>
      <c r="GG39" s="46">
        <f t="shared" ca="1" si="40"/>
        <v>2.589</v>
      </c>
      <c r="GH39" s="46">
        <f t="shared" ca="1" si="40"/>
        <v>2.5179999999999998</v>
      </c>
      <c r="GI39" s="46">
        <f t="shared" ca="1" si="40"/>
        <v>0.48899999999999999</v>
      </c>
      <c r="GJ39" s="46">
        <f t="shared" ca="1" si="40"/>
        <v>2.4049999999999998</v>
      </c>
      <c r="GK39" s="46">
        <f t="shared" ca="1" si="31"/>
        <v>0.42499999999999999</v>
      </c>
      <c r="GL39" s="46">
        <f t="shared" ca="1" si="22"/>
        <v>2.9710000000000001</v>
      </c>
      <c r="GM39" s="46">
        <f t="shared" ca="1" si="22"/>
        <v>1.153</v>
      </c>
      <c r="GN39" s="46">
        <f t="shared" ca="1" si="22"/>
        <v>0.34100000000000003</v>
      </c>
      <c r="GO39" s="46">
        <f t="shared" ca="1" si="22"/>
        <v>2.8580000000000001</v>
      </c>
      <c r="GP39" s="46">
        <f t="shared" ca="1" si="22"/>
        <v>1.7250000000000001</v>
      </c>
      <c r="GQ39" s="46">
        <f t="shared" ca="1" si="22"/>
        <v>1.4950000000000001</v>
      </c>
      <c r="GR39" s="46">
        <f t="shared" ca="1" si="22"/>
        <v>1.641</v>
      </c>
      <c r="GS39" s="46">
        <f t="shared" ca="1" si="22"/>
        <v>0.71699999999999997</v>
      </c>
      <c r="GT39" s="46">
        <f t="shared" ca="1" si="22"/>
        <v>2.1110000000000002</v>
      </c>
      <c r="GU39" s="46">
        <f t="shared" ca="1" si="22"/>
        <v>2.1669999999999998</v>
      </c>
      <c r="GV39" s="37"/>
      <c r="GW39" s="15">
        <v>5.12</v>
      </c>
      <c r="GX39" s="15">
        <v>6.08</v>
      </c>
      <c r="GY39" s="15">
        <v>5.46</v>
      </c>
      <c r="GZ39" s="15">
        <v>6.09</v>
      </c>
      <c r="HA39" s="15">
        <v>6.07</v>
      </c>
      <c r="HB39" s="51">
        <f t="shared" ca="1" si="47"/>
        <v>5.9139999999999997</v>
      </c>
      <c r="HC39" s="51">
        <f t="shared" ca="1" si="47"/>
        <v>4.8899999999999997</v>
      </c>
      <c r="HD39" s="51">
        <f t="shared" ca="1" si="47"/>
        <v>5.1159999999999997</v>
      </c>
      <c r="HE39" s="51">
        <f t="shared" ca="1" si="47"/>
        <v>6.33</v>
      </c>
      <c r="HF39" s="51">
        <f t="shared" ca="1" si="47"/>
        <v>5.4969999999999999</v>
      </c>
      <c r="HG39" s="51">
        <f t="shared" ca="1" si="47"/>
        <v>5.157</v>
      </c>
      <c r="HH39" s="51">
        <f t="shared" ca="1" si="47"/>
        <v>5.9820000000000002</v>
      </c>
      <c r="HI39" s="51">
        <f t="shared" ca="1" si="47"/>
        <v>6.17</v>
      </c>
      <c r="HJ39" s="51">
        <f t="shared" ca="1" si="47"/>
        <v>6.3940000000000001</v>
      </c>
      <c r="HK39" s="51">
        <f t="shared" ca="1" si="47"/>
        <v>6.1180000000000003</v>
      </c>
      <c r="HL39" s="51">
        <f t="shared" ca="1" si="47"/>
        <v>5.8250000000000002</v>
      </c>
      <c r="HM39" s="51">
        <f t="shared" ca="1" si="47"/>
        <v>5.71</v>
      </c>
      <c r="HN39" s="51">
        <f t="shared" ca="1" si="47"/>
        <v>6.351</v>
      </c>
      <c r="HO39" s="51">
        <f t="shared" ca="1" si="47"/>
        <v>5.8380000000000001</v>
      </c>
      <c r="HP39" s="51">
        <f t="shared" ca="1" si="47"/>
        <v>6.0439999999999996</v>
      </c>
      <c r="HQ39" s="51">
        <f t="shared" ca="1" si="47"/>
        <v>5.63</v>
      </c>
      <c r="HR39" s="51">
        <f t="shared" ca="1" si="41"/>
        <v>5.3860000000000001</v>
      </c>
      <c r="HS39" s="51">
        <f t="shared" ca="1" si="41"/>
        <v>5.5519999999999996</v>
      </c>
      <c r="HT39" s="51">
        <f t="shared" ca="1" si="41"/>
        <v>6.2050000000000001</v>
      </c>
      <c r="HU39" s="51">
        <f t="shared" ca="1" si="41"/>
        <v>6.0540000000000003</v>
      </c>
      <c r="HV39" s="51">
        <f t="shared" ca="1" si="41"/>
        <v>6.1029999999999998</v>
      </c>
      <c r="HW39" s="51">
        <f t="shared" ca="1" si="41"/>
        <v>5.5570000000000004</v>
      </c>
      <c r="HX39" s="51">
        <f t="shared" ca="1" si="41"/>
        <v>5.7690000000000001</v>
      </c>
      <c r="HY39" s="51">
        <f t="shared" ca="1" si="41"/>
        <v>6.33</v>
      </c>
      <c r="HZ39" s="51">
        <f t="shared" ca="1" si="53"/>
        <v>5.351</v>
      </c>
      <c r="IA39" s="51">
        <f t="shared" ca="1" si="53"/>
        <v>5.9279999999999999</v>
      </c>
      <c r="IB39" s="51">
        <f t="shared" ca="1" si="53"/>
        <v>5.1760000000000002</v>
      </c>
      <c r="IC39" s="51">
        <f t="shared" ca="1" si="53"/>
        <v>4.9119999999999999</v>
      </c>
      <c r="ID39" s="51">
        <f t="shared" ca="1" si="53"/>
        <v>6.0570000000000004</v>
      </c>
      <c r="IE39" s="51">
        <f t="shared" ca="1" si="53"/>
        <v>5.0570000000000004</v>
      </c>
      <c r="IF39" s="51">
        <f t="shared" ca="1" si="53"/>
        <v>5.9740000000000002</v>
      </c>
      <c r="IG39" s="51">
        <f t="shared" ca="1" si="53"/>
        <v>5.96</v>
      </c>
      <c r="IH39" s="51">
        <f t="shared" ca="1" si="53"/>
        <v>5.3869999999999996</v>
      </c>
      <c r="II39" s="51">
        <f t="shared" ca="1" si="53"/>
        <v>5.6520000000000001</v>
      </c>
      <c r="IJ39" s="51">
        <f t="shared" ca="1" si="53"/>
        <v>5.3579999999999997</v>
      </c>
      <c r="IK39" s="51">
        <f t="shared" ca="1" si="53"/>
        <v>5.1959999999999997</v>
      </c>
      <c r="IL39" s="51">
        <f t="shared" ca="1" si="53"/>
        <v>5.9130000000000003</v>
      </c>
      <c r="IM39" s="51">
        <f t="shared" ca="1" si="53"/>
        <v>5.5570000000000004</v>
      </c>
      <c r="IN39" s="51">
        <f t="shared" ca="1" si="53"/>
        <v>6.1470000000000002</v>
      </c>
      <c r="IO39" s="51">
        <f t="shared" ca="1" si="53"/>
        <v>4.9909999999999997</v>
      </c>
      <c r="IP39" s="51">
        <f t="shared" ca="1" si="48"/>
        <v>5.6909999999999998</v>
      </c>
      <c r="IQ39" s="51">
        <f t="shared" ca="1" si="48"/>
        <v>4.8920000000000003</v>
      </c>
      <c r="IR39" s="51">
        <f t="shared" ca="1" si="48"/>
        <v>5.1189999999999998</v>
      </c>
      <c r="IS39" s="51">
        <f t="shared" ca="1" si="48"/>
        <v>5.718</v>
      </c>
      <c r="IT39" s="51">
        <f t="shared" ca="1" si="48"/>
        <v>5.7190000000000003</v>
      </c>
      <c r="IU39" s="51">
        <f t="shared" ca="1" si="48"/>
        <v>5.4610000000000003</v>
      </c>
      <c r="IV39" s="51">
        <f t="shared" ca="1" si="48"/>
        <v>5.7569999999999997</v>
      </c>
      <c r="IW39" s="51">
        <f t="shared" ca="1" si="42"/>
        <v>5.3680000000000003</v>
      </c>
      <c r="IX39" s="51">
        <f t="shared" ca="1" si="42"/>
        <v>4.8780000000000001</v>
      </c>
      <c r="IY39" s="51">
        <f t="shared" ca="1" si="42"/>
        <v>5.8490000000000002</v>
      </c>
      <c r="IZ39" s="51">
        <f t="shared" ca="1" si="42"/>
        <v>4.9169999999999998</v>
      </c>
      <c r="JA39" s="51">
        <f t="shared" ca="1" si="42"/>
        <v>5.6289999999999996</v>
      </c>
      <c r="JB39" s="51">
        <f t="shared" ca="1" si="42"/>
        <v>5.7389999999999999</v>
      </c>
      <c r="JC39" s="51">
        <f t="shared" ca="1" si="42"/>
        <v>6.0369999999999999</v>
      </c>
      <c r="JD39" s="51">
        <f t="shared" ca="1" si="42"/>
        <v>5.4089999999999998</v>
      </c>
      <c r="JE39" s="51">
        <f t="shared" ca="1" si="42"/>
        <v>5.2510000000000003</v>
      </c>
      <c r="JF39" s="51">
        <f t="shared" ca="1" si="42"/>
        <v>6.194</v>
      </c>
      <c r="JG39" s="51">
        <f t="shared" ca="1" si="42"/>
        <v>5.8040000000000003</v>
      </c>
      <c r="JH39" s="51">
        <f t="shared" ca="1" si="42"/>
        <v>5.0430000000000001</v>
      </c>
      <c r="JI39" s="51">
        <f t="shared" ca="1" si="42"/>
        <v>5.18</v>
      </c>
      <c r="JJ39" s="51">
        <f t="shared" ca="1" si="42"/>
        <v>4.8810000000000002</v>
      </c>
      <c r="JK39" s="51">
        <f t="shared" ca="1" si="42"/>
        <v>5.4589999999999996</v>
      </c>
      <c r="JL39" s="51">
        <f t="shared" ca="1" si="42"/>
        <v>5.8470000000000004</v>
      </c>
      <c r="JM39" s="51">
        <f t="shared" ca="1" si="34"/>
        <v>6.0860000000000003</v>
      </c>
      <c r="JN39" s="51">
        <f t="shared" ca="1" si="23"/>
        <v>5.8</v>
      </c>
      <c r="JO39" s="51">
        <f t="shared" ca="1" si="23"/>
        <v>6.1159999999999997</v>
      </c>
      <c r="JP39" s="51">
        <f t="shared" ca="1" si="23"/>
        <v>4.8899999999999997</v>
      </c>
      <c r="JQ39" s="51">
        <f t="shared" ref="JQ39:KF55" ca="1" si="56">RANDBETWEEN(MIN($GW39:$HA39)*950,MAX($GW39:$HA39)*1050)/1000</f>
        <v>6.0579999999999998</v>
      </c>
      <c r="JR39" s="51">
        <f t="shared" ca="1" si="56"/>
        <v>6.09</v>
      </c>
      <c r="JS39" s="51">
        <f t="shared" ca="1" si="56"/>
        <v>5.8250000000000002</v>
      </c>
      <c r="JT39" s="51">
        <f t="shared" ca="1" si="56"/>
        <v>5.2469999999999999</v>
      </c>
      <c r="JU39" s="51">
        <f t="shared" ca="1" si="56"/>
        <v>6.1210000000000004</v>
      </c>
      <c r="JV39" s="51">
        <f t="shared" ca="1" si="56"/>
        <v>5.5659999999999998</v>
      </c>
      <c r="JW39" s="51">
        <f t="shared" ca="1" si="56"/>
        <v>5.5049999999999999</v>
      </c>
      <c r="JX39" s="51">
        <f t="shared" ca="1" si="56"/>
        <v>5.5540000000000003</v>
      </c>
      <c r="JY39" s="51">
        <f t="shared" ca="1" si="56"/>
        <v>6.2309999999999999</v>
      </c>
      <c r="JZ39" s="51">
        <f t="shared" ca="1" si="56"/>
        <v>5.4260000000000002</v>
      </c>
      <c r="KA39" s="51">
        <f t="shared" ca="1" si="56"/>
        <v>5.1589999999999998</v>
      </c>
      <c r="KB39" s="51">
        <f t="shared" ca="1" si="56"/>
        <v>5.7110000000000003</v>
      </c>
      <c r="KC39" s="51">
        <f t="shared" ca="1" si="56"/>
        <v>5.8289999999999997</v>
      </c>
      <c r="KD39" s="51">
        <f t="shared" ca="1" si="56"/>
        <v>5.6340000000000003</v>
      </c>
      <c r="KE39" s="51">
        <f t="shared" ca="1" si="56"/>
        <v>5.1109999999999998</v>
      </c>
      <c r="KF39" s="51">
        <f t="shared" ca="1" si="56"/>
        <v>5.3529999999999998</v>
      </c>
      <c r="KG39" s="51">
        <f t="shared" ca="1" si="55"/>
        <v>5.6539999999999999</v>
      </c>
      <c r="KH39" s="51">
        <f t="shared" ca="1" si="55"/>
        <v>5.2140000000000004</v>
      </c>
      <c r="KI39" s="51">
        <f t="shared" ca="1" si="55"/>
        <v>5.6180000000000003</v>
      </c>
      <c r="KJ39" s="51">
        <f t="shared" ca="1" si="55"/>
        <v>6.3049999999999997</v>
      </c>
      <c r="KK39" s="51">
        <f t="shared" ca="1" si="55"/>
        <v>5.58</v>
      </c>
      <c r="KL39" s="51">
        <f t="shared" ca="1" si="55"/>
        <v>5.7510000000000003</v>
      </c>
      <c r="KM39" s="51">
        <f t="shared" ca="1" si="55"/>
        <v>6.3250000000000002</v>
      </c>
      <c r="KN39" s="51">
        <f t="shared" ca="1" si="55"/>
        <v>4.9880000000000004</v>
      </c>
      <c r="KO39" s="51">
        <f t="shared" ca="1" si="55"/>
        <v>5.79</v>
      </c>
      <c r="KP39" s="51">
        <f t="shared" ca="1" si="55"/>
        <v>5.3150000000000004</v>
      </c>
      <c r="KQ39" s="51">
        <f t="shared" ca="1" si="55"/>
        <v>5.0860000000000003</v>
      </c>
      <c r="KR39" s="51">
        <f t="shared" ca="1" si="55"/>
        <v>5.3129999999999997</v>
      </c>
      <c r="KS39" s="37"/>
      <c r="KT39" s="27">
        <f t="shared" ca="1" si="9"/>
        <v>2.6792200000000004</v>
      </c>
      <c r="KU39" s="27">
        <f t="shared" ca="1" si="10"/>
        <v>0.53029394516892836</v>
      </c>
      <c r="KV39">
        <f t="shared" ca="1" si="11"/>
        <v>100</v>
      </c>
      <c r="KW39" s="27">
        <f t="shared" ca="1" si="12"/>
        <v>1.3837300000000001</v>
      </c>
      <c r="KX39" s="27">
        <f t="shared" ca="1" si="13"/>
        <v>0.9311013230784192</v>
      </c>
      <c r="KY39">
        <f t="shared" ca="1" si="14"/>
        <v>100</v>
      </c>
      <c r="KZ39" s="27">
        <f t="shared" ca="1" si="15"/>
        <v>5.6345099999999988</v>
      </c>
      <c r="LA39" s="27">
        <f t="shared" ca="1" si="16"/>
        <v>0.42005296671787107</v>
      </c>
      <c r="LB39">
        <f t="shared" ca="1" si="17"/>
        <v>100</v>
      </c>
      <c r="LD39">
        <v>10</v>
      </c>
    </row>
    <row r="40" spans="1:316" x14ac:dyDescent="0.35">
      <c r="A40">
        <v>36</v>
      </c>
      <c r="B40" s="12">
        <v>41</v>
      </c>
      <c r="C40" s="18">
        <v>3.48</v>
      </c>
      <c r="D40" s="18">
        <v>2.14</v>
      </c>
      <c r="E40" s="18">
        <v>3.52</v>
      </c>
      <c r="F40" s="18">
        <v>5.3</v>
      </c>
      <c r="G40" s="52">
        <f t="shared" ca="1" si="43"/>
        <v>3.5259999999999998</v>
      </c>
      <c r="H40" s="52">
        <f t="shared" ca="1" si="43"/>
        <v>4.0460000000000003</v>
      </c>
      <c r="I40" s="52">
        <f t="shared" ca="1" si="43"/>
        <v>2.77</v>
      </c>
      <c r="J40" s="52">
        <f t="shared" ca="1" si="43"/>
        <v>4.6989999999999998</v>
      </c>
      <c r="K40" s="52">
        <f t="shared" ca="1" si="43"/>
        <v>3.5470000000000002</v>
      </c>
      <c r="L40" s="52">
        <f t="shared" ca="1" si="43"/>
        <v>3.431</v>
      </c>
      <c r="M40" s="52">
        <f t="shared" ca="1" si="43"/>
        <v>5.5419999999999998</v>
      </c>
      <c r="N40" s="52">
        <f t="shared" ca="1" si="43"/>
        <v>3.68</v>
      </c>
      <c r="O40" s="52">
        <f t="shared" ca="1" si="43"/>
        <v>5.1769999999999996</v>
      </c>
      <c r="P40" s="52">
        <f t="shared" ca="1" si="43"/>
        <v>2.7549999999999999</v>
      </c>
      <c r="Q40" s="52">
        <f t="shared" ca="1" si="43"/>
        <v>3.32</v>
      </c>
      <c r="R40" s="52">
        <f t="shared" ca="1" si="43"/>
        <v>2.5299999999999998</v>
      </c>
      <c r="S40" s="52">
        <f t="shared" ca="1" si="43"/>
        <v>3.9359999999999999</v>
      </c>
      <c r="T40" s="52">
        <f t="shared" ca="1" si="43"/>
        <v>4.5679999999999996</v>
      </c>
      <c r="U40" s="52">
        <f t="shared" ca="1" si="43"/>
        <v>2.9350000000000001</v>
      </c>
      <c r="V40" s="52">
        <f t="shared" ca="1" si="43"/>
        <v>3.7240000000000002</v>
      </c>
      <c r="W40" s="52">
        <f t="shared" ca="1" si="37"/>
        <v>4.1840000000000002</v>
      </c>
      <c r="X40" s="52">
        <f t="shared" ca="1" si="37"/>
        <v>4.91</v>
      </c>
      <c r="Y40" s="52">
        <f t="shared" ca="1" si="37"/>
        <v>2.9590000000000001</v>
      </c>
      <c r="Z40" s="52">
        <f t="shared" ca="1" si="37"/>
        <v>3.8119999999999998</v>
      </c>
      <c r="AA40" s="52">
        <f t="shared" ca="1" si="37"/>
        <v>3.2090000000000001</v>
      </c>
      <c r="AB40" s="52">
        <f t="shared" ca="1" si="37"/>
        <v>4.5659999999999998</v>
      </c>
      <c r="AC40" s="52">
        <f t="shared" ca="1" si="37"/>
        <v>5.1150000000000002</v>
      </c>
      <c r="AD40" s="52">
        <f t="shared" ca="1" si="37"/>
        <v>5.1630000000000003</v>
      </c>
      <c r="AE40" s="52">
        <f t="shared" ca="1" si="50"/>
        <v>3.0990000000000002</v>
      </c>
      <c r="AF40" s="52">
        <f t="shared" ca="1" si="50"/>
        <v>2.2690000000000001</v>
      </c>
      <c r="AG40" s="52">
        <f t="shared" ca="1" si="50"/>
        <v>2.9740000000000002</v>
      </c>
      <c r="AH40" s="52">
        <f t="shared" ca="1" si="50"/>
        <v>3.633</v>
      </c>
      <c r="AI40" s="52">
        <f t="shared" ca="1" si="50"/>
        <v>3.7879999999999998</v>
      </c>
      <c r="AJ40" s="52">
        <f t="shared" ca="1" si="50"/>
        <v>3.871</v>
      </c>
      <c r="AK40" s="52">
        <f t="shared" ca="1" si="50"/>
        <v>3.073</v>
      </c>
      <c r="AL40" s="52">
        <f t="shared" ca="1" si="50"/>
        <v>5.5279999999999996</v>
      </c>
      <c r="AM40" s="52">
        <f t="shared" ca="1" si="50"/>
        <v>5.1769999999999996</v>
      </c>
      <c r="AN40" s="52">
        <f t="shared" ca="1" si="50"/>
        <v>3.26</v>
      </c>
      <c r="AO40" s="52">
        <f t="shared" ca="1" si="50"/>
        <v>5.194</v>
      </c>
      <c r="AP40" s="52">
        <f t="shared" ca="1" si="50"/>
        <v>3.2290000000000001</v>
      </c>
      <c r="AQ40" s="52">
        <f t="shared" ca="1" si="50"/>
        <v>4.4210000000000003</v>
      </c>
      <c r="AR40" s="52">
        <f t="shared" ca="1" si="50"/>
        <v>5.242</v>
      </c>
      <c r="AS40" s="52">
        <f t="shared" ca="1" si="50"/>
        <v>3.6</v>
      </c>
      <c r="AT40" s="52">
        <f t="shared" ca="1" si="50"/>
        <v>2.2450000000000001</v>
      </c>
      <c r="AU40" s="52">
        <f t="shared" ca="1" si="44"/>
        <v>2.7080000000000002</v>
      </c>
      <c r="AV40" s="52">
        <f t="shared" ca="1" si="44"/>
        <v>3.7839999999999998</v>
      </c>
      <c r="AW40" s="52">
        <f t="shared" ca="1" si="44"/>
        <v>5.4569999999999999</v>
      </c>
      <c r="AX40" s="52">
        <f t="shared" ca="1" si="44"/>
        <v>2.3889999999999998</v>
      </c>
      <c r="AY40" s="52">
        <f t="shared" ca="1" si="44"/>
        <v>4.0030000000000001</v>
      </c>
      <c r="AZ40" s="52">
        <f t="shared" ca="1" si="44"/>
        <v>4.742</v>
      </c>
      <c r="BA40" s="52">
        <f t="shared" ca="1" si="44"/>
        <v>5.4080000000000004</v>
      </c>
      <c r="BB40" s="52">
        <f t="shared" ca="1" si="38"/>
        <v>4.7089999999999996</v>
      </c>
      <c r="BC40" s="52">
        <f t="shared" ca="1" si="38"/>
        <v>2.431</v>
      </c>
      <c r="BD40" s="52">
        <f t="shared" ca="1" si="38"/>
        <v>5.1680000000000001</v>
      </c>
      <c r="BE40" s="52">
        <f t="shared" ca="1" si="38"/>
        <v>3.1760000000000002</v>
      </c>
      <c r="BF40" s="52">
        <f t="shared" ca="1" si="38"/>
        <v>5.3789999999999996</v>
      </c>
      <c r="BG40" s="52">
        <f t="shared" ca="1" si="38"/>
        <v>2.677</v>
      </c>
      <c r="BH40" s="52">
        <f t="shared" ca="1" si="38"/>
        <v>4.3550000000000004</v>
      </c>
      <c r="BI40" s="52">
        <f t="shared" ca="1" si="38"/>
        <v>3.9980000000000002</v>
      </c>
      <c r="BJ40" s="52">
        <f t="shared" ca="1" si="38"/>
        <v>4.2350000000000003</v>
      </c>
      <c r="BK40" s="52">
        <f t="shared" ca="1" si="38"/>
        <v>3.931</v>
      </c>
      <c r="BL40" s="52">
        <f t="shared" ca="1" si="38"/>
        <v>2.8879999999999999</v>
      </c>
      <c r="BM40" s="52">
        <f t="shared" ca="1" si="38"/>
        <v>5.0110000000000001</v>
      </c>
      <c r="BN40" s="52">
        <f t="shared" ca="1" si="38"/>
        <v>4.7140000000000004</v>
      </c>
      <c r="BO40" s="52">
        <f t="shared" ca="1" si="38"/>
        <v>2.1960000000000002</v>
      </c>
      <c r="BP40" s="52">
        <f t="shared" ca="1" si="38"/>
        <v>2.3069999999999999</v>
      </c>
      <c r="BQ40" s="52">
        <f t="shared" ca="1" si="38"/>
        <v>2.827</v>
      </c>
      <c r="BR40" s="52">
        <f t="shared" ca="1" si="26"/>
        <v>3.38</v>
      </c>
      <c r="BS40" s="52">
        <f t="shared" ca="1" si="54"/>
        <v>5.1559999999999997</v>
      </c>
      <c r="BT40" s="52">
        <f t="shared" ca="1" si="54"/>
        <v>4.968</v>
      </c>
      <c r="BU40" s="52">
        <f t="shared" ca="1" si="54"/>
        <v>4.2939999999999996</v>
      </c>
      <c r="BV40" s="52">
        <f t="shared" ca="1" si="54"/>
        <v>4.4909999999999997</v>
      </c>
      <c r="BW40" s="52">
        <f t="shared" ca="1" si="54"/>
        <v>4.5629999999999997</v>
      </c>
      <c r="BX40" s="52">
        <f t="shared" ca="1" si="54"/>
        <v>2.2410000000000001</v>
      </c>
      <c r="BY40" s="52">
        <f t="shared" ca="1" si="54"/>
        <v>2.323</v>
      </c>
      <c r="BZ40" s="52">
        <f t="shared" ca="1" si="54"/>
        <v>3.7450000000000001</v>
      </c>
      <c r="CA40" s="52">
        <f t="shared" ca="1" si="54"/>
        <v>3.9350000000000001</v>
      </c>
      <c r="CB40" s="52">
        <f t="shared" ca="1" si="54"/>
        <v>3.8660000000000001</v>
      </c>
      <c r="CC40" s="52">
        <f t="shared" ca="1" si="54"/>
        <v>4.9589999999999996</v>
      </c>
      <c r="CD40" s="52">
        <f t="shared" ca="1" si="54"/>
        <v>2.573</v>
      </c>
      <c r="CE40" s="52">
        <f t="shared" ca="1" si="54"/>
        <v>3.621</v>
      </c>
      <c r="CF40" s="52">
        <f t="shared" ca="1" si="54"/>
        <v>2.573</v>
      </c>
      <c r="CG40" s="52">
        <f t="shared" ca="1" si="54"/>
        <v>2.7909999999999999</v>
      </c>
      <c r="CH40" s="52">
        <f t="shared" ca="1" si="54"/>
        <v>3.7669999999999999</v>
      </c>
      <c r="CI40" s="52">
        <f t="shared" ca="1" si="51"/>
        <v>2.1389999999999998</v>
      </c>
      <c r="CJ40" s="52">
        <f t="shared" ca="1" si="51"/>
        <v>3.2869999999999999</v>
      </c>
      <c r="CK40" s="52">
        <f t="shared" ca="1" si="51"/>
        <v>4.9909999999999997</v>
      </c>
      <c r="CL40" s="52">
        <f t="shared" ca="1" si="51"/>
        <v>3.9159999999999999</v>
      </c>
      <c r="CM40" s="52">
        <f t="shared" ca="1" si="51"/>
        <v>3.4860000000000002</v>
      </c>
      <c r="CN40" s="52">
        <f t="shared" ca="1" si="51"/>
        <v>3.1030000000000002</v>
      </c>
      <c r="CO40" s="52">
        <f t="shared" ca="1" si="51"/>
        <v>4.4580000000000002</v>
      </c>
      <c r="CP40" s="52">
        <f t="shared" ca="1" si="51"/>
        <v>2.9689999999999999</v>
      </c>
      <c r="CQ40" s="52">
        <f t="shared" ca="1" si="51"/>
        <v>4.673</v>
      </c>
      <c r="CR40" s="52">
        <f t="shared" ca="1" si="51"/>
        <v>3.823</v>
      </c>
      <c r="CS40" s="52">
        <f t="shared" ca="1" si="51"/>
        <v>2.7589999999999999</v>
      </c>
      <c r="CT40" s="52">
        <f t="shared" ca="1" si="51"/>
        <v>2.1840000000000002</v>
      </c>
      <c r="CU40" s="52">
        <f t="shared" ca="1" si="28"/>
        <v>3.383</v>
      </c>
      <c r="CV40" s="52">
        <f t="shared" ca="1" si="28"/>
        <v>3.169</v>
      </c>
      <c r="CW40" s="52">
        <f t="shared" ca="1" si="28"/>
        <v>3.9289999999999998</v>
      </c>
      <c r="CX40" s="52">
        <f t="shared" ca="1" si="28"/>
        <v>3.125</v>
      </c>
      <c r="CY40" s="37"/>
      <c r="CZ40" s="47">
        <v>1.0900000000000001</v>
      </c>
      <c r="DA40" s="47">
        <v>0</v>
      </c>
      <c r="DB40" s="47">
        <v>0.19</v>
      </c>
      <c r="DC40" s="47">
        <v>0.09</v>
      </c>
      <c r="DD40" s="47">
        <v>0.18</v>
      </c>
      <c r="DE40" s="47">
        <v>0.62</v>
      </c>
      <c r="DF40" s="47">
        <v>0</v>
      </c>
      <c r="DG40" s="47">
        <v>0</v>
      </c>
      <c r="DH40" s="47">
        <v>0</v>
      </c>
      <c r="DI40" s="47">
        <v>0.89</v>
      </c>
      <c r="DJ40" s="47">
        <v>0.77</v>
      </c>
      <c r="DK40" s="47">
        <v>0</v>
      </c>
      <c r="DL40" s="47">
        <v>0.09</v>
      </c>
      <c r="DM40" s="47">
        <v>0.85</v>
      </c>
      <c r="DN40" s="47">
        <v>0</v>
      </c>
      <c r="DO40" s="47">
        <v>0</v>
      </c>
      <c r="DP40" s="47">
        <v>0</v>
      </c>
      <c r="DQ40" s="47">
        <v>1</v>
      </c>
      <c r="DR40" s="47">
        <v>0.91</v>
      </c>
      <c r="DS40" s="47">
        <v>0.2</v>
      </c>
      <c r="DT40" s="47">
        <v>2.5</v>
      </c>
      <c r="DU40" s="47">
        <v>0</v>
      </c>
      <c r="DV40" s="47">
        <v>0.59</v>
      </c>
      <c r="DW40" s="47">
        <v>1.18</v>
      </c>
      <c r="DX40" s="47">
        <v>2.81</v>
      </c>
      <c r="DY40" s="47">
        <v>4.25</v>
      </c>
      <c r="DZ40" s="46">
        <f t="shared" ca="1" si="45"/>
        <v>0.84299999999999997</v>
      </c>
      <c r="EA40" s="46">
        <f t="shared" ca="1" si="45"/>
        <v>2.383</v>
      </c>
      <c r="EB40" s="46">
        <f t="shared" ca="1" si="45"/>
        <v>0.53600000000000003</v>
      </c>
      <c r="EC40" s="46">
        <f t="shared" ca="1" si="45"/>
        <v>2.57</v>
      </c>
      <c r="ED40" s="46">
        <f t="shared" ca="1" si="45"/>
        <v>1.903</v>
      </c>
      <c r="EE40" s="46">
        <f t="shared" ca="1" si="45"/>
        <v>1.83</v>
      </c>
      <c r="EF40" s="46">
        <f t="shared" ca="1" si="45"/>
        <v>0.35699999999999998</v>
      </c>
      <c r="EG40" s="46">
        <f t="shared" ca="1" si="45"/>
        <v>1.7190000000000001</v>
      </c>
      <c r="EH40" s="46">
        <f t="shared" ca="1" si="45"/>
        <v>2.9359999999999999</v>
      </c>
      <c r="EI40" s="46">
        <f t="shared" ca="1" si="45"/>
        <v>1.4610000000000001</v>
      </c>
      <c r="EJ40" s="46">
        <f t="shared" ca="1" si="45"/>
        <v>0.82299999999999995</v>
      </c>
      <c r="EK40" s="46">
        <f t="shared" ca="1" si="45"/>
        <v>1.8009999999999999</v>
      </c>
      <c r="EL40" s="46">
        <f t="shared" ca="1" si="45"/>
        <v>4.4610000000000003</v>
      </c>
      <c r="EM40" s="46">
        <f t="shared" ca="1" si="45"/>
        <v>2.5790000000000002</v>
      </c>
      <c r="EN40" s="46">
        <f t="shared" ca="1" si="45"/>
        <v>0.16900000000000001</v>
      </c>
      <c r="EO40" s="46">
        <f t="shared" ca="1" si="45"/>
        <v>1.641</v>
      </c>
      <c r="EP40" s="46">
        <f t="shared" ca="1" si="39"/>
        <v>3.1539999999999999</v>
      </c>
      <c r="EQ40" s="46">
        <f t="shared" ca="1" si="39"/>
        <v>0.83799999999999997</v>
      </c>
      <c r="ER40" s="46">
        <f t="shared" ca="1" si="39"/>
        <v>3.8260000000000001</v>
      </c>
      <c r="ES40" s="46">
        <f t="shared" ca="1" si="39"/>
        <v>0.32600000000000001</v>
      </c>
      <c r="ET40" s="46">
        <f t="shared" ca="1" si="39"/>
        <v>2.5089999999999999</v>
      </c>
      <c r="EU40" s="46">
        <f t="shared" ca="1" si="39"/>
        <v>3.3860000000000001</v>
      </c>
      <c r="EV40" s="46">
        <f t="shared" ca="1" si="39"/>
        <v>2.0670000000000002</v>
      </c>
      <c r="EW40" s="46">
        <f t="shared" ca="1" si="39"/>
        <v>2.121</v>
      </c>
      <c r="EX40" s="46">
        <f t="shared" ca="1" si="52"/>
        <v>2.3530000000000002</v>
      </c>
      <c r="EY40" s="46">
        <f t="shared" ca="1" si="52"/>
        <v>4.2409999999999997</v>
      </c>
      <c r="EZ40" s="46">
        <f t="shared" ca="1" si="52"/>
        <v>3.32</v>
      </c>
      <c r="FA40" s="46">
        <f t="shared" ca="1" si="52"/>
        <v>0.24399999999999999</v>
      </c>
      <c r="FB40" s="46">
        <f t="shared" ca="1" si="52"/>
        <v>0.64300000000000002</v>
      </c>
      <c r="FC40" s="46">
        <f t="shared" ca="1" si="52"/>
        <v>0.99399999999999999</v>
      </c>
      <c r="FD40" s="46">
        <f t="shared" ca="1" si="52"/>
        <v>0.72699999999999998</v>
      </c>
      <c r="FE40" s="46">
        <f t="shared" ca="1" si="52"/>
        <v>2.5710000000000002</v>
      </c>
      <c r="FF40" s="46">
        <f t="shared" ca="1" si="52"/>
        <v>0.10100000000000001</v>
      </c>
      <c r="FG40" s="46">
        <f t="shared" ca="1" si="52"/>
        <v>2.1930000000000001</v>
      </c>
      <c r="FH40" s="46">
        <f t="shared" ca="1" si="52"/>
        <v>3.2789999999999999</v>
      </c>
      <c r="FI40" s="46">
        <f t="shared" ca="1" si="52"/>
        <v>3.1709999999999998</v>
      </c>
      <c r="FJ40" s="46">
        <f t="shared" ca="1" si="52"/>
        <v>0.20100000000000001</v>
      </c>
      <c r="FK40" s="46">
        <f t="shared" ca="1" si="52"/>
        <v>3.8780000000000001</v>
      </c>
      <c r="FL40" s="46">
        <f t="shared" ca="1" si="52"/>
        <v>3.218</v>
      </c>
      <c r="FM40" s="46">
        <f t="shared" ca="1" si="52"/>
        <v>1.613</v>
      </c>
      <c r="FN40" s="46">
        <f t="shared" ca="1" si="46"/>
        <v>3.085</v>
      </c>
      <c r="FO40" s="46">
        <f t="shared" ca="1" si="46"/>
        <v>0.441</v>
      </c>
      <c r="FP40" s="46">
        <f t="shared" ca="1" si="46"/>
        <v>0.36399999999999999</v>
      </c>
      <c r="FQ40" s="46">
        <f t="shared" ca="1" si="46"/>
        <v>1.25</v>
      </c>
      <c r="FR40" s="46">
        <f t="shared" ca="1" si="46"/>
        <v>0.88900000000000001</v>
      </c>
      <c r="FS40" s="46">
        <f t="shared" ca="1" si="46"/>
        <v>0.85499999999999998</v>
      </c>
      <c r="FT40" s="46">
        <f t="shared" ca="1" si="46"/>
        <v>4.0380000000000003</v>
      </c>
      <c r="FU40" s="46">
        <f t="shared" ca="1" si="40"/>
        <v>2.7759999999999998</v>
      </c>
      <c r="FV40" s="46">
        <f t="shared" ca="1" si="40"/>
        <v>1.0960000000000001</v>
      </c>
      <c r="FW40" s="46">
        <f t="shared" ca="1" si="40"/>
        <v>2.1070000000000002</v>
      </c>
      <c r="FX40" s="46">
        <f t="shared" ca="1" si="40"/>
        <v>3.1960000000000002</v>
      </c>
      <c r="FY40" s="46">
        <f t="shared" ca="1" si="40"/>
        <v>4.202</v>
      </c>
      <c r="FZ40" s="46">
        <f t="shared" ca="1" si="40"/>
        <v>3.2320000000000002</v>
      </c>
      <c r="GA40" s="46">
        <f t="shared" ca="1" si="40"/>
        <v>2.2890000000000001</v>
      </c>
      <c r="GB40" s="46">
        <f t="shared" ca="1" si="40"/>
        <v>3.6640000000000001</v>
      </c>
      <c r="GC40" s="46">
        <f t="shared" ca="1" si="40"/>
        <v>0.54500000000000004</v>
      </c>
      <c r="GD40" s="46">
        <f t="shared" ca="1" si="40"/>
        <v>4.09</v>
      </c>
      <c r="GE40" s="46">
        <f t="shared" ca="1" si="40"/>
        <v>3.5990000000000002</v>
      </c>
      <c r="GF40" s="46">
        <f t="shared" ca="1" si="40"/>
        <v>4.4550000000000001</v>
      </c>
      <c r="GG40" s="46">
        <f t="shared" ca="1" si="40"/>
        <v>4.1399999999999997</v>
      </c>
      <c r="GH40" s="46">
        <f t="shared" ca="1" si="40"/>
        <v>1.3620000000000001</v>
      </c>
      <c r="GI40" s="46">
        <f t="shared" ca="1" si="40"/>
        <v>3.101</v>
      </c>
      <c r="GJ40" s="46">
        <f t="shared" ca="1" si="40"/>
        <v>4.234</v>
      </c>
      <c r="GK40" s="46">
        <f t="shared" ca="1" si="31"/>
        <v>1.8460000000000001</v>
      </c>
      <c r="GL40" s="46">
        <f t="shared" ca="1" si="22"/>
        <v>4.2309999999999999</v>
      </c>
      <c r="GM40" s="46">
        <f t="shared" ca="1" si="22"/>
        <v>2.7010000000000001</v>
      </c>
      <c r="GN40" s="46">
        <f t="shared" ca="1" si="22"/>
        <v>0.40200000000000002</v>
      </c>
      <c r="GO40" s="46">
        <f t="shared" ca="1" si="22"/>
        <v>2.1040000000000001</v>
      </c>
      <c r="GP40" s="46">
        <f t="shared" ca="1" si="22"/>
        <v>1.7769999999999999</v>
      </c>
      <c r="GQ40" s="46">
        <f t="shared" ca="1" si="22"/>
        <v>2.573</v>
      </c>
      <c r="GR40" s="46">
        <f t="shared" ca="1" si="22"/>
        <v>0.40300000000000002</v>
      </c>
      <c r="GS40" s="46">
        <f t="shared" ca="1" si="22"/>
        <v>4.4130000000000003</v>
      </c>
      <c r="GT40" s="46">
        <f t="shared" ca="1" si="22"/>
        <v>2.7709999999999999</v>
      </c>
      <c r="GU40" s="46">
        <f t="shared" ca="1" si="22"/>
        <v>2.2559999999999998</v>
      </c>
      <c r="GV40" s="37"/>
      <c r="GW40" s="15">
        <v>4.47</v>
      </c>
      <c r="GX40" s="15">
        <v>5.68</v>
      </c>
      <c r="GY40" s="15">
        <v>6.74</v>
      </c>
      <c r="GZ40" s="15">
        <v>3.72</v>
      </c>
      <c r="HA40" s="15">
        <v>11.93</v>
      </c>
      <c r="HB40" s="51">
        <f t="shared" ca="1" si="47"/>
        <v>6.8949999999999996</v>
      </c>
      <c r="HC40" s="51">
        <f t="shared" ca="1" si="47"/>
        <v>3.7669999999999999</v>
      </c>
      <c r="HD40" s="51">
        <f t="shared" ca="1" si="47"/>
        <v>8.7629999999999999</v>
      </c>
      <c r="HE40" s="51">
        <f t="shared" ca="1" si="47"/>
        <v>10.935</v>
      </c>
      <c r="HF40" s="51">
        <f t="shared" ca="1" si="47"/>
        <v>8.6470000000000002</v>
      </c>
      <c r="HG40" s="51">
        <f t="shared" ca="1" si="47"/>
        <v>4.2750000000000004</v>
      </c>
      <c r="HH40" s="51">
        <f t="shared" ca="1" si="47"/>
        <v>11.25</v>
      </c>
      <c r="HI40" s="51">
        <f t="shared" ca="1" si="47"/>
        <v>10.996</v>
      </c>
      <c r="HJ40" s="51">
        <f t="shared" ca="1" si="47"/>
        <v>11.587999999999999</v>
      </c>
      <c r="HK40" s="51">
        <f t="shared" ca="1" si="47"/>
        <v>12.428000000000001</v>
      </c>
      <c r="HL40" s="51">
        <f t="shared" ca="1" si="47"/>
        <v>4.6310000000000002</v>
      </c>
      <c r="HM40" s="51">
        <f t="shared" ca="1" si="47"/>
        <v>9.3219999999999992</v>
      </c>
      <c r="HN40" s="51">
        <f t="shared" ca="1" si="47"/>
        <v>8.7940000000000005</v>
      </c>
      <c r="HO40" s="51">
        <f t="shared" ca="1" si="47"/>
        <v>4.508</v>
      </c>
      <c r="HP40" s="51">
        <f t="shared" ca="1" si="47"/>
        <v>7.5609999999999999</v>
      </c>
      <c r="HQ40" s="51">
        <f t="shared" ca="1" si="47"/>
        <v>11.708</v>
      </c>
      <c r="HR40" s="51">
        <f t="shared" ca="1" si="41"/>
        <v>6.9720000000000004</v>
      </c>
      <c r="HS40" s="51">
        <f t="shared" ca="1" si="41"/>
        <v>8.6370000000000005</v>
      </c>
      <c r="HT40" s="51">
        <f t="shared" ca="1" si="41"/>
        <v>5.4829999999999997</v>
      </c>
      <c r="HU40" s="51">
        <f t="shared" ca="1" si="41"/>
        <v>6.2320000000000002</v>
      </c>
      <c r="HV40" s="51">
        <f t="shared" ca="1" si="41"/>
        <v>7.3890000000000002</v>
      </c>
      <c r="HW40" s="51">
        <f t="shared" ca="1" si="41"/>
        <v>6.9889999999999999</v>
      </c>
      <c r="HX40" s="51">
        <f t="shared" ca="1" si="41"/>
        <v>7.4539999999999997</v>
      </c>
      <c r="HY40" s="51">
        <f t="shared" ca="1" si="41"/>
        <v>5.5590000000000002</v>
      </c>
      <c r="HZ40" s="51">
        <f t="shared" ca="1" si="53"/>
        <v>5.4939999999999998</v>
      </c>
      <c r="IA40" s="51">
        <f t="shared" ca="1" si="53"/>
        <v>8.0299999999999994</v>
      </c>
      <c r="IB40" s="51">
        <f t="shared" ca="1" si="53"/>
        <v>7.609</v>
      </c>
      <c r="IC40" s="51">
        <f t="shared" ca="1" si="53"/>
        <v>11.561</v>
      </c>
      <c r="ID40" s="51">
        <f t="shared" ca="1" si="53"/>
        <v>11.286</v>
      </c>
      <c r="IE40" s="51">
        <f t="shared" ca="1" si="53"/>
        <v>4.306</v>
      </c>
      <c r="IF40" s="51">
        <f t="shared" ca="1" si="53"/>
        <v>4.7850000000000001</v>
      </c>
      <c r="IG40" s="51">
        <f t="shared" ca="1" si="53"/>
        <v>10.475</v>
      </c>
      <c r="IH40" s="51">
        <f t="shared" ca="1" si="53"/>
        <v>7.3339999999999996</v>
      </c>
      <c r="II40" s="51">
        <f t="shared" ca="1" si="53"/>
        <v>7.46</v>
      </c>
      <c r="IJ40" s="51">
        <f t="shared" ca="1" si="53"/>
        <v>6.6950000000000003</v>
      </c>
      <c r="IK40" s="51">
        <f t="shared" ca="1" si="53"/>
        <v>9.8379999999999992</v>
      </c>
      <c r="IL40" s="51">
        <f t="shared" ca="1" si="53"/>
        <v>11.707000000000001</v>
      </c>
      <c r="IM40" s="51">
        <f t="shared" ca="1" si="53"/>
        <v>8.641</v>
      </c>
      <c r="IN40" s="51">
        <f t="shared" ca="1" si="53"/>
        <v>11.582000000000001</v>
      </c>
      <c r="IO40" s="51">
        <f t="shared" ca="1" si="53"/>
        <v>7.617</v>
      </c>
      <c r="IP40" s="51">
        <f t="shared" ca="1" si="48"/>
        <v>4.5</v>
      </c>
      <c r="IQ40" s="51">
        <f t="shared" ca="1" si="48"/>
        <v>12.074999999999999</v>
      </c>
      <c r="IR40" s="51">
        <f t="shared" ca="1" si="48"/>
        <v>9.1059999999999999</v>
      </c>
      <c r="IS40" s="51">
        <f t="shared" ca="1" si="48"/>
        <v>12.122999999999999</v>
      </c>
      <c r="IT40" s="51">
        <f t="shared" ca="1" si="48"/>
        <v>8.7680000000000007</v>
      </c>
      <c r="IU40" s="51">
        <f t="shared" ca="1" si="48"/>
        <v>12.474</v>
      </c>
      <c r="IV40" s="51">
        <f t="shared" ca="1" si="48"/>
        <v>8.5879999999999992</v>
      </c>
      <c r="IW40" s="51">
        <f t="shared" ca="1" si="42"/>
        <v>11.055999999999999</v>
      </c>
      <c r="IX40" s="51">
        <f t="shared" ca="1" si="42"/>
        <v>9.9260000000000002</v>
      </c>
      <c r="IY40" s="51">
        <f t="shared" ca="1" si="42"/>
        <v>11.821</v>
      </c>
      <c r="IZ40" s="51">
        <f t="shared" ca="1" si="42"/>
        <v>9.3979999999999997</v>
      </c>
      <c r="JA40" s="51">
        <f t="shared" ca="1" si="42"/>
        <v>6.0170000000000003</v>
      </c>
      <c r="JB40" s="51">
        <f t="shared" ca="1" si="42"/>
        <v>9.8840000000000003</v>
      </c>
      <c r="JC40" s="51">
        <f t="shared" ca="1" si="42"/>
        <v>9.58</v>
      </c>
      <c r="JD40" s="51">
        <f t="shared" ca="1" si="42"/>
        <v>8.3409999999999993</v>
      </c>
      <c r="JE40" s="51">
        <f t="shared" ca="1" si="42"/>
        <v>4.3970000000000002</v>
      </c>
      <c r="JF40" s="51">
        <f t="shared" ca="1" si="42"/>
        <v>7.1459999999999999</v>
      </c>
      <c r="JG40" s="51">
        <f t="shared" ca="1" si="42"/>
        <v>4.7789999999999999</v>
      </c>
      <c r="JH40" s="51">
        <f t="shared" ca="1" si="42"/>
        <v>6.117</v>
      </c>
      <c r="JI40" s="51">
        <f t="shared" ca="1" si="42"/>
        <v>5.65</v>
      </c>
      <c r="JJ40" s="51">
        <f t="shared" ca="1" si="42"/>
        <v>5.7240000000000002</v>
      </c>
      <c r="JK40" s="51">
        <f t="shared" ca="1" si="42"/>
        <v>7.54</v>
      </c>
      <c r="JL40" s="51">
        <f t="shared" ca="1" si="42"/>
        <v>11.683999999999999</v>
      </c>
      <c r="JM40" s="51">
        <f t="shared" ca="1" si="34"/>
        <v>5.0209999999999999</v>
      </c>
      <c r="JN40" s="51">
        <f t="shared" ref="JN40:KC56" ca="1" si="57">RANDBETWEEN(MIN($GW40:$HA40)*950,MAX($GW40:$HA40)*1050)/1000</f>
        <v>7.3330000000000002</v>
      </c>
      <c r="JO40" s="51">
        <f t="shared" ca="1" si="57"/>
        <v>4.8949999999999996</v>
      </c>
      <c r="JP40" s="51">
        <f t="shared" ca="1" si="57"/>
        <v>11.656000000000001</v>
      </c>
      <c r="JQ40" s="51">
        <f t="shared" ca="1" si="57"/>
        <v>12.451000000000001</v>
      </c>
      <c r="JR40" s="51">
        <f t="shared" ca="1" si="57"/>
        <v>6.0590000000000002</v>
      </c>
      <c r="JS40" s="51">
        <f t="shared" ca="1" si="57"/>
        <v>6.5309999999999997</v>
      </c>
      <c r="JT40" s="51">
        <f t="shared" ca="1" si="57"/>
        <v>10.294</v>
      </c>
      <c r="JU40" s="51">
        <f t="shared" ca="1" si="57"/>
        <v>9.4670000000000005</v>
      </c>
      <c r="JV40" s="51">
        <f t="shared" ca="1" si="57"/>
        <v>7.1859999999999999</v>
      </c>
      <c r="JW40" s="51">
        <f t="shared" ca="1" si="57"/>
        <v>5.0819999999999999</v>
      </c>
      <c r="JX40" s="51">
        <f t="shared" ca="1" si="57"/>
        <v>7.1470000000000002</v>
      </c>
      <c r="JY40" s="51">
        <f t="shared" ca="1" si="57"/>
        <v>10.715</v>
      </c>
      <c r="JZ40" s="51">
        <f t="shared" ca="1" si="57"/>
        <v>5.8579999999999997</v>
      </c>
      <c r="KA40" s="51">
        <f t="shared" ca="1" si="57"/>
        <v>5.7249999999999996</v>
      </c>
      <c r="KB40" s="51">
        <f t="shared" ca="1" si="57"/>
        <v>9.91</v>
      </c>
      <c r="KC40" s="51">
        <f t="shared" ca="1" si="57"/>
        <v>12.042999999999999</v>
      </c>
      <c r="KD40" s="51">
        <f t="shared" ca="1" si="56"/>
        <v>10.843</v>
      </c>
      <c r="KE40" s="51">
        <f t="shared" ca="1" si="56"/>
        <v>7.1429999999999998</v>
      </c>
      <c r="KF40" s="51">
        <f t="shared" ca="1" si="56"/>
        <v>7.3570000000000002</v>
      </c>
      <c r="KG40" s="51">
        <f t="shared" ca="1" si="55"/>
        <v>12.048999999999999</v>
      </c>
      <c r="KH40" s="51">
        <f t="shared" ca="1" si="55"/>
        <v>7.3360000000000003</v>
      </c>
      <c r="KI40" s="51">
        <f t="shared" ca="1" si="55"/>
        <v>4.6020000000000003</v>
      </c>
      <c r="KJ40" s="51">
        <f t="shared" ca="1" si="55"/>
        <v>10.420999999999999</v>
      </c>
      <c r="KK40" s="51">
        <f t="shared" ca="1" si="55"/>
        <v>12.363</v>
      </c>
      <c r="KL40" s="51">
        <f t="shared" ca="1" si="55"/>
        <v>10.523999999999999</v>
      </c>
      <c r="KM40" s="51">
        <f t="shared" ca="1" si="55"/>
        <v>3.9159999999999999</v>
      </c>
      <c r="KN40" s="51">
        <f t="shared" ca="1" si="55"/>
        <v>11.503</v>
      </c>
      <c r="KO40" s="51">
        <f t="shared" ca="1" si="55"/>
        <v>9.0510000000000002</v>
      </c>
      <c r="KP40" s="51">
        <f t="shared" ca="1" si="55"/>
        <v>8.6980000000000004</v>
      </c>
      <c r="KQ40" s="51">
        <f t="shared" ca="1" si="55"/>
        <v>10.118</v>
      </c>
      <c r="KR40" s="51">
        <f t="shared" ca="1" si="55"/>
        <v>6.9409999999999998</v>
      </c>
      <c r="KS40" s="37"/>
      <c r="KT40" s="27">
        <f t="shared" ca="1" si="9"/>
        <v>3.7627999999999973</v>
      </c>
      <c r="KU40" s="27">
        <f t="shared" ca="1" si="10"/>
        <v>0.97201332243437788</v>
      </c>
      <c r="KV40">
        <f t="shared" ca="1" si="11"/>
        <v>100</v>
      </c>
      <c r="KW40" s="27">
        <f t="shared" ca="1" si="12"/>
        <v>1.8168299999999993</v>
      </c>
      <c r="KX40" s="27">
        <f t="shared" ca="1" si="13"/>
        <v>1.4099629127223632</v>
      </c>
      <c r="KY40">
        <f t="shared" ca="1" si="14"/>
        <v>100</v>
      </c>
      <c r="KZ40" s="27">
        <f t="shared" ca="1" si="15"/>
        <v>8.2467499999999987</v>
      </c>
      <c r="LA40" s="27">
        <f t="shared" ca="1" si="16"/>
        <v>2.6025391966696709</v>
      </c>
      <c r="LB40">
        <f t="shared" ca="1" si="17"/>
        <v>100</v>
      </c>
      <c r="LD40">
        <v>10</v>
      </c>
    </row>
    <row r="41" spans="1:316" x14ac:dyDescent="0.35">
      <c r="A41">
        <v>37</v>
      </c>
      <c r="B41" s="12">
        <v>42</v>
      </c>
      <c r="C41" s="18">
        <v>3.72</v>
      </c>
      <c r="D41" s="18">
        <v>2.56</v>
      </c>
      <c r="E41" s="18">
        <v>4.5999999999999996</v>
      </c>
      <c r="F41" s="18">
        <v>4.4000000000000004</v>
      </c>
      <c r="G41" s="52">
        <f t="shared" ca="1" si="43"/>
        <v>3.927</v>
      </c>
      <c r="H41" s="52">
        <f t="shared" ca="1" si="43"/>
        <v>4.1379999999999999</v>
      </c>
      <c r="I41" s="52">
        <f t="shared" ca="1" si="43"/>
        <v>2.6339999999999999</v>
      </c>
      <c r="J41" s="52">
        <f t="shared" ca="1" si="43"/>
        <v>3.5760000000000001</v>
      </c>
      <c r="K41" s="52">
        <f t="shared" ca="1" si="43"/>
        <v>4.5650000000000004</v>
      </c>
      <c r="L41" s="52">
        <f t="shared" ca="1" si="43"/>
        <v>4.2869999999999999</v>
      </c>
      <c r="M41" s="52">
        <f t="shared" ca="1" si="43"/>
        <v>4.1630000000000003</v>
      </c>
      <c r="N41" s="52">
        <f t="shared" ca="1" si="43"/>
        <v>3.9140000000000001</v>
      </c>
      <c r="O41" s="52">
        <f t="shared" ca="1" si="43"/>
        <v>3.5390000000000001</v>
      </c>
      <c r="P41" s="52">
        <f t="shared" ca="1" si="43"/>
        <v>4.6980000000000004</v>
      </c>
      <c r="Q41" s="52">
        <f t="shared" ca="1" si="43"/>
        <v>2.9790000000000001</v>
      </c>
      <c r="R41" s="52">
        <f t="shared" ca="1" si="43"/>
        <v>2.9769999999999999</v>
      </c>
      <c r="S41" s="52">
        <f t="shared" ca="1" si="43"/>
        <v>4.8259999999999996</v>
      </c>
      <c r="T41" s="52">
        <f t="shared" ca="1" si="43"/>
        <v>4.806</v>
      </c>
      <c r="U41" s="52">
        <f t="shared" ca="1" si="43"/>
        <v>4.6689999999999996</v>
      </c>
      <c r="V41" s="52">
        <f t="shared" ca="1" si="43"/>
        <v>4.1440000000000001</v>
      </c>
      <c r="W41" s="52">
        <f t="shared" ca="1" si="37"/>
        <v>4.8209999999999997</v>
      </c>
      <c r="X41" s="52">
        <f t="shared" ca="1" si="37"/>
        <v>4.3499999999999996</v>
      </c>
      <c r="Y41" s="52">
        <f t="shared" ca="1" si="37"/>
        <v>3.7919999999999998</v>
      </c>
      <c r="Z41" s="52">
        <f t="shared" ca="1" si="37"/>
        <v>3.3849999999999998</v>
      </c>
      <c r="AA41" s="52">
        <f t="shared" ca="1" si="37"/>
        <v>4.66</v>
      </c>
      <c r="AB41" s="52">
        <f t="shared" ca="1" si="37"/>
        <v>4.0510000000000002</v>
      </c>
      <c r="AC41" s="52">
        <f t="shared" ca="1" si="37"/>
        <v>3.1920000000000002</v>
      </c>
      <c r="AD41" s="52">
        <f t="shared" ca="1" si="37"/>
        <v>3.9940000000000002</v>
      </c>
      <c r="AE41" s="52">
        <f t="shared" ca="1" si="50"/>
        <v>4.5039999999999996</v>
      </c>
      <c r="AF41" s="52">
        <f t="shared" ca="1" si="50"/>
        <v>2.5720000000000001</v>
      </c>
      <c r="AG41" s="52">
        <f t="shared" ca="1" si="50"/>
        <v>3.93</v>
      </c>
      <c r="AH41" s="52">
        <f t="shared" ca="1" si="50"/>
        <v>4.0039999999999996</v>
      </c>
      <c r="AI41" s="52">
        <f t="shared" ca="1" si="50"/>
        <v>2.7669999999999999</v>
      </c>
      <c r="AJ41" s="52">
        <f t="shared" ca="1" si="50"/>
        <v>4.569</v>
      </c>
      <c r="AK41" s="52">
        <f t="shared" ca="1" si="50"/>
        <v>3.91</v>
      </c>
      <c r="AL41" s="52">
        <f t="shared" ca="1" si="50"/>
        <v>2.6760000000000002</v>
      </c>
      <c r="AM41" s="52">
        <f t="shared" ca="1" si="50"/>
        <v>4.3600000000000003</v>
      </c>
      <c r="AN41" s="52">
        <f t="shared" ca="1" si="50"/>
        <v>2.7949999999999999</v>
      </c>
      <c r="AO41" s="52">
        <f t="shared" ca="1" si="50"/>
        <v>3.28</v>
      </c>
      <c r="AP41" s="52">
        <f t="shared" ca="1" si="50"/>
        <v>3.8580000000000001</v>
      </c>
      <c r="AQ41" s="52">
        <f t="shared" ca="1" si="50"/>
        <v>3.0510000000000002</v>
      </c>
      <c r="AR41" s="52">
        <f t="shared" ca="1" si="50"/>
        <v>4.0039999999999996</v>
      </c>
      <c r="AS41" s="52">
        <f t="shared" ca="1" si="50"/>
        <v>2.9</v>
      </c>
      <c r="AT41" s="52">
        <f t="shared" ca="1" si="50"/>
        <v>3.5259999999999998</v>
      </c>
      <c r="AU41" s="52">
        <f t="shared" ca="1" si="44"/>
        <v>4.1109999999999998</v>
      </c>
      <c r="AV41" s="52">
        <f t="shared" ca="1" si="44"/>
        <v>4.3550000000000004</v>
      </c>
      <c r="AW41" s="52">
        <f t="shared" ca="1" si="44"/>
        <v>4.282</v>
      </c>
      <c r="AX41" s="52">
        <f t="shared" ca="1" si="44"/>
        <v>3.343</v>
      </c>
      <c r="AY41" s="52">
        <f t="shared" ca="1" si="44"/>
        <v>4.6349999999999998</v>
      </c>
      <c r="AZ41" s="52">
        <f t="shared" ca="1" si="44"/>
        <v>2.968</v>
      </c>
      <c r="BA41" s="52">
        <f t="shared" ca="1" si="44"/>
        <v>3.637</v>
      </c>
      <c r="BB41" s="52">
        <f t="shared" ca="1" si="38"/>
        <v>4.1120000000000001</v>
      </c>
      <c r="BC41" s="52">
        <f t="shared" ca="1" si="38"/>
        <v>3.4820000000000002</v>
      </c>
      <c r="BD41" s="52">
        <f t="shared" ca="1" si="38"/>
        <v>4.3280000000000003</v>
      </c>
      <c r="BE41" s="52">
        <f t="shared" ca="1" si="38"/>
        <v>3.1629999999999998</v>
      </c>
      <c r="BF41" s="52">
        <f t="shared" ca="1" si="38"/>
        <v>4.6769999999999996</v>
      </c>
      <c r="BG41" s="52">
        <f t="shared" ca="1" si="38"/>
        <v>3.2450000000000001</v>
      </c>
      <c r="BH41" s="52">
        <f t="shared" ca="1" si="38"/>
        <v>3.4140000000000001</v>
      </c>
      <c r="BI41" s="52">
        <f t="shared" ca="1" si="38"/>
        <v>4.7779999999999996</v>
      </c>
      <c r="BJ41" s="52">
        <f t="shared" ca="1" si="38"/>
        <v>3.8519999999999999</v>
      </c>
      <c r="BK41" s="52">
        <f t="shared" ca="1" si="38"/>
        <v>2.879</v>
      </c>
      <c r="BL41" s="52">
        <f t="shared" ca="1" si="38"/>
        <v>3.0139999999999998</v>
      </c>
      <c r="BM41" s="52">
        <f t="shared" ca="1" si="38"/>
        <v>3.5880000000000001</v>
      </c>
      <c r="BN41" s="52">
        <f t="shared" ca="1" si="38"/>
        <v>3.9430000000000001</v>
      </c>
      <c r="BO41" s="52">
        <f t="shared" ca="1" si="38"/>
        <v>4.0819999999999999</v>
      </c>
      <c r="BP41" s="52">
        <f t="shared" ca="1" si="38"/>
        <v>2.71</v>
      </c>
      <c r="BQ41" s="52">
        <f t="shared" ca="1" si="38"/>
        <v>3.9329999999999998</v>
      </c>
      <c r="BR41" s="52">
        <f t="shared" ca="1" si="26"/>
        <v>2.9319999999999999</v>
      </c>
      <c r="BS41" s="52">
        <f t="shared" ca="1" si="54"/>
        <v>3.4220000000000002</v>
      </c>
      <c r="BT41" s="52">
        <f t="shared" ca="1" si="54"/>
        <v>4.016</v>
      </c>
      <c r="BU41" s="52">
        <f t="shared" ca="1" si="54"/>
        <v>3.8610000000000002</v>
      </c>
      <c r="BV41" s="52">
        <f t="shared" ca="1" si="54"/>
        <v>2.9209999999999998</v>
      </c>
      <c r="BW41" s="52">
        <f t="shared" ca="1" si="54"/>
        <v>4.2779999999999996</v>
      </c>
      <c r="BX41" s="52">
        <f t="shared" ca="1" si="54"/>
        <v>4.4359999999999999</v>
      </c>
      <c r="BY41" s="52">
        <f t="shared" ca="1" si="54"/>
        <v>2.9129999999999998</v>
      </c>
      <c r="BZ41" s="52">
        <f t="shared" ca="1" si="54"/>
        <v>4.5750000000000002</v>
      </c>
      <c r="CA41" s="52">
        <f t="shared" ca="1" si="54"/>
        <v>3.6829999999999998</v>
      </c>
      <c r="CB41" s="52">
        <f t="shared" ca="1" si="54"/>
        <v>4.6349999999999998</v>
      </c>
      <c r="CC41" s="52">
        <f t="shared" ca="1" si="54"/>
        <v>4.6769999999999996</v>
      </c>
      <c r="CD41" s="52">
        <f t="shared" ca="1" si="54"/>
        <v>4.0739999999999998</v>
      </c>
      <c r="CE41" s="52">
        <f t="shared" ca="1" si="54"/>
        <v>3.7229999999999999</v>
      </c>
      <c r="CF41" s="52">
        <f t="shared" ca="1" si="54"/>
        <v>3.2629999999999999</v>
      </c>
      <c r="CG41" s="52">
        <f t="shared" ca="1" si="54"/>
        <v>3.5110000000000001</v>
      </c>
      <c r="CH41" s="52">
        <f t="shared" ca="1" si="54"/>
        <v>4.71</v>
      </c>
      <c r="CI41" s="52">
        <f t="shared" ca="1" si="51"/>
        <v>2.7370000000000001</v>
      </c>
      <c r="CJ41" s="52">
        <f t="shared" ca="1" si="51"/>
        <v>3.3420000000000001</v>
      </c>
      <c r="CK41" s="52">
        <f t="shared" ca="1" si="51"/>
        <v>4.665</v>
      </c>
      <c r="CL41" s="52">
        <f t="shared" ca="1" si="51"/>
        <v>2.964</v>
      </c>
      <c r="CM41" s="52">
        <f t="shared" ca="1" si="51"/>
        <v>2.7549999999999999</v>
      </c>
      <c r="CN41" s="52">
        <f t="shared" ca="1" si="51"/>
        <v>2.6909999999999998</v>
      </c>
      <c r="CO41" s="52">
        <f t="shared" ca="1" si="51"/>
        <v>4.2850000000000001</v>
      </c>
      <c r="CP41" s="52">
        <f t="shared" ca="1" si="51"/>
        <v>3.504</v>
      </c>
      <c r="CQ41" s="52">
        <f t="shared" ca="1" si="51"/>
        <v>2.758</v>
      </c>
      <c r="CR41" s="52">
        <f t="shared" ca="1" si="51"/>
        <v>4.1790000000000003</v>
      </c>
      <c r="CS41" s="52">
        <f t="shared" ca="1" si="51"/>
        <v>2.4500000000000002</v>
      </c>
      <c r="CT41" s="52">
        <f t="shared" ca="1" si="51"/>
        <v>4.4710000000000001</v>
      </c>
      <c r="CU41" s="52">
        <f t="shared" ca="1" si="28"/>
        <v>2.4980000000000002</v>
      </c>
      <c r="CV41" s="52">
        <f t="shared" ca="1" si="28"/>
        <v>3.9209999999999998</v>
      </c>
      <c r="CW41" s="52">
        <f t="shared" ca="1" si="28"/>
        <v>4.6230000000000002</v>
      </c>
      <c r="CX41" s="52">
        <f t="shared" ca="1" si="28"/>
        <v>2.488</v>
      </c>
      <c r="CY41" s="37"/>
      <c r="CZ41" s="47">
        <v>0.94</v>
      </c>
      <c r="DA41" s="47">
        <v>1.4</v>
      </c>
      <c r="DB41" s="47">
        <v>0.15</v>
      </c>
      <c r="DC41" s="47">
        <v>0.42</v>
      </c>
      <c r="DD41" s="47">
        <v>1.1299999999999999</v>
      </c>
      <c r="DE41" s="47">
        <v>0.26</v>
      </c>
      <c r="DF41" s="47">
        <v>0.86</v>
      </c>
      <c r="DG41" s="47">
        <v>0.35</v>
      </c>
      <c r="DH41" s="47">
        <v>0.59</v>
      </c>
      <c r="DI41" s="47">
        <v>0.5</v>
      </c>
      <c r="DJ41" s="47">
        <v>2.4700000000000002</v>
      </c>
      <c r="DK41" s="47">
        <v>0.25</v>
      </c>
      <c r="DL41" s="47">
        <v>1.98</v>
      </c>
      <c r="DM41" s="47">
        <v>1.06</v>
      </c>
      <c r="DN41" s="47">
        <v>0.35</v>
      </c>
      <c r="DO41" s="47">
        <v>0.37</v>
      </c>
      <c r="DP41" s="47">
        <v>0</v>
      </c>
      <c r="DQ41" s="47">
        <v>0.6</v>
      </c>
      <c r="DR41" s="47">
        <v>0</v>
      </c>
      <c r="DS41" s="47">
        <v>0</v>
      </c>
      <c r="DT41" s="47">
        <v>0.83</v>
      </c>
      <c r="DU41" s="47">
        <v>0.96</v>
      </c>
      <c r="DV41" s="47">
        <v>1.93</v>
      </c>
      <c r="DW41" s="47">
        <v>2.74</v>
      </c>
      <c r="DX41" s="47">
        <v>5.84</v>
      </c>
      <c r="DY41" s="47">
        <v>2.64</v>
      </c>
      <c r="DZ41" s="46">
        <f t="shared" ca="1" si="45"/>
        <v>4.7750000000000004</v>
      </c>
      <c r="EA41" s="46">
        <f t="shared" ca="1" si="45"/>
        <v>5.2039999999999997</v>
      </c>
      <c r="EB41" s="46">
        <f t="shared" ca="1" si="45"/>
        <v>3.08</v>
      </c>
      <c r="EC41" s="46">
        <f t="shared" ca="1" si="45"/>
        <v>5.891</v>
      </c>
      <c r="ED41" s="46">
        <f t="shared" ca="1" si="45"/>
        <v>5.5259999999999998</v>
      </c>
      <c r="EE41" s="46">
        <f t="shared" ca="1" si="45"/>
        <v>0.65200000000000002</v>
      </c>
      <c r="EF41" s="46">
        <f t="shared" ca="1" si="45"/>
        <v>3.7810000000000001</v>
      </c>
      <c r="EG41" s="46">
        <f t="shared" ca="1" si="45"/>
        <v>0.40899999999999997</v>
      </c>
      <c r="EH41" s="46">
        <f t="shared" ca="1" si="45"/>
        <v>0.75700000000000001</v>
      </c>
      <c r="EI41" s="46">
        <f t="shared" ca="1" si="45"/>
        <v>5.8789999999999996</v>
      </c>
      <c r="EJ41" s="46">
        <f t="shared" ca="1" si="45"/>
        <v>4.7210000000000001</v>
      </c>
      <c r="EK41" s="46">
        <f t="shared" ca="1" si="45"/>
        <v>0.56299999999999994</v>
      </c>
      <c r="EL41" s="46">
        <f t="shared" ca="1" si="45"/>
        <v>2.4510000000000001</v>
      </c>
      <c r="EM41" s="46">
        <f t="shared" ca="1" si="45"/>
        <v>0.48799999999999999</v>
      </c>
      <c r="EN41" s="46">
        <f t="shared" ca="1" si="45"/>
        <v>1.294</v>
      </c>
      <c r="EO41" s="46">
        <f t="shared" ca="1" si="45"/>
        <v>5.0810000000000004</v>
      </c>
      <c r="EP41" s="46">
        <f t="shared" ca="1" si="39"/>
        <v>0.38400000000000001</v>
      </c>
      <c r="EQ41" s="46">
        <f t="shared" ca="1" si="39"/>
        <v>0.16900000000000001</v>
      </c>
      <c r="ER41" s="46">
        <f t="shared" ca="1" si="39"/>
        <v>4.782</v>
      </c>
      <c r="ES41" s="46">
        <f t="shared" ca="1" si="39"/>
        <v>3.7789999999999999</v>
      </c>
      <c r="ET41" s="46">
        <f t="shared" ca="1" si="39"/>
        <v>5.8979999999999997</v>
      </c>
      <c r="EU41" s="46">
        <f t="shared" ca="1" si="39"/>
        <v>5.1459999999999999</v>
      </c>
      <c r="EV41" s="46">
        <f t="shared" ca="1" si="39"/>
        <v>3.5379999999999998</v>
      </c>
      <c r="EW41" s="46">
        <f t="shared" ca="1" si="39"/>
        <v>2.234</v>
      </c>
      <c r="EX41" s="46">
        <f t="shared" ca="1" si="52"/>
        <v>0.17299999999999999</v>
      </c>
      <c r="EY41" s="46">
        <f t="shared" ca="1" si="52"/>
        <v>1.8939999999999999</v>
      </c>
      <c r="EZ41" s="46">
        <f t="shared" ca="1" si="52"/>
        <v>2.9350000000000001</v>
      </c>
      <c r="FA41" s="46">
        <f t="shared" ca="1" si="52"/>
        <v>3.9020000000000001</v>
      </c>
      <c r="FB41" s="46">
        <f t="shared" ca="1" si="52"/>
        <v>2.887</v>
      </c>
      <c r="FC41" s="46">
        <f t="shared" ca="1" si="52"/>
        <v>5.0759999999999996</v>
      </c>
      <c r="FD41" s="46">
        <f t="shared" ca="1" si="52"/>
        <v>4.6680000000000001</v>
      </c>
      <c r="FE41" s="46">
        <f t="shared" ca="1" si="52"/>
        <v>0.879</v>
      </c>
      <c r="FF41" s="46">
        <f t="shared" ca="1" si="52"/>
        <v>2.673</v>
      </c>
      <c r="FG41" s="46">
        <f t="shared" ca="1" si="52"/>
        <v>5.5970000000000004</v>
      </c>
      <c r="FH41" s="46">
        <f t="shared" ca="1" si="52"/>
        <v>3.8450000000000002</v>
      </c>
      <c r="FI41" s="46">
        <f t="shared" ca="1" si="52"/>
        <v>2.5329999999999999</v>
      </c>
      <c r="FJ41" s="46">
        <f t="shared" ca="1" si="52"/>
        <v>5.4880000000000004</v>
      </c>
      <c r="FK41" s="46">
        <f t="shared" ca="1" si="52"/>
        <v>1.212</v>
      </c>
      <c r="FL41" s="46">
        <f t="shared" ca="1" si="52"/>
        <v>5.5869999999999997</v>
      </c>
      <c r="FM41" s="46">
        <f t="shared" ca="1" si="52"/>
        <v>2.02</v>
      </c>
      <c r="FN41" s="46">
        <f t="shared" ca="1" si="46"/>
        <v>4.5659999999999998</v>
      </c>
      <c r="FO41" s="46">
        <f t="shared" ca="1" si="46"/>
        <v>4.9809999999999999</v>
      </c>
      <c r="FP41" s="46">
        <f t="shared" ca="1" si="46"/>
        <v>3.0089999999999999</v>
      </c>
      <c r="FQ41" s="46">
        <f t="shared" ca="1" si="46"/>
        <v>5.7960000000000003</v>
      </c>
      <c r="FR41" s="46">
        <f t="shared" ca="1" si="46"/>
        <v>3.774</v>
      </c>
      <c r="FS41" s="46">
        <f t="shared" ca="1" si="46"/>
        <v>1.2989999999999999</v>
      </c>
      <c r="FT41" s="46">
        <f t="shared" ca="1" si="46"/>
        <v>3.8570000000000002</v>
      </c>
      <c r="FU41" s="46">
        <f t="shared" ca="1" si="40"/>
        <v>3.7869999999999999</v>
      </c>
      <c r="FV41" s="46">
        <f t="shared" ca="1" si="40"/>
        <v>4.2789999999999999</v>
      </c>
      <c r="FW41" s="46">
        <f t="shared" ca="1" si="40"/>
        <v>3.851</v>
      </c>
      <c r="FX41" s="46">
        <f t="shared" ca="1" si="40"/>
        <v>4.9269999999999996</v>
      </c>
      <c r="FY41" s="46">
        <f t="shared" ca="1" si="40"/>
        <v>1.6619999999999999</v>
      </c>
      <c r="FZ41" s="46">
        <f t="shared" ca="1" si="40"/>
        <v>0.60099999999999998</v>
      </c>
      <c r="GA41" s="46">
        <f t="shared" ca="1" si="40"/>
        <v>2.964</v>
      </c>
      <c r="GB41" s="46">
        <f t="shared" ca="1" si="40"/>
        <v>1.3049999999999999</v>
      </c>
      <c r="GC41" s="46">
        <f t="shared" ca="1" si="40"/>
        <v>0.879</v>
      </c>
      <c r="GD41" s="46">
        <f t="shared" ca="1" si="40"/>
        <v>2.95</v>
      </c>
      <c r="GE41" s="46">
        <f t="shared" ca="1" si="40"/>
        <v>6.0679999999999996</v>
      </c>
      <c r="GF41" s="46">
        <f t="shared" ca="1" si="40"/>
        <v>3.1389999999999998</v>
      </c>
      <c r="GG41" s="46">
        <f t="shared" ca="1" si="40"/>
        <v>6.0780000000000003</v>
      </c>
      <c r="GH41" s="46">
        <f t="shared" ca="1" si="40"/>
        <v>3.806</v>
      </c>
      <c r="GI41" s="46">
        <f t="shared" ca="1" si="40"/>
        <v>0.51600000000000001</v>
      </c>
      <c r="GJ41" s="46">
        <f t="shared" ca="1" si="40"/>
        <v>1.669</v>
      </c>
      <c r="GK41" s="46">
        <f t="shared" ca="1" si="31"/>
        <v>0.318</v>
      </c>
      <c r="GL41" s="46">
        <f t="shared" ca="1" si="22"/>
        <v>1.8919999999999999</v>
      </c>
      <c r="GM41" s="46">
        <f t="shared" ca="1" si="22"/>
        <v>0.23799999999999999</v>
      </c>
      <c r="GN41" s="46">
        <f t="shared" ca="1" si="22"/>
        <v>1.0309999999999999</v>
      </c>
      <c r="GO41" s="46">
        <f t="shared" ca="1" si="22"/>
        <v>3.4129999999999998</v>
      </c>
      <c r="GP41" s="46">
        <f t="shared" ca="1" si="22"/>
        <v>0.437</v>
      </c>
      <c r="GQ41" s="46">
        <f t="shared" ca="1" si="22"/>
        <v>2.9780000000000002</v>
      </c>
      <c r="GR41" s="46">
        <f t="shared" ca="1" si="22"/>
        <v>1.728</v>
      </c>
      <c r="GS41" s="46">
        <f t="shared" ca="1" si="22"/>
        <v>1.37</v>
      </c>
      <c r="GT41" s="46">
        <f t="shared" ca="1" si="22"/>
        <v>2.633</v>
      </c>
      <c r="GU41" s="46">
        <f t="shared" ca="1" si="22"/>
        <v>1.831</v>
      </c>
      <c r="GV41" s="37"/>
      <c r="GW41" s="15">
        <v>5.47</v>
      </c>
      <c r="GX41" s="15">
        <v>6.27</v>
      </c>
      <c r="GY41" s="15">
        <v>5.4</v>
      </c>
      <c r="GZ41" s="15">
        <v>10</v>
      </c>
      <c r="HA41" s="15">
        <v>11.3</v>
      </c>
      <c r="HB41" s="51">
        <f t="shared" ca="1" si="47"/>
        <v>7.0359999999999996</v>
      </c>
      <c r="HC41" s="51">
        <f t="shared" ca="1" si="47"/>
        <v>5.8819999999999997</v>
      </c>
      <c r="HD41" s="51">
        <f t="shared" ca="1" si="47"/>
        <v>5.5869999999999997</v>
      </c>
      <c r="HE41" s="51">
        <f t="shared" ca="1" si="47"/>
        <v>9.7349999999999994</v>
      </c>
      <c r="HF41" s="51">
        <f t="shared" ca="1" si="47"/>
        <v>7.1849999999999996</v>
      </c>
      <c r="HG41" s="51">
        <f t="shared" ca="1" si="47"/>
        <v>9.9580000000000002</v>
      </c>
      <c r="HH41" s="51">
        <f t="shared" ca="1" si="47"/>
        <v>10.331</v>
      </c>
      <c r="HI41" s="51">
        <f t="shared" ca="1" si="47"/>
        <v>11.367000000000001</v>
      </c>
      <c r="HJ41" s="51">
        <f t="shared" ca="1" si="47"/>
        <v>8.7959999999999994</v>
      </c>
      <c r="HK41" s="51">
        <f t="shared" ca="1" si="47"/>
        <v>5.8689999999999998</v>
      </c>
      <c r="HL41" s="51">
        <f t="shared" ca="1" si="47"/>
        <v>8.2230000000000008</v>
      </c>
      <c r="HM41" s="51">
        <f t="shared" ca="1" si="47"/>
        <v>10.458</v>
      </c>
      <c r="HN41" s="51">
        <f t="shared" ca="1" si="47"/>
        <v>9.2810000000000006</v>
      </c>
      <c r="HO41" s="51">
        <f t="shared" ca="1" si="47"/>
        <v>9.9879999999999995</v>
      </c>
      <c r="HP41" s="51">
        <f t="shared" ca="1" si="47"/>
        <v>11.076000000000001</v>
      </c>
      <c r="HQ41" s="51">
        <f t="shared" ca="1" si="47"/>
        <v>8.5329999999999995</v>
      </c>
      <c r="HR41" s="51">
        <f t="shared" ca="1" si="41"/>
        <v>7.8570000000000002</v>
      </c>
      <c r="HS41" s="51">
        <f t="shared" ca="1" si="41"/>
        <v>9.0310000000000006</v>
      </c>
      <c r="HT41" s="51">
        <f t="shared" ca="1" si="41"/>
        <v>6.6319999999999997</v>
      </c>
      <c r="HU41" s="51">
        <f t="shared" ca="1" si="41"/>
        <v>6.851</v>
      </c>
      <c r="HV41" s="51">
        <f t="shared" ca="1" si="41"/>
        <v>10.712999999999999</v>
      </c>
      <c r="HW41" s="51">
        <f t="shared" ca="1" si="41"/>
        <v>6.4939999999999998</v>
      </c>
      <c r="HX41" s="51">
        <f t="shared" ca="1" si="41"/>
        <v>11.026999999999999</v>
      </c>
      <c r="HY41" s="51">
        <f t="shared" ca="1" si="41"/>
        <v>11.13</v>
      </c>
      <c r="HZ41" s="51">
        <f t="shared" ca="1" si="53"/>
        <v>10.385</v>
      </c>
      <c r="IA41" s="51">
        <f t="shared" ca="1" si="53"/>
        <v>8.2100000000000009</v>
      </c>
      <c r="IB41" s="51">
        <f t="shared" ca="1" si="53"/>
        <v>10.922000000000001</v>
      </c>
      <c r="IC41" s="51">
        <f t="shared" ca="1" si="53"/>
        <v>11.61</v>
      </c>
      <c r="ID41" s="51">
        <f t="shared" ca="1" si="53"/>
        <v>5.7519999999999998</v>
      </c>
      <c r="IE41" s="51">
        <f t="shared" ca="1" si="53"/>
        <v>5.5220000000000002</v>
      </c>
      <c r="IF41" s="51">
        <f t="shared" ca="1" si="53"/>
        <v>5.3390000000000004</v>
      </c>
      <c r="IG41" s="51">
        <f t="shared" ca="1" si="53"/>
        <v>7.7220000000000004</v>
      </c>
      <c r="IH41" s="51">
        <f t="shared" ca="1" si="53"/>
        <v>5.9669999999999996</v>
      </c>
      <c r="II41" s="51">
        <f t="shared" ca="1" si="53"/>
        <v>5.8</v>
      </c>
      <c r="IJ41" s="51">
        <f t="shared" ca="1" si="53"/>
        <v>6.6109999999999998</v>
      </c>
      <c r="IK41" s="51">
        <f t="shared" ca="1" si="53"/>
        <v>5.5259999999999998</v>
      </c>
      <c r="IL41" s="51">
        <f t="shared" ca="1" si="53"/>
        <v>10.224</v>
      </c>
      <c r="IM41" s="51">
        <f t="shared" ca="1" si="53"/>
        <v>10.082000000000001</v>
      </c>
      <c r="IN41" s="51">
        <f t="shared" ca="1" si="53"/>
        <v>11.041</v>
      </c>
      <c r="IO41" s="51">
        <f t="shared" ca="1" si="53"/>
        <v>10.193</v>
      </c>
      <c r="IP41" s="51">
        <f t="shared" ca="1" si="48"/>
        <v>11.707000000000001</v>
      </c>
      <c r="IQ41" s="51">
        <f t="shared" ca="1" si="48"/>
        <v>7.4909999999999997</v>
      </c>
      <c r="IR41" s="51">
        <f t="shared" ca="1" si="48"/>
        <v>7.5819999999999999</v>
      </c>
      <c r="IS41" s="51">
        <f t="shared" ca="1" si="48"/>
        <v>8.2040000000000006</v>
      </c>
      <c r="IT41" s="51">
        <f t="shared" ca="1" si="48"/>
        <v>8.8539999999999992</v>
      </c>
      <c r="IU41" s="51">
        <f t="shared" ca="1" si="48"/>
        <v>11.41</v>
      </c>
      <c r="IV41" s="51">
        <f t="shared" ca="1" si="48"/>
        <v>10.597</v>
      </c>
      <c r="IW41" s="51">
        <f t="shared" ca="1" si="42"/>
        <v>6.8979999999999997</v>
      </c>
      <c r="IX41" s="51">
        <f t="shared" ca="1" si="42"/>
        <v>8.4920000000000009</v>
      </c>
      <c r="IY41" s="51">
        <f t="shared" ca="1" si="42"/>
        <v>6.1040000000000001</v>
      </c>
      <c r="IZ41" s="51">
        <f t="shared" ca="1" si="42"/>
        <v>10.837999999999999</v>
      </c>
      <c r="JA41" s="51">
        <f t="shared" ca="1" si="42"/>
        <v>6.4240000000000004</v>
      </c>
      <c r="JB41" s="51">
        <f t="shared" ca="1" si="42"/>
        <v>9.8000000000000007</v>
      </c>
      <c r="JC41" s="51">
        <f t="shared" ca="1" si="42"/>
        <v>9.1999999999999993</v>
      </c>
      <c r="JD41" s="51">
        <f t="shared" ca="1" si="42"/>
        <v>11.803000000000001</v>
      </c>
      <c r="JE41" s="51">
        <f t="shared" ca="1" si="42"/>
        <v>10.946</v>
      </c>
      <c r="JF41" s="51">
        <f t="shared" ca="1" si="42"/>
        <v>10.489000000000001</v>
      </c>
      <c r="JG41" s="51">
        <f t="shared" ca="1" si="42"/>
        <v>11.093999999999999</v>
      </c>
      <c r="JH41" s="51">
        <f t="shared" ca="1" si="42"/>
        <v>7.4939999999999998</v>
      </c>
      <c r="JI41" s="51">
        <f t="shared" ca="1" si="42"/>
        <v>10.154</v>
      </c>
      <c r="JJ41" s="51">
        <f t="shared" ca="1" si="42"/>
        <v>11.449</v>
      </c>
      <c r="JK41" s="51">
        <f t="shared" ca="1" si="42"/>
        <v>7.6760000000000002</v>
      </c>
      <c r="JL41" s="51">
        <f t="shared" ca="1" si="42"/>
        <v>10.301</v>
      </c>
      <c r="JM41" s="51">
        <f t="shared" ca="1" si="34"/>
        <v>7.4269999999999996</v>
      </c>
      <c r="JN41" s="51">
        <f t="shared" ca="1" si="57"/>
        <v>11.667999999999999</v>
      </c>
      <c r="JO41" s="51">
        <f t="shared" ca="1" si="57"/>
        <v>8.5090000000000003</v>
      </c>
      <c r="JP41" s="51">
        <f t="shared" ca="1" si="57"/>
        <v>11.497</v>
      </c>
      <c r="JQ41" s="51">
        <f t="shared" ca="1" si="57"/>
        <v>5.9180000000000001</v>
      </c>
      <c r="JR41" s="51">
        <f t="shared" ca="1" si="57"/>
        <v>10.991</v>
      </c>
      <c r="JS41" s="51">
        <f t="shared" ca="1" si="57"/>
        <v>7.6879999999999997</v>
      </c>
      <c r="JT41" s="51">
        <f t="shared" ca="1" si="57"/>
        <v>5.8150000000000004</v>
      </c>
      <c r="JU41" s="51">
        <f t="shared" ca="1" si="57"/>
        <v>10.278</v>
      </c>
      <c r="JV41" s="51">
        <f t="shared" ca="1" si="57"/>
        <v>9.4049999999999994</v>
      </c>
      <c r="JW41" s="51">
        <f t="shared" ca="1" si="57"/>
        <v>6.3789999999999996</v>
      </c>
      <c r="JX41" s="51">
        <f t="shared" ca="1" si="57"/>
        <v>9.8620000000000001</v>
      </c>
      <c r="JY41" s="51">
        <f t="shared" ca="1" si="57"/>
        <v>5.8209999999999997</v>
      </c>
      <c r="JZ41" s="51">
        <f t="shared" ca="1" si="57"/>
        <v>9.2210000000000001</v>
      </c>
      <c r="KA41" s="51">
        <f t="shared" ca="1" si="57"/>
        <v>10.686999999999999</v>
      </c>
      <c r="KB41" s="51">
        <f t="shared" ca="1" si="57"/>
        <v>7.0410000000000004</v>
      </c>
      <c r="KC41" s="51">
        <f t="shared" ca="1" si="57"/>
        <v>6.8680000000000003</v>
      </c>
      <c r="KD41" s="51">
        <f t="shared" ca="1" si="56"/>
        <v>8.0510000000000002</v>
      </c>
      <c r="KE41" s="51">
        <f t="shared" ca="1" si="56"/>
        <v>9.6869999999999994</v>
      </c>
      <c r="KF41" s="51">
        <f t="shared" ca="1" si="56"/>
        <v>6.8970000000000002</v>
      </c>
      <c r="KG41" s="51">
        <f t="shared" ca="1" si="55"/>
        <v>7.0890000000000004</v>
      </c>
      <c r="KH41" s="51">
        <f t="shared" ca="1" si="55"/>
        <v>6.53</v>
      </c>
      <c r="KI41" s="51">
        <f t="shared" ca="1" si="55"/>
        <v>9.0139999999999993</v>
      </c>
      <c r="KJ41" s="51">
        <f t="shared" ca="1" si="55"/>
        <v>6.806</v>
      </c>
      <c r="KK41" s="51">
        <f t="shared" ca="1" si="55"/>
        <v>10.885</v>
      </c>
      <c r="KL41" s="51">
        <f t="shared" ca="1" si="55"/>
        <v>6.9080000000000004</v>
      </c>
      <c r="KM41" s="51">
        <f t="shared" ca="1" si="55"/>
        <v>7.952</v>
      </c>
      <c r="KN41" s="51">
        <f t="shared" ca="1" si="55"/>
        <v>11.62</v>
      </c>
      <c r="KO41" s="51">
        <f t="shared" ca="1" si="55"/>
        <v>7.0709999999999997</v>
      </c>
      <c r="KP41" s="51">
        <f t="shared" ca="1" si="55"/>
        <v>11.397</v>
      </c>
      <c r="KQ41" s="51">
        <f t="shared" ca="1" si="55"/>
        <v>11.823</v>
      </c>
      <c r="KR41" s="51">
        <f t="shared" ca="1" si="55"/>
        <v>8.218</v>
      </c>
      <c r="KS41" s="37"/>
      <c r="KT41" s="27">
        <f t="shared" ca="1" si="9"/>
        <v>3.7456499999999995</v>
      </c>
      <c r="KU41" s="27">
        <f t="shared" ca="1" si="10"/>
        <v>0.69933787407891135</v>
      </c>
      <c r="KV41">
        <f t="shared" ca="1" si="11"/>
        <v>100</v>
      </c>
      <c r="KW41" s="27">
        <f t="shared" ca="1" si="12"/>
        <v>2.5010300000000005</v>
      </c>
      <c r="KX41" s="27">
        <f t="shared" ca="1" si="13"/>
        <v>1.9058467004341018</v>
      </c>
      <c r="KY41">
        <f t="shared" ca="1" si="14"/>
        <v>100</v>
      </c>
      <c r="KZ41" s="27">
        <f t="shared" ca="1" si="15"/>
        <v>8.6841600000000057</v>
      </c>
      <c r="LA41" s="27">
        <f t="shared" ca="1" si="16"/>
        <v>2.0411528616064998</v>
      </c>
      <c r="LB41">
        <f t="shared" ca="1" si="17"/>
        <v>100</v>
      </c>
      <c r="LD41">
        <v>10</v>
      </c>
    </row>
    <row r="42" spans="1:316" x14ac:dyDescent="0.35">
      <c r="A42">
        <v>38</v>
      </c>
      <c r="B42" s="12">
        <v>43</v>
      </c>
      <c r="C42" s="18">
        <v>3.55</v>
      </c>
      <c r="D42" s="18">
        <v>1.94</v>
      </c>
      <c r="E42" s="18">
        <v>4.6900000000000004</v>
      </c>
      <c r="F42" s="18">
        <v>8.67</v>
      </c>
      <c r="G42" s="52">
        <f t="shared" ca="1" si="43"/>
        <v>2.5390000000000001</v>
      </c>
      <c r="H42" s="52">
        <f t="shared" ca="1" si="43"/>
        <v>6.6760000000000002</v>
      </c>
      <c r="I42" s="52">
        <f t="shared" ca="1" si="43"/>
        <v>3.145</v>
      </c>
      <c r="J42" s="52">
        <f t="shared" ca="1" si="43"/>
        <v>2.6869999999999998</v>
      </c>
      <c r="K42" s="52">
        <f t="shared" ca="1" si="43"/>
        <v>8.6180000000000003</v>
      </c>
      <c r="L42" s="52">
        <f t="shared" ca="1" si="43"/>
        <v>6.9139999999999997</v>
      </c>
      <c r="M42" s="52">
        <f t="shared" ca="1" si="43"/>
        <v>8.9689999999999994</v>
      </c>
      <c r="N42" s="52">
        <f t="shared" ca="1" si="43"/>
        <v>2.448</v>
      </c>
      <c r="O42" s="52">
        <f t="shared" ca="1" si="43"/>
        <v>8.6080000000000005</v>
      </c>
      <c r="P42" s="52">
        <f t="shared" ca="1" si="43"/>
        <v>8.1310000000000002</v>
      </c>
      <c r="Q42" s="52">
        <f t="shared" ca="1" si="43"/>
        <v>9.0690000000000008</v>
      </c>
      <c r="R42" s="52">
        <f t="shared" ca="1" si="43"/>
        <v>3.6890000000000001</v>
      </c>
      <c r="S42" s="52">
        <f t="shared" ca="1" si="43"/>
        <v>6.96</v>
      </c>
      <c r="T42" s="52">
        <f t="shared" ca="1" si="43"/>
        <v>2.6070000000000002</v>
      </c>
      <c r="U42" s="52">
        <f t="shared" ca="1" si="43"/>
        <v>6.3040000000000003</v>
      </c>
      <c r="V42" s="52">
        <f t="shared" ca="1" si="43"/>
        <v>8.734</v>
      </c>
      <c r="W42" s="52">
        <f t="shared" ca="1" si="37"/>
        <v>3.0950000000000002</v>
      </c>
      <c r="X42" s="52">
        <f t="shared" ca="1" si="37"/>
        <v>5.1669999999999998</v>
      </c>
      <c r="Y42" s="52">
        <f t="shared" ca="1" si="37"/>
        <v>6.2229999999999999</v>
      </c>
      <c r="Z42" s="52">
        <f t="shared" ca="1" si="37"/>
        <v>3.7610000000000001</v>
      </c>
      <c r="AA42" s="52">
        <f t="shared" ca="1" si="37"/>
        <v>7.6740000000000004</v>
      </c>
      <c r="AB42" s="52">
        <f t="shared" ca="1" si="37"/>
        <v>4.8689999999999998</v>
      </c>
      <c r="AC42" s="52">
        <f t="shared" ca="1" si="37"/>
        <v>4.05</v>
      </c>
      <c r="AD42" s="52">
        <f t="shared" ca="1" si="37"/>
        <v>7.5960000000000001</v>
      </c>
      <c r="AE42" s="52">
        <f t="shared" ca="1" si="50"/>
        <v>2.1469999999999998</v>
      </c>
      <c r="AF42" s="52">
        <f t="shared" ca="1" si="50"/>
        <v>8.2509999999999994</v>
      </c>
      <c r="AG42" s="52">
        <f t="shared" ca="1" si="50"/>
        <v>6.35</v>
      </c>
      <c r="AH42" s="52">
        <f t="shared" ca="1" si="50"/>
        <v>8.0839999999999996</v>
      </c>
      <c r="AI42" s="52">
        <f t="shared" ca="1" si="50"/>
        <v>5.327</v>
      </c>
      <c r="AJ42" s="52">
        <f t="shared" ca="1" si="50"/>
        <v>8.4290000000000003</v>
      </c>
      <c r="AK42" s="52">
        <f t="shared" ca="1" si="50"/>
        <v>8.5890000000000004</v>
      </c>
      <c r="AL42" s="52">
        <f t="shared" ca="1" si="50"/>
        <v>8.1359999999999992</v>
      </c>
      <c r="AM42" s="52">
        <f t="shared" ca="1" si="50"/>
        <v>3.0880000000000001</v>
      </c>
      <c r="AN42" s="52">
        <f t="shared" ca="1" si="50"/>
        <v>5.5430000000000001</v>
      </c>
      <c r="AO42" s="52">
        <f t="shared" ca="1" si="50"/>
        <v>5.7469999999999999</v>
      </c>
      <c r="AP42" s="52">
        <f t="shared" ca="1" si="50"/>
        <v>3.5990000000000002</v>
      </c>
      <c r="AQ42" s="52">
        <f t="shared" ca="1" si="50"/>
        <v>3.8239999999999998</v>
      </c>
      <c r="AR42" s="52">
        <f t="shared" ca="1" si="50"/>
        <v>3.24</v>
      </c>
      <c r="AS42" s="52">
        <f t="shared" ca="1" si="50"/>
        <v>6.9279999999999999</v>
      </c>
      <c r="AT42" s="52">
        <f t="shared" ca="1" si="50"/>
        <v>3.911</v>
      </c>
      <c r="AU42" s="52">
        <f t="shared" ca="1" si="44"/>
        <v>6.0439999999999996</v>
      </c>
      <c r="AV42" s="52">
        <f t="shared" ca="1" si="44"/>
        <v>3.7210000000000001</v>
      </c>
      <c r="AW42" s="52">
        <f t="shared" ca="1" si="44"/>
        <v>5.8520000000000003</v>
      </c>
      <c r="AX42" s="52">
        <f t="shared" ca="1" si="44"/>
        <v>7.085</v>
      </c>
      <c r="AY42" s="52">
        <f t="shared" ca="1" si="44"/>
        <v>6.8150000000000004</v>
      </c>
      <c r="AZ42" s="52">
        <f t="shared" ca="1" si="44"/>
        <v>3.68</v>
      </c>
      <c r="BA42" s="52">
        <f t="shared" ca="1" si="44"/>
        <v>8.43</v>
      </c>
      <c r="BB42" s="52">
        <f t="shared" ca="1" si="38"/>
        <v>8.7870000000000008</v>
      </c>
      <c r="BC42" s="52">
        <f t="shared" ca="1" si="38"/>
        <v>4.2850000000000001</v>
      </c>
      <c r="BD42" s="52">
        <f t="shared" ca="1" si="38"/>
        <v>8.2769999999999992</v>
      </c>
      <c r="BE42" s="52">
        <f t="shared" ca="1" si="38"/>
        <v>8.4649999999999999</v>
      </c>
      <c r="BF42" s="52">
        <f t="shared" ca="1" si="38"/>
        <v>4.9880000000000004</v>
      </c>
      <c r="BG42" s="52">
        <f t="shared" ca="1" si="38"/>
        <v>7.4960000000000004</v>
      </c>
      <c r="BH42" s="52">
        <f t="shared" ca="1" si="38"/>
        <v>8.57</v>
      </c>
      <c r="BI42" s="52">
        <f t="shared" ca="1" si="38"/>
        <v>5.7409999999999997</v>
      </c>
      <c r="BJ42" s="52">
        <f t="shared" ca="1" si="38"/>
        <v>4.1749999999999998</v>
      </c>
      <c r="BK42" s="52">
        <f t="shared" ca="1" si="38"/>
        <v>3.4990000000000001</v>
      </c>
      <c r="BL42" s="52">
        <f t="shared" ca="1" si="38"/>
        <v>8.8350000000000009</v>
      </c>
      <c r="BM42" s="52">
        <f t="shared" ca="1" si="38"/>
        <v>7.2539999999999996</v>
      </c>
      <c r="BN42" s="52">
        <f t="shared" ca="1" si="38"/>
        <v>2.0139999999999998</v>
      </c>
      <c r="BO42" s="52">
        <f t="shared" ca="1" si="38"/>
        <v>7.3940000000000001</v>
      </c>
      <c r="BP42" s="52">
        <f t="shared" ca="1" si="38"/>
        <v>7.6109999999999998</v>
      </c>
      <c r="BQ42" s="52">
        <f t="shared" ca="1" si="38"/>
        <v>6.9059999999999997</v>
      </c>
      <c r="BR42" s="52">
        <f t="shared" ca="1" si="26"/>
        <v>4.3940000000000001</v>
      </c>
      <c r="BS42" s="52">
        <f t="shared" ca="1" si="54"/>
        <v>2.4239999999999999</v>
      </c>
      <c r="BT42" s="52">
        <f t="shared" ca="1" si="54"/>
        <v>2.3769999999999998</v>
      </c>
      <c r="BU42" s="52">
        <f t="shared" ca="1" si="54"/>
        <v>2.0499999999999998</v>
      </c>
      <c r="BV42" s="52">
        <f t="shared" ca="1" si="54"/>
        <v>4.5960000000000001</v>
      </c>
      <c r="BW42" s="52">
        <f t="shared" ca="1" si="54"/>
        <v>8.4009999999999998</v>
      </c>
      <c r="BX42" s="52">
        <f t="shared" ca="1" si="54"/>
        <v>5.2</v>
      </c>
      <c r="BY42" s="52">
        <f t="shared" ca="1" si="54"/>
        <v>8.9730000000000008</v>
      </c>
      <c r="BZ42" s="52">
        <f t="shared" ca="1" si="54"/>
        <v>7.8739999999999997</v>
      </c>
      <c r="CA42" s="52">
        <f t="shared" ca="1" si="54"/>
        <v>7.8920000000000003</v>
      </c>
      <c r="CB42" s="52">
        <f t="shared" ca="1" si="54"/>
        <v>3.3730000000000002</v>
      </c>
      <c r="CC42" s="52">
        <f t="shared" ca="1" si="54"/>
        <v>3.4009999999999998</v>
      </c>
      <c r="CD42" s="52">
        <f t="shared" ca="1" si="54"/>
        <v>5.46</v>
      </c>
      <c r="CE42" s="52">
        <f t="shared" ca="1" si="54"/>
        <v>8.9730000000000008</v>
      </c>
      <c r="CF42" s="52">
        <f t="shared" ca="1" si="54"/>
        <v>7.41</v>
      </c>
      <c r="CG42" s="52">
        <f t="shared" ca="1" si="54"/>
        <v>8.3629999999999995</v>
      </c>
      <c r="CH42" s="52">
        <f t="shared" ca="1" si="54"/>
        <v>6.4580000000000002</v>
      </c>
      <c r="CI42" s="52">
        <f t="shared" ca="1" si="51"/>
        <v>5.5940000000000003</v>
      </c>
      <c r="CJ42" s="52">
        <f t="shared" ca="1" si="51"/>
        <v>7.851</v>
      </c>
      <c r="CK42" s="52">
        <f t="shared" ca="1" si="51"/>
        <v>6.99</v>
      </c>
      <c r="CL42" s="52">
        <f t="shared" ca="1" si="51"/>
        <v>7.84</v>
      </c>
      <c r="CM42" s="52">
        <f t="shared" ca="1" si="51"/>
        <v>5.0599999999999996</v>
      </c>
      <c r="CN42" s="52">
        <f t="shared" ca="1" si="51"/>
        <v>5.8609999999999998</v>
      </c>
      <c r="CO42" s="52">
        <f t="shared" ca="1" si="51"/>
        <v>5.1260000000000003</v>
      </c>
      <c r="CP42" s="52">
        <f t="shared" ca="1" si="51"/>
        <v>6.3310000000000004</v>
      </c>
      <c r="CQ42" s="52">
        <f t="shared" ca="1" si="51"/>
        <v>5.28</v>
      </c>
      <c r="CR42" s="52">
        <f t="shared" ca="1" si="51"/>
        <v>5.62</v>
      </c>
      <c r="CS42" s="52">
        <f t="shared" ca="1" si="51"/>
        <v>8.3379999999999992</v>
      </c>
      <c r="CT42" s="52">
        <f t="shared" ca="1" si="51"/>
        <v>6.9889999999999999</v>
      </c>
      <c r="CU42" s="52">
        <f t="shared" ca="1" si="28"/>
        <v>3.4529999999999998</v>
      </c>
      <c r="CV42" s="52">
        <f t="shared" ca="1" si="28"/>
        <v>5.383</v>
      </c>
      <c r="CW42" s="52">
        <f t="shared" ca="1" si="28"/>
        <v>7.0759999999999996</v>
      </c>
      <c r="CX42" s="52">
        <f t="shared" ca="1" si="28"/>
        <v>6.0570000000000004</v>
      </c>
      <c r="CY42" s="37"/>
      <c r="CZ42" s="47">
        <v>1.08</v>
      </c>
      <c r="DA42" s="47">
        <v>0.24</v>
      </c>
      <c r="DB42" s="47">
        <v>1.26</v>
      </c>
      <c r="DC42" s="47">
        <v>1.69</v>
      </c>
      <c r="DD42" s="47">
        <v>0.82</v>
      </c>
      <c r="DE42" s="47">
        <v>0.1</v>
      </c>
      <c r="DF42" s="47">
        <v>0.45</v>
      </c>
      <c r="DG42" s="47">
        <v>0.1</v>
      </c>
      <c r="DH42" s="47">
        <v>0.32</v>
      </c>
      <c r="DI42" s="47">
        <v>0.55000000000000004</v>
      </c>
      <c r="DJ42" s="47">
        <v>1.62</v>
      </c>
      <c r="DK42" s="47">
        <v>0.49</v>
      </c>
      <c r="DL42" s="47">
        <v>1.65</v>
      </c>
      <c r="DM42" s="47">
        <v>1.1499999999999999</v>
      </c>
      <c r="DN42" s="47">
        <v>0.44</v>
      </c>
      <c r="DO42" s="47">
        <v>1.21</v>
      </c>
      <c r="DP42" s="47">
        <v>0.34</v>
      </c>
      <c r="DQ42" s="47">
        <v>0.9</v>
      </c>
      <c r="DR42" s="47">
        <v>2.58</v>
      </c>
      <c r="DS42" s="47">
        <v>0.51</v>
      </c>
      <c r="DT42" s="47">
        <v>1.98</v>
      </c>
      <c r="DU42" s="47">
        <v>1.64</v>
      </c>
      <c r="DV42" s="47">
        <v>2.39</v>
      </c>
      <c r="DW42" s="47">
        <v>0.68</v>
      </c>
      <c r="DX42" s="47">
        <v>2.92</v>
      </c>
      <c r="DY42" s="47">
        <v>2.19</v>
      </c>
      <c r="DZ42" s="46">
        <f t="shared" ca="1" si="45"/>
        <v>1.016</v>
      </c>
      <c r="EA42" s="46">
        <f t="shared" ca="1" si="45"/>
        <v>0.2</v>
      </c>
      <c r="EB42" s="46">
        <f t="shared" ca="1" si="45"/>
        <v>1.139</v>
      </c>
      <c r="EC42" s="46">
        <f t="shared" ca="1" si="45"/>
        <v>1.968</v>
      </c>
      <c r="ED42" s="46">
        <f t="shared" ca="1" si="45"/>
        <v>1.7290000000000001</v>
      </c>
      <c r="EE42" s="46">
        <f t="shared" ca="1" si="45"/>
        <v>1.18</v>
      </c>
      <c r="EF42" s="46">
        <f t="shared" ca="1" si="45"/>
        <v>2.7709999999999999</v>
      </c>
      <c r="EG42" s="46">
        <f t="shared" ca="1" si="45"/>
        <v>1.484</v>
      </c>
      <c r="EH42" s="46">
        <f t="shared" ca="1" si="45"/>
        <v>2.6779999999999999</v>
      </c>
      <c r="EI42" s="46">
        <f t="shared" ca="1" si="45"/>
        <v>0.309</v>
      </c>
      <c r="EJ42" s="46">
        <f t="shared" ca="1" si="45"/>
        <v>0.94499999999999995</v>
      </c>
      <c r="EK42" s="46">
        <f t="shared" ca="1" si="45"/>
        <v>1.784</v>
      </c>
      <c r="EL42" s="46">
        <f t="shared" ca="1" si="45"/>
        <v>3.016</v>
      </c>
      <c r="EM42" s="46">
        <f t="shared" ca="1" si="45"/>
        <v>1.353</v>
      </c>
      <c r="EN42" s="46">
        <f t="shared" ca="1" si="45"/>
        <v>1.5580000000000001</v>
      </c>
      <c r="EO42" s="46">
        <f t="shared" ca="1" si="45"/>
        <v>1.0449999999999999</v>
      </c>
      <c r="EP42" s="46">
        <f t="shared" ca="1" si="39"/>
        <v>1.671</v>
      </c>
      <c r="EQ42" s="46">
        <f t="shared" ca="1" si="39"/>
        <v>1.984</v>
      </c>
      <c r="ER42" s="46">
        <f t="shared" ca="1" si="39"/>
        <v>1.19</v>
      </c>
      <c r="ES42" s="46">
        <f t="shared" ca="1" si="39"/>
        <v>1.407</v>
      </c>
      <c r="ET42" s="46">
        <f t="shared" ca="1" si="39"/>
        <v>1.268</v>
      </c>
      <c r="EU42" s="46">
        <f t="shared" ca="1" si="39"/>
        <v>2.2890000000000001</v>
      </c>
      <c r="EV42" s="46">
        <f t="shared" ca="1" si="39"/>
        <v>2.6120000000000001</v>
      </c>
      <c r="EW42" s="46">
        <f t="shared" ca="1" si="39"/>
        <v>0.74099999999999999</v>
      </c>
      <c r="EX42" s="46">
        <f t="shared" ca="1" si="52"/>
        <v>2.6259999999999999</v>
      </c>
      <c r="EY42" s="46">
        <f t="shared" ca="1" si="52"/>
        <v>2.145</v>
      </c>
      <c r="EZ42" s="46">
        <f t="shared" ca="1" si="52"/>
        <v>1.8580000000000001</v>
      </c>
      <c r="FA42" s="46">
        <f t="shared" ca="1" si="52"/>
        <v>1.9670000000000001</v>
      </c>
      <c r="FB42" s="46">
        <f t="shared" ca="1" si="52"/>
        <v>2.391</v>
      </c>
      <c r="FC42" s="46">
        <f t="shared" ca="1" si="52"/>
        <v>1.7070000000000001</v>
      </c>
      <c r="FD42" s="46">
        <f t="shared" ca="1" si="52"/>
        <v>2.2440000000000002</v>
      </c>
      <c r="FE42" s="46">
        <f t="shared" ca="1" si="52"/>
        <v>0.443</v>
      </c>
      <c r="FF42" s="46">
        <f t="shared" ca="1" si="52"/>
        <v>0.33500000000000002</v>
      </c>
      <c r="FG42" s="46">
        <f t="shared" ca="1" si="52"/>
        <v>2.5630000000000002</v>
      </c>
      <c r="FH42" s="46">
        <f t="shared" ca="1" si="52"/>
        <v>1.262</v>
      </c>
      <c r="FI42" s="46">
        <f t="shared" ca="1" si="52"/>
        <v>1.4730000000000001</v>
      </c>
      <c r="FJ42" s="46">
        <f t="shared" ca="1" si="52"/>
        <v>0.63100000000000001</v>
      </c>
      <c r="FK42" s="46">
        <f t="shared" ca="1" si="52"/>
        <v>0.48699999999999999</v>
      </c>
      <c r="FL42" s="46">
        <f t="shared" ca="1" si="52"/>
        <v>2.786</v>
      </c>
      <c r="FM42" s="46">
        <f t="shared" ca="1" si="52"/>
        <v>1.052</v>
      </c>
      <c r="FN42" s="46">
        <f t="shared" ca="1" si="46"/>
        <v>0.54300000000000004</v>
      </c>
      <c r="FO42" s="46">
        <f t="shared" ca="1" si="46"/>
        <v>2.3010000000000002</v>
      </c>
      <c r="FP42" s="46">
        <f t="shared" ca="1" si="46"/>
        <v>1.619</v>
      </c>
      <c r="FQ42" s="46">
        <f t="shared" ca="1" si="46"/>
        <v>2.4660000000000002</v>
      </c>
      <c r="FR42" s="46">
        <f t="shared" ca="1" si="46"/>
        <v>0.95399999999999996</v>
      </c>
      <c r="FS42" s="46">
        <f t="shared" ca="1" si="46"/>
        <v>2.448</v>
      </c>
      <c r="FT42" s="46">
        <f t="shared" ca="1" si="46"/>
        <v>2.8959999999999999</v>
      </c>
      <c r="FU42" s="46">
        <f t="shared" ca="1" si="40"/>
        <v>1.0780000000000001</v>
      </c>
      <c r="FV42" s="46">
        <f t="shared" ca="1" si="40"/>
        <v>0.78200000000000003</v>
      </c>
      <c r="FW42" s="46">
        <f t="shared" ca="1" si="40"/>
        <v>2.4860000000000002</v>
      </c>
      <c r="FX42" s="46">
        <f t="shared" ca="1" si="40"/>
        <v>2.65</v>
      </c>
      <c r="FY42" s="46">
        <f t="shared" ca="1" si="40"/>
        <v>3.008</v>
      </c>
      <c r="FZ42" s="46">
        <f t="shared" ca="1" si="40"/>
        <v>1.744</v>
      </c>
      <c r="GA42" s="46">
        <f t="shared" ca="1" si="40"/>
        <v>2.387</v>
      </c>
      <c r="GB42" s="46">
        <f t="shared" ca="1" si="40"/>
        <v>2.46</v>
      </c>
      <c r="GC42" s="46">
        <f t="shared" ca="1" si="40"/>
        <v>2.4279999999999999</v>
      </c>
      <c r="GD42" s="46">
        <f t="shared" ca="1" si="40"/>
        <v>0.40400000000000003</v>
      </c>
      <c r="GE42" s="46">
        <f t="shared" ca="1" si="40"/>
        <v>9.6000000000000002E-2</v>
      </c>
      <c r="GF42" s="46">
        <f t="shared" ca="1" si="40"/>
        <v>1.84</v>
      </c>
      <c r="GG42" s="46">
        <f t="shared" ca="1" si="40"/>
        <v>1.6679999999999999</v>
      </c>
      <c r="GH42" s="46">
        <f t="shared" ca="1" si="40"/>
        <v>2.9889999999999999</v>
      </c>
      <c r="GI42" s="46">
        <f t="shared" ca="1" si="40"/>
        <v>0.93600000000000005</v>
      </c>
      <c r="GJ42" s="46">
        <f t="shared" ca="1" si="40"/>
        <v>0.318</v>
      </c>
      <c r="GK42" s="46">
        <f t="shared" ca="1" si="31"/>
        <v>0.67400000000000004</v>
      </c>
      <c r="GL42" s="46">
        <f t="shared" ca="1" si="22"/>
        <v>2.222</v>
      </c>
      <c r="GM42" s="46">
        <f t="shared" ca="1" si="22"/>
        <v>0.65</v>
      </c>
      <c r="GN42" s="46">
        <f t="shared" ca="1" si="22"/>
        <v>2.2799999999999998</v>
      </c>
      <c r="GO42" s="46">
        <f t="shared" ca="1" si="22"/>
        <v>1.2589999999999999</v>
      </c>
      <c r="GP42" s="46">
        <f t="shared" ca="1" si="22"/>
        <v>1.966</v>
      </c>
      <c r="GQ42" s="46">
        <f t="shared" ca="1" si="22"/>
        <v>1.234</v>
      </c>
      <c r="GR42" s="46">
        <f t="shared" ca="1" si="22"/>
        <v>1.494</v>
      </c>
      <c r="GS42" s="46">
        <f t="shared" ca="1" si="22"/>
        <v>1.7829999999999999</v>
      </c>
      <c r="GT42" s="46">
        <f t="shared" ca="1" si="22"/>
        <v>1.2370000000000001</v>
      </c>
      <c r="GU42" s="46">
        <f t="shared" ca="1" si="22"/>
        <v>2.887</v>
      </c>
      <c r="GV42" s="37"/>
      <c r="GW42" s="15">
        <v>4.7699999999999996</v>
      </c>
      <c r="GX42" s="15">
        <v>5.69</v>
      </c>
      <c r="GY42" s="15">
        <v>6.37</v>
      </c>
      <c r="GZ42" s="15">
        <v>4.25</v>
      </c>
      <c r="HA42" s="15">
        <v>11.34</v>
      </c>
      <c r="HB42" s="51">
        <f t="shared" ca="1" si="47"/>
        <v>10.584</v>
      </c>
      <c r="HC42" s="51">
        <f t="shared" ca="1" si="47"/>
        <v>10.82</v>
      </c>
      <c r="HD42" s="51">
        <f t="shared" ca="1" si="47"/>
        <v>11.791</v>
      </c>
      <c r="HE42" s="51">
        <f t="shared" ca="1" si="47"/>
        <v>10.443</v>
      </c>
      <c r="HF42" s="51">
        <f t="shared" ca="1" si="47"/>
        <v>10.837999999999999</v>
      </c>
      <c r="HG42" s="51">
        <f t="shared" ca="1" si="47"/>
        <v>11.753</v>
      </c>
      <c r="HH42" s="51">
        <f t="shared" ca="1" si="47"/>
        <v>7.1479999999999997</v>
      </c>
      <c r="HI42" s="51">
        <f t="shared" ca="1" si="47"/>
        <v>7.49</v>
      </c>
      <c r="HJ42" s="51">
        <f t="shared" ca="1" si="47"/>
        <v>6.835</v>
      </c>
      <c r="HK42" s="51">
        <f t="shared" ca="1" si="47"/>
        <v>7.7359999999999998</v>
      </c>
      <c r="HL42" s="51">
        <f t="shared" ca="1" si="47"/>
        <v>8.6869999999999994</v>
      </c>
      <c r="HM42" s="51">
        <f t="shared" ca="1" si="47"/>
        <v>10.548999999999999</v>
      </c>
      <c r="HN42" s="51">
        <f t="shared" ca="1" si="47"/>
        <v>11.835000000000001</v>
      </c>
      <c r="HO42" s="51">
        <f t="shared" ca="1" si="47"/>
        <v>4.2039999999999997</v>
      </c>
      <c r="HP42" s="51">
        <f t="shared" ca="1" si="47"/>
        <v>10.313000000000001</v>
      </c>
      <c r="HQ42" s="51">
        <f t="shared" ca="1" si="47"/>
        <v>10.438000000000001</v>
      </c>
      <c r="HR42" s="51">
        <f t="shared" ca="1" si="41"/>
        <v>11.811</v>
      </c>
      <c r="HS42" s="51">
        <f t="shared" ca="1" si="41"/>
        <v>8.98</v>
      </c>
      <c r="HT42" s="51">
        <f t="shared" ca="1" si="41"/>
        <v>11.484</v>
      </c>
      <c r="HU42" s="51">
        <f t="shared" ca="1" si="41"/>
        <v>9.9640000000000004</v>
      </c>
      <c r="HV42" s="51">
        <f t="shared" ca="1" si="41"/>
        <v>4.4969999999999999</v>
      </c>
      <c r="HW42" s="51">
        <f t="shared" ca="1" si="41"/>
        <v>9.0299999999999994</v>
      </c>
      <c r="HX42" s="51">
        <f t="shared" ca="1" si="41"/>
        <v>4.1059999999999999</v>
      </c>
      <c r="HY42" s="51">
        <f t="shared" ca="1" si="41"/>
        <v>5.7439999999999998</v>
      </c>
      <c r="HZ42" s="51">
        <f t="shared" ca="1" si="53"/>
        <v>11.285</v>
      </c>
      <c r="IA42" s="51">
        <f t="shared" ca="1" si="53"/>
        <v>10.99</v>
      </c>
      <c r="IB42" s="51">
        <f t="shared" ca="1" si="53"/>
        <v>7.0789999999999997</v>
      </c>
      <c r="IC42" s="51">
        <f t="shared" ca="1" si="53"/>
        <v>4.29</v>
      </c>
      <c r="ID42" s="51">
        <f t="shared" ca="1" si="53"/>
        <v>6.2489999999999997</v>
      </c>
      <c r="IE42" s="51">
        <f t="shared" ca="1" si="53"/>
        <v>11.699</v>
      </c>
      <c r="IF42" s="51">
        <f t="shared" ca="1" si="53"/>
        <v>7.673</v>
      </c>
      <c r="IG42" s="51">
        <f t="shared" ca="1" si="53"/>
        <v>7.9189999999999996</v>
      </c>
      <c r="IH42" s="51">
        <f t="shared" ca="1" si="53"/>
        <v>4.1230000000000002</v>
      </c>
      <c r="II42" s="51">
        <f t="shared" ca="1" si="53"/>
        <v>8.3000000000000007</v>
      </c>
      <c r="IJ42" s="51">
        <f t="shared" ca="1" si="53"/>
        <v>4.1230000000000002</v>
      </c>
      <c r="IK42" s="51">
        <f t="shared" ca="1" si="53"/>
        <v>6.9359999999999999</v>
      </c>
      <c r="IL42" s="51">
        <f t="shared" ca="1" si="53"/>
        <v>6.3289999999999997</v>
      </c>
      <c r="IM42" s="51">
        <f t="shared" ca="1" si="53"/>
        <v>10.946</v>
      </c>
      <c r="IN42" s="51">
        <f t="shared" ca="1" si="53"/>
        <v>4.6159999999999997</v>
      </c>
      <c r="IO42" s="51">
        <f t="shared" ca="1" si="53"/>
        <v>9.7309999999999999</v>
      </c>
      <c r="IP42" s="51">
        <f t="shared" ca="1" si="48"/>
        <v>5.7949999999999999</v>
      </c>
      <c r="IQ42" s="51">
        <f t="shared" ca="1" si="48"/>
        <v>10.44</v>
      </c>
      <c r="IR42" s="51">
        <f t="shared" ca="1" si="48"/>
        <v>9.9120000000000008</v>
      </c>
      <c r="IS42" s="51">
        <f t="shared" ca="1" si="48"/>
        <v>8.7530000000000001</v>
      </c>
      <c r="IT42" s="51">
        <f t="shared" ca="1" si="48"/>
        <v>11.323</v>
      </c>
      <c r="IU42" s="51">
        <f t="shared" ca="1" si="48"/>
        <v>10.827</v>
      </c>
      <c r="IV42" s="51">
        <f t="shared" ca="1" si="48"/>
        <v>9.4550000000000001</v>
      </c>
      <c r="IW42" s="51">
        <f t="shared" ca="1" si="42"/>
        <v>8.3759999999999994</v>
      </c>
      <c r="IX42" s="51">
        <f t="shared" ca="1" si="42"/>
        <v>10.539</v>
      </c>
      <c r="IY42" s="51">
        <f t="shared" ca="1" si="42"/>
        <v>6.8540000000000001</v>
      </c>
      <c r="IZ42" s="51">
        <f t="shared" ca="1" si="42"/>
        <v>10.135999999999999</v>
      </c>
      <c r="JA42" s="51">
        <f t="shared" ca="1" si="42"/>
        <v>11.119</v>
      </c>
      <c r="JB42" s="51">
        <f t="shared" ca="1" si="42"/>
        <v>11.052</v>
      </c>
      <c r="JC42" s="51">
        <f t="shared" ca="1" si="42"/>
        <v>9.9450000000000003</v>
      </c>
      <c r="JD42" s="51">
        <f t="shared" ca="1" si="42"/>
        <v>5.109</v>
      </c>
      <c r="JE42" s="51">
        <f t="shared" ca="1" si="42"/>
        <v>11.209</v>
      </c>
      <c r="JF42" s="51">
        <f t="shared" ca="1" si="42"/>
        <v>10.499000000000001</v>
      </c>
      <c r="JG42" s="51">
        <f t="shared" ca="1" si="42"/>
        <v>9.2119999999999997</v>
      </c>
      <c r="JH42" s="51">
        <f t="shared" ca="1" si="42"/>
        <v>4.4770000000000003</v>
      </c>
      <c r="JI42" s="51">
        <f t="shared" ca="1" si="42"/>
        <v>5.7869999999999999</v>
      </c>
      <c r="JJ42" s="51">
        <f t="shared" ca="1" si="42"/>
        <v>10.914999999999999</v>
      </c>
      <c r="JK42" s="51">
        <f t="shared" ca="1" si="42"/>
        <v>7.9119999999999999</v>
      </c>
      <c r="JL42" s="51">
        <f t="shared" ca="1" si="42"/>
        <v>9.5709999999999997</v>
      </c>
      <c r="JM42" s="51">
        <f t="shared" ca="1" si="34"/>
        <v>6.5049999999999999</v>
      </c>
      <c r="JN42" s="51">
        <f t="shared" ca="1" si="57"/>
        <v>10.089</v>
      </c>
      <c r="JO42" s="51">
        <f t="shared" ca="1" si="57"/>
        <v>6.42</v>
      </c>
      <c r="JP42" s="51">
        <f t="shared" ca="1" si="57"/>
        <v>10.898999999999999</v>
      </c>
      <c r="JQ42" s="51">
        <f t="shared" ca="1" si="57"/>
        <v>4.2939999999999996</v>
      </c>
      <c r="JR42" s="51">
        <f t="shared" ca="1" si="57"/>
        <v>10.417</v>
      </c>
      <c r="JS42" s="51">
        <f t="shared" ca="1" si="57"/>
        <v>6.7460000000000004</v>
      </c>
      <c r="JT42" s="51">
        <f t="shared" ca="1" si="57"/>
        <v>4.6529999999999996</v>
      </c>
      <c r="JU42" s="51">
        <f t="shared" ca="1" si="57"/>
        <v>9.83</v>
      </c>
      <c r="JV42" s="51">
        <f t="shared" ca="1" si="57"/>
        <v>11.599</v>
      </c>
      <c r="JW42" s="51">
        <f t="shared" ca="1" si="57"/>
        <v>11.349</v>
      </c>
      <c r="JX42" s="51">
        <f t="shared" ca="1" si="57"/>
        <v>6.2770000000000001</v>
      </c>
      <c r="JY42" s="51">
        <f t="shared" ca="1" si="57"/>
        <v>8.8879999999999999</v>
      </c>
      <c r="JZ42" s="51">
        <f t="shared" ca="1" si="57"/>
        <v>8.3740000000000006</v>
      </c>
      <c r="KA42" s="51">
        <f t="shared" ca="1" si="57"/>
        <v>6.782</v>
      </c>
      <c r="KB42" s="51">
        <f t="shared" ca="1" si="57"/>
        <v>10.704000000000001</v>
      </c>
      <c r="KC42" s="51">
        <f t="shared" ca="1" si="57"/>
        <v>10.978999999999999</v>
      </c>
      <c r="KD42" s="51">
        <f t="shared" ca="1" si="56"/>
        <v>7.1230000000000002</v>
      </c>
      <c r="KE42" s="51">
        <f t="shared" ca="1" si="56"/>
        <v>5.8710000000000004</v>
      </c>
      <c r="KF42" s="51">
        <f t="shared" ca="1" si="56"/>
        <v>5.883</v>
      </c>
      <c r="KG42" s="51">
        <f t="shared" ca="1" si="55"/>
        <v>11.273</v>
      </c>
      <c r="KH42" s="51">
        <f t="shared" ca="1" si="55"/>
        <v>9.2919999999999998</v>
      </c>
      <c r="KI42" s="51">
        <f t="shared" ca="1" si="55"/>
        <v>7.32</v>
      </c>
      <c r="KJ42" s="51">
        <f t="shared" ca="1" si="55"/>
        <v>10.228999999999999</v>
      </c>
      <c r="KK42" s="51">
        <f t="shared" ca="1" si="55"/>
        <v>11.48</v>
      </c>
      <c r="KL42" s="51">
        <f t="shared" ca="1" si="55"/>
        <v>7.08</v>
      </c>
      <c r="KM42" s="51">
        <f t="shared" ca="1" si="55"/>
        <v>5.9180000000000001</v>
      </c>
      <c r="KN42" s="51">
        <f t="shared" ca="1" si="55"/>
        <v>7.3</v>
      </c>
      <c r="KO42" s="51">
        <f t="shared" ca="1" si="55"/>
        <v>10.343999999999999</v>
      </c>
      <c r="KP42" s="51">
        <f t="shared" ca="1" si="55"/>
        <v>8.7140000000000004</v>
      </c>
      <c r="KQ42" s="51">
        <f t="shared" ca="1" si="55"/>
        <v>10.507</v>
      </c>
      <c r="KR42" s="51">
        <f t="shared" ca="1" si="55"/>
        <v>9.7110000000000003</v>
      </c>
      <c r="KS42" s="37"/>
      <c r="KT42" s="27">
        <f t="shared" ca="1" si="9"/>
        <v>5.9096799999999998</v>
      </c>
      <c r="KU42" s="27">
        <f t="shared" ca="1" si="10"/>
        <v>2.1333166802380346</v>
      </c>
      <c r="KV42">
        <f t="shared" ca="1" si="11"/>
        <v>100</v>
      </c>
      <c r="KW42" s="27">
        <f t="shared" ca="1" si="12"/>
        <v>1.5079400000000001</v>
      </c>
      <c r="KX42" s="27">
        <f t="shared" ca="1" si="13"/>
        <v>0.83585068044477928</v>
      </c>
      <c r="KY42">
        <f t="shared" ca="1" si="14"/>
        <v>100</v>
      </c>
      <c r="KZ42" s="27">
        <f t="shared" ca="1" si="15"/>
        <v>8.5385500000000061</v>
      </c>
      <c r="LA42" s="27">
        <f t="shared" ca="1" si="16"/>
        <v>2.4218605435540908</v>
      </c>
      <c r="LB42">
        <f t="shared" ca="1" si="17"/>
        <v>100</v>
      </c>
      <c r="LD42">
        <v>10</v>
      </c>
    </row>
    <row r="43" spans="1:316" x14ac:dyDescent="0.35">
      <c r="A43">
        <v>39</v>
      </c>
      <c r="B43" s="12">
        <v>44</v>
      </c>
      <c r="C43" s="18">
        <v>4.22</v>
      </c>
      <c r="D43" s="18">
        <v>5.23</v>
      </c>
      <c r="E43" s="18">
        <v>6.71</v>
      </c>
      <c r="F43" s="18">
        <v>2.4300000000000002</v>
      </c>
      <c r="G43" s="52">
        <f t="shared" ca="1" si="43"/>
        <v>6.37</v>
      </c>
      <c r="H43" s="52">
        <f t="shared" ca="1" si="43"/>
        <v>6.2880000000000003</v>
      </c>
      <c r="I43" s="52">
        <f t="shared" ca="1" si="43"/>
        <v>6.8860000000000001</v>
      </c>
      <c r="J43" s="52">
        <f t="shared" ca="1" si="43"/>
        <v>2.327</v>
      </c>
      <c r="K43" s="52">
        <f t="shared" ca="1" si="43"/>
        <v>5.3659999999999997</v>
      </c>
      <c r="L43" s="52">
        <f t="shared" ca="1" si="43"/>
        <v>7.0229999999999997</v>
      </c>
      <c r="M43" s="52">
        <f t="shared" ca="1" si="43"/>
        <v>2.8820000000000001</v>
      </c>
      <c r="N43" s="52">
        <f t="shared" ca="1" si="43"/>
        <v>2.3439999999999999</v>
      </c>
      <c r="O43" s="52">
        <f t="shared" ca="1" si="43"/>
        <v>5.7119999999999997</v>
      </c>
      <c r="P43" s="52">
        <f t="shared" ca="1" si="43"/>
        <v>6.1070000000000002</v>
      </c>
      <c r="Q43" s="52">
        <f t="shared" ca="1" si="43"/>
        <v>5.03</v>
      </c>
      <c r="R43" s="52">
        <f t="shared" ca="1" si="43"/>
        <v>2.4209999999999998</v>
      </c>
      <c r="S43" s="52">
        <f t="shared" ca="1" si="43"/>
        <v>4.21</v>
      </c>
      <c r="T43" s="52">
        <f t="shared" ca="1" si="43"/>
        <v>3.0169999999999999</v>
      </c>
      <c r="U43" s="52">
        <f t="shared" ca="1" si="43"/>
        <v>6.0960000000000001</v>
      </c>
      <c r="V43" s="52">
        <f t="shared" ca="1" si="43"/>
        <v>6.8710000000000004</v>
      </c>
      <c r="W43" s="52">
        <f t="shared" ca="1" si="37"/>
        <v>4.6639999999999997</v>
      </c>
      <c r="X43" s="52">
        <f t="shared" ca="1" si="37"/>
        <v>6.3140000000000001</v>
      </c>
      <c r="Y43" s="52">
        <f t="shared" ca="1" si="37"/>
        <v>4.8090000000000002</v>
      </c>
      <c r="Z43" s="52">
        <f t="shared" ca="1" si="37"/>
        <v>3.8730000000000002</v>
      </c>
      <c r="AA43" s="52">
        <f t="shared" ca="1" si="37"/>
        <v>4.2850000000000001</v>
      </c>
      <c r="AB43" s="52">
        <f t="shared" ca="1" si="37"/>
        <v>7.0049999999999999</v>
      </c>
      <c r="AC43" s="52">
        <f t="shared" ca="1" si="37"/>
        <v>6.98</v>
      </c>
      <c r="AD43" s="52">
        <f t="shared" ca="1" si="37"/>
        <v>3.399</v>
      </c>
      <c r="AE43" s="52">
        <f t="shared" ca="1" si="50"/>
        <v>6.6070000000000002</v>
      </c>
      <c r="AF43" s="52">
        <f t="shared" ca="1" si="50"/>
        <v>2.738</v>
      </c>
      <c r="AG43" s="52">
        <f t="shared" ca="1" si="50"/>
        <v>3.37</v>
      </c>
      <c r="AH43" s="52">
        <f t="shared" ca="1" si="50"/>
        <v>6.2110000000000003</v>
      </c>
      <c r="AI43" s="52">
        <f t="shared" ca="1" si="50"/>
        <v>3.9910000000000001</v>
      </c>
      <c r="AJ43" s="52">
        <f t="shared" ca="1" si="50"/>
        <v>3.7989999999999999</v>
      </c>
      <c r="AK43" s="52">
        <f t="shared" ca="1" si="50"/>
        <v>3.5750000000000002</v>
      </c>
      <c r="AL43" s="52">
        <f t="shared" ca="1" si="50"/>
        <v>4.8239999999999998</v>
      </c>
      <c r="AM43" s="52">
        <f t="shared" ca="1" si="50"/>
        <v>4.0430000000000001</v>
      </c>
      <c r="AN43" s="52">
        <f t="shared" ca="1" si="50"/>
        <v>5.4580000000000002</v>
      </c>
      <c r="AO43" s="52">
        <f t="shared" ca="1" si="50"/>
        <v>6.8559999999999999</v>
      </c>
      <c r="AP43" s="52">
        <f t="shared" ca="1" si="50"/>
        <v>5.4329999999999998</v>
      </c>
      <c r="AQ43" s="52">
        <f t="shared" ca="1" si="50"/>
        <v>6.6</v>
      </c>
      <c r="AR43" s="52">
        <f t="shared" ca="1" si="50"/>
        <v>6.3140000000000001</v>
      </c>
      <c r="AS43" s="52">
        <f t="shared" ca="1" si="50"/>
        <v>4.1760000000000002</v>
      </c>
      <c r="AT43" s="52">
        <f t="shared" ca="1" si="50"/>
        <v>6.94</v>
      </c>
      <c r="AU43" s="52">
        <f t="shared" ca="1" si="44"/>
        <v>4.4539999999999997</v>
      </c>
      <c r="AV43" s="52">
        <f t="shared" ca="1" si="44"/>
        <v>6.649</v>
      </c>
      <c r="AW43" s="52">
        <f t="shared" ca="1" si="44"/>
        <v>4.9550000000000001</v>
      </c>
      <c r="AX43" s="52">
        <f t="shared" ca="1" si="44"/>
        <v>5.5019999999999998</v>
      </c>
      <c r="AY43" s="52">
        <f t="shared" ca="1" si="44"/>
        <v>6.8940000000000001</v>
      </c>
      <c r="AZ43" s="52">
        <f t="shared" ca="1" si="44"/>
        <v>5.0090000000000003</v>
      </c>
      <c r="BA43" s="52">
        <f t="shared" ca="1" si="44"/>
        <v>4.5549999999999997</v>
      </c>
      <c r="BB43" s="52">
        <f t="shared" ca="1" si="38"/>
        <v>4.1859999999999999</v>
      </c>
      <c r="BC43" s="52">
        <f t="shared" ca="1" si="38"/>
        <v>4.9989999999999997</v>
      </c>
      <c r="BD43" s="52">
        <f t="shared" ca="1" si="38"/>
        <v>3.66</v>
      </c>
      <c r="BE43" s="52">
        <f t="shared" ca="1" si="38"/>
        <v>4.9359999999999999</v>
      </c>
      <c r="BF43" s="52">
        <f t="shared" ca="1" si="38"/>
        <v>6.4050000000000002</v>
      </c>
      <c r="BG43" s="52">
        <f t="shared" ca="1" si="38"/>
        <v>6.2889999999999997</v>
      </c>
      <c r="BH43" s="52">
        <f t="shared" ca="1" si="38"/>
        <v>5.7960000000000003</v>
      </c>
      <c r="BI43" s="52">
        <f t="shared" ca="1" si="38"/>
        <v>4.3010000000000002</v>
      </c>
      <c r="BJ43" s="52">
        <f t="shared" ca="1" si="38"/>
        <v>5.8869999999999996</v>
      </c>
      <c r="BK43" s="52">
        <f t="shared" ca="1" si="38"/>
        <v>4.9980000000000002</v>
      </c>
      <c r="BL43" s="52">
        <f t="shared" ca="1" si="38"/>
        <v>3.573</v>
      </c>
      <c r="BM43" s="52">
        <f t="shared" ca="1" si="38"/>
        <v>5.44</v>
      </c>
      <c r="BN43" s="52">
        <f t="shared" ca="1" si="38"/>
        <v>3.9569999999999999</v>
      </c>
      <c r="BO43" s="52">
        <f t="shared" ca="1" si="38"/>
        <v>6.883</v>
      </c>
      <c r="BP43" s="52">
        <f t="shared" ca="1" si="38"/>
        <v>4.3090000000000002</v>
      </c>
      <c r="BQ43" s="52">
        <f t="shared" ref="BQ43:CF56" ca="1" si="58">RANDBETWEEN(MIN($C43:$F43)*950,MAX($C43:$F43)*1050)/1000</f>
        <v>4.0990000000000002</v>
      </c>
      <c r="BR43" s="52">
        <f t="shared" ca="1" si="58"/>
        <v>4.88</v>
      </c>
      <c r="BS43" s="52">
        <f t="shared" ca="1" si="58"/>
        <v>5.62</v>
      </c>
      <c r="BT43" s="52">
        <f t="shared" ca="1" si="54"/>
        <v>6.0410000000000004</v>
      </c>
      <c r="BU43" s="52">
        <f t="shared" ca="1" si="54"/>
        <v>6.3440000000000003</v>
      </c>
      <c r="BV43" s="52">
        <f t="shared" ca="1" si="54"/>
        <v>2.9180000000000001</v>
      </c>
      <c r="BW43" s="52">
        <f t="shared" ca="1" si="54"/>
        <v>5.4009999999999998</v>
      </c>
      <c r="BX43" s="52">
        <f t="shared" ca="1" si="54"/>
        <v>4.4779999999999998</v>
      </c>
      <c r="BY43" s="52">
        <f t="shared" ca="1" si="54"/>
        <v>3.375</v>
      </c>
      <c r="BZ43" s="52">
        <f t="shared" ca="1" si="54"/>
        <v>4.298</v>
      </c>
      <c r="CA43" s="52">
        <f t="shared" ca="1" si="54"/>
        <v>6.4359999999999999</v>
      </c>
      <c r="CB43" s="52">
        <f t="shared" ca="1" si="54"/>
        <v>4.6289999999999996</v>
      </c>
      <c r="CC43" s="52">
        <f t="shared" ca="1" si="54"/>
        <v>5.4960000000000004</v>
      </c>
      <c r="CD43" s="52">
        <f t="shared" ca="1" si="54"/>
        <v>6.26</v>
      </c>
      <c r="CE43" s="52">
        <f t="shared" ca="1" si="54"/>
        <v>3.024</v>
      </c>
      <c r="CF43" s="52">
        <f t="shared" ca="1" si="54"/>
        <v>3.91</v>
      </c>
      <c r="CG43" s="52">
        <f t="shared" ca="1" si="54"/>
        <v>5.76</v>
      </c>
      <c r="CH43" s="52">
        <f t="shared" ca="1" si="54"/>
        <v>3.9</v>
      </c>
      <c r="CI43" s="52">
        <f t="shared" ca="1" si="51"/>
        <v>5.0019999999999998</v>
      </c>
      <c r="CJ43" s="52">
        <f t="shared" ca="1" si="51"/>
        <v>4.5419999999999998</v>
      </c>
      <c r="CK43" s="52">
        <f t="shared" ca="1" si="51"/>
        <v>5.2279999999999998</v>
      </c>
      <c r="CL43" s="52">
        <f t="shared" ca="1" si="51"/>
        <v>6.383</v>
      </c>
      <c r="CM43" s="52">
        <f t="shared" ca="1" si="51"/>
        <v>3.9729999999999999</v>
      </c>
      <c r="CN43" s="52">
        <f t="shared" ca="1" si="51"/>
        <v>4.3</v>
      </c>
      <c r="CO43" s="52">
        <f t="shared" ca="1" si="51"/>
        <v>4.399</v>
      </c>
      <c r="CP43" s="52">
        <f t="shared" ca="1" si="51"/>
        <v>3.68</v>
      </c>
      <c r="CQ43" s="52">
        <f t="shared" ca="1" si="51"/>
        <v>6.8869999999999996</v>
      </c>
      <c r="CR43" s="52">
        <f t="shared" ca="1" si="51"/>
        <v>3.5739999999999998</v>
      </c>
      <c r="CS43" s="52">
        <f t="shared" ca="1" si="51"/>
        <v>2.343</v>
      </c>
      <c r="CT43" s="52">
        <f t="shared" ca="1" si="51"/>
        <v>3.8679999999999999</v>
      </c>
      <c r="CU43" s="52">
        <f t="shared" ca="1" si="28"/>
        <v>2.4359999999999999</v>
      </c>
      <c r="CV43" s="52">
        <f t="shared" ca="1" si="28"/>
        <v>6.23</v>
      </c>
      <c r="CW43" s="52">
        <f t="shared" ca="1" si="28"/>
        <v>3.5920000000000001</v>
      </c>
      <c r="CX43" s="52">
        <f t="shared" ca="1" si="28"/>
        <v>3.0019999999999998</v>
      </c>
      <c r="CY43" s="37"/>
      <c r="CZ43" s="47">
        <v>1.72</v>
      </c>
      <c r="DA43" s="47">
        <v>0.54</v>
      </c>
      <c r="DB43" s="47">
        <v>0.72</v>
      </c>
      <c r="DC43" s="47">
        <v>0.33</v>
      </c>
      <c r="DD43" s="47">
        <v>1.05</v>
      </c>
      <c r="DE43" s="47">
        <v>0.67</v>
      </c>
      <c r="DF43" s="47">
        <v>0.17</v>
      </c>
      <c r="DG43" s="47">
        <v>0.25</v>
      </c>
      <c r="DH43" s="47">
        <v>0.37</v>
      </c>
      <c r="DI43" s="47">
        <v>0.27</v>
      </c>
      <c r="DJ43" s="47">
        <v>3.09</v>
      </c>
      <c r="DK43" s="47">
        <v>0.34</v>
      </c>
      <c r="DL43" s="47">
        <v>2.34</v>
      </c>
      <c r="DM43" s="47">
        <v>0.63</v>
      </c>
      <c r="DN43" s="47">
        <v>0.52</v>
      </c>
      <c r="DO43" s="47">
        <v>0.93</v>
      </c>
      <c r="DP43" s="47">
        <v>0.92</v>
      </c>
      <c r="DQ43" s="47">
        <v>0.59</v>
      </c>
      <c r="DR43" s="47">
        <v>2.4700000000000002</v>
      </c>
      <c r="DS43" s="47">
        <v>0.41</v>
      </c>
      <c r="DT43" s="47">
        <v>0.63</v>
      </c>
      <c r="DU43" s="47">
        <v>0.78</v>
      </c>
      <c r="DV43" s="47">
        <v>0.19</v>
      </c>
      <c r="DW43" s="47">
        <v>1.17</v>
      </c>
      <c r="DX43" s="47">
        <v>2.36</v>
      </c>
      <c r="DY43" s="47">
        <v>5.79</v>
      </c>
      <c r="DZ43" s="46">
        <f t="shared" ca="1" si="45"/>
        <v>5.0830000000000002</v>
      </c>
      <c r="EA43" s="46">
        <f t="shared" ca="1" si="45"/>
        <v>3.6110000000000002</v>
      </c>
      <c r="EB43" s="46">
        <f t="shared" ca="1" si="45"/>
        <v>2.1960000000000002</v>
      </c>
      <c r="EC43" s="46">
        <f t="shared" ca="1" si="45"/>
        <v>0.39600000000000002</v>
      </c>
      <c r="ED43" s="46">
        <f t="shared" ca="1" si="45"/>
        <v>3.9180000000000001</v>
      </c>
      <c r="EE43" s="46">
        <f t="shared" ca="1" si="45"/>
        <v>3.54</v>
      </c>
      <c r="EF43" s="46">
        <f t="shared" ca="1" si="45"/>
        <v>0.75800000000000001</v>
      </c>
      <c r="EG43" s="46">
        <f t="shared" ca="1" si="45"/>
        <v>3.6459999999999999</v>
      </c>
      <c r="EH43" s="46">
        <f t="shared" ca="1" si="45"/>
        <v>1.417</v>
      </c>
      <c r="EI43" s="46">
        <f t="shared" ca="1" si="45"/>
        <v>3.702</v>
      </c>
      <c r="EJ43" s="46">
        <f t="shared" ca="1" si="45"/>
        <v>2.0489999999999999</v>
      </c>
      <c r="EK43" s="46">
        <f t="shared" ca="1" si="45"/>
        <v>1.873</v>
      </c>
      <c r="EL43" s="46">
        <f t="shared" ca="1" si="45"/>
        <v>5.2039999999999997</v>
      </c>
      <c r="EM43" s="46">
        <f t="shared" ca="1" si="45"/>
        <v>1.9239999999999999</v>
      </c>
      <c r="EN43" s="46">
        <f t="shared" ca="1" si="45"/>
        <v>5.7320000000000002</v>
      </c>
      <c r="EO43" s="46">
        <f t="shared" ca="1" si="45"/>
        <v>3.508</v>
      </c>
      <c r="EP43" s="46">
        <f t="shared" ca="1" si="39"/>
        <v>3.5779999999999998</v>
      </c>
      <c r="EQ43" s="46">
        <f t="shared" ca="1" si="39"/>
        <v>0.83499999999999996</v>
      </c>
      <c r="ER43" s="46">
        <f t="shared" ca="1" si="39"/>
        <v>5.1159999999999997</v>
      </c>
      <c r="ES43" s="46">
        <f t="shared" ca="1" si="39"/>
        <v>3.4980000000000002</v>
      </c>
      <c r="ET43" s="46">
        <f t="shared" ca="1" si="39"/>
        <v>3.4929999999999999</v>
      </c>
      <c r="EU43" s="46">
        <f t="shared" ca="1" si="39"/>
        <v>2.8149999999999999</v>
      </c>
      <c r="EV43" s="46">
        <f t="shared" ca="1" si="39"/>
        <v>0.24399999999999999</v>
      </c>
      <c r="EW43" s="46">
        <f t="shared" ca="1" si="39"/>
        <v>1.3340000000000001</v>
      </c>
      <c r="EX43" s="46">
        <f t="shared" ca="1" si="52"/>
        <v>5.7270000000000003</v>
      </c>
      <c r="EY43" s="46">
        <f t="shared" ca="1" si="52"/>
        <v>5.13</v>
      </c>
      <c r="EZ43" s="46">
        <f t="shared" ca="1" si="52"/>
        <v>5.0229999999999997</v>
      </c>
      <c r="FA43" s="46">
        <f t="shared" ca="1" si="52"/>
        <v>2.573</v>
      </c>
      <c r="FB43" s="46">
        <f t="shared" ca="1" si="52"/>
        <v>1.887</v>
      </c>
      <c r="FC43" s="46">
        <f t="shared" ca="1" si="52"/>
        <v>1.056</v>
      </c>
      <c r="FD43" s="46">
        <f t="shared" ca="1" si="52"/>
        <v>1.9339999999999999</v>
      </c>
      <c r="FE43" s="46">
        <f t="shared" ca="1" si="52"/>
        <v>2.6160000000000001</v>
      </c>
      <c r="FF43" s="46">
        <f t="shared" ca="1" si="52"/>
        <v>4.407</v>
      </c>
      <c r="FG43" s="46">
        <f t="shared" ca="1" si="52"/>
        <v>2.9169999999999998</v>
      </c>
      <c r="FH43" s="46">
        <f t="shared" ca="1" si="52"/>
        <v>2.3109999999999999</v>
      </c>
      <c r="FI43" s="46">
        <f t="shared" ca="1" si="52"/>
        <v>1.38</v>
      </c>
      <c r="FJ43" s="46">
        <f t="shared" ca="1" si="52"/>
        <v>1.1779999999999999</v>
      </c>
      <c r="FK43" s="46">
        <f t="shared" ca="1" si="52"/>
        <v>1.3260000000000001</v>
      </c>
      <c r="FL43" s="46">
        <f t="shared" ca="1" si="52"/>
        <v>0.30199999999999999</v>
      </c>
      <c r="FM43" s="46">
        <f t="shared" ca="1" si="52"/>
        <v>1.149</v>
      </c>
      <c r="FN43" s="46">
        <f t="shared" ca="1" si="46"/>
        <v>0.98299999999999998</v>
      </c>
      <c r="FO43" s="46">
        <f t="shared" ca="1" si="46"/>
        <v>5.6609999999999996</v>
      </c>
      <c r="FP43" s="46">
        <f t="shared" ca="1" si="46"/>
        <v>3.7749999999999999</v>
      </c>
      <c r="FQ43" s="46">
        <f t="shared" ca="1" si="46"/>
        <v>1.29</v>
      </c>
      <c r="FR43" s="46">
        <f t="shared" ca="1" si="46"/>
        <v>5.2309999999999999</v>
      </c>
      <c r="FS43" s="46">
        <f t="shared" ca="1" si="46"/>
        <v>6.0250000000000004</v>
      </c>
      <c r="FT43" s="46">
        <f t="shared" ca="1" si="46"/>
        <v>0.90300000000000002</v>
      </c>
      <c r="FU43" s="46">
        <f t="shared" ca="1" si="40"/>
        <v>4.798</v>
      </c>
      <c r="FV43" s="46">
        <f t="shared" ca="1" si="40"/>
        <v>4.7009999999999996</v>
      </c>
      <c r="FW43" s="46">
        <f t="shared" ca="1" si="40"/>
        <v>1.7250000000000001</v>
      </c>
      <c r="FX43" s="46">
        <f t="shared" ca="1" si="40"/>
        <v>4.6539999999999999</v>
      </c>
      <c r="FY43" s="46">
        <f t="shared" ca="1" si="40"/>
        <v>5.0570000000000004</v>
      </c>
      <c r="FZ43" s="46">
        <f t="shared" ca="1" si="40"/>
        <v>5.2830000000000004</v>
      </c>
      <c r="GA43" s="46">
        <f t="shared" ca="1" si="40"/>
        <v>1.329</v>
      </c>
      <c r="GB43" s="46">
        <f t="shared" ca="1" si="40"/>
        <v>0.27900000000000003</v>
      </c>
      <c r="GC43" s="46">
        <f t="shared" ca="1" si="40"/>
        <v>0.216</v>
      </c>
      <c r="GD43" s="46">
        <f t="shared" ca="1" si="40"/>
        <v>0.93799999999999994</v>
      </c>
      <c r="GE43" s="46">
        <f t="shared" ca="1" si="40"/>
        <v>2.1139999999999999</v>
      </c>
      <c r="GF43" s="46">
        <f t="shared" ca="1" si="40"/>
        <v>4.9370000000000003</v>
      </c>
      <c r="GG43" s="46">
        <f t="shared" ca="1" si="40"/>
        <v>2.8069999999999999</v>
      </c>
      <c r="GH43" s="46">
        <f t="shared" ca="1" si="40"/>
        <v>5.4340000000000002</v>
      </c>
      <c r="GI43" s="46">
        <f t="shared" ca="1" si="40"/>
        <v>0.47099999999999997</v>
      </c>
      <c r="GJ43" s="46">
        <f t="shared" ref="GJ43:GL56" ca="1" si="59">RANDBETWEEN(MIN($CZ43:$DY43)*950,MAX($CZ43:$DY43)*1050)/1000</f>
        <v>3.1379999999999999</v>
      </c>
      <c r="GK43" s="46">
        <f t="shared" ca="1" si="59"/>
        <v>4.4160000000000004</v>
      </c>
      <c r="GL43" s="46">
        <f t="shared" ca="1" si="59"/>
        <v>2.4590000000000001</v>
      </c>
      <c r="GM43" s="46">
        <f t="shared" ca="1" si="22"/>
        <v>5.65</v>
      </c>
      <c r="GN43" s="46">
        <f t="shared" ca="1" si="22"/>
        <v>1.7529999999999999</v>
      </c>
      <c r="GO43" s="46">
        <f t="shared" ca="1" si="22"/>
        <v>2.5990000000000002</v>
      </c>
      <c r="GP43" s="46">
        <f t="shared" ca="1" si="22"/>
        <v>0.502</v>
      </c>
      <c r="GQ43" s="46">
        <f t="shared" ca="1" si="22"/>
        <v>2.8530000000000002</v>
      </c>
      <c r="GR43" s="46">
        <f t="shared" ca="1" si="22"/>
        <v>4.2709999999999999</v>
      </c>
      <c r="GS43" s="46">
        <f t="shared" ca="1" si="22"/>
        <v>3.6120000000000001</v>
      </c>
      <c r="GT43" s="46">
        <f t="shared" ca="1" si="22"/>
        <v>2.823</v>
      </c>
      <c r="GU43" s="46">
        <f t="shared" ca="1" si="22"/>
        <v>3.944</v>
      </c>
      <c r="GV43" s="37"/>
      <c r="GW43" s="15">
        <v>6.37</v>
      </c>
      <c r="GX43" s="15">
        <v>6.34</v>
      </c>
      <c r="GY43" s="15">
        <v>5.05</v>
      </c>
      <c r="GZ43" s="15">
        <v>8.68</v>
      </c>
      <c r="HA43" s="15">
        <v>12.62</v>
      </c>
      <c r="HB43" s="51">
        <f t="shared" ca="1" si="47"/>
        <v>11.525</v>
      </c>
      <c r="HC43" s="51">
        <f t="shared" ca="1" si="47"/>
        <v>11.971</v>
      </c>
      <c r="HD43" s="51">
        <f t="shared" ca="1" si="47"/>
        <v>12.247</v>
      </c>
      <c r="HE43" s="51">
        <f t="shared" ca="1" si="47"/>
        <v>7.25</v>
      </c>
      <c r="HF43" s="51">
        <f t="shared" ca="1" si="47"/>
        <v>5.24</v>
      </c>
      <c r="HG43" s="51">
        <f t="shared" ca="1" si="47"/>
        <v>10.999000000000001</v>
      </c>
      <c r="HH43" s="51">
        <f t="shared" ca="1" si="47"/>
        <v>11.603</v>
      </c>
      <c r="HI43" s="51">
        <f t="shared" ca="1" si="47"/>
        <v>4.8010000000000002</v>
      </c>
      <c r="HJ43" s="51">
        <f t="shared" ca="1" si="47"/>
        <v>10.032</v>
      </c>
      <c r="HK43" s="51">
        <f t="shared" ca="1" si="47"/>
        <v>7.508</v>
      </c>
      <c r="HL43" s="51">
        <f t="shared" ca="1" si="47"/>
        <v>4.9569999999999999</v>
      </c>
      <c r="HM43" s="51">
        <f t="shared" ca="1" si="47"/>
        <v>9.0050000000000008</v>
      </c>
      <c r="HN43" s="51">
        <f t="shared" ca="1" si="47"/>
        <v>5.1100000000000003</v>
      </c>
      <c r="HO43" s="51">
        <f t="shared" ca="1" si="47"/>
        <v>12.864000000000001</v>
      </c>
      <c r="HP43" s="51">
        <f t="shared" ca="1" si="47"/>
        <v>12.385999999999999</v>
      </c>
      <c r="HQ43" s="51">
        <f t="shared" ca="1" si="47"/>
        <v>11.028</v>
      </c>
      <c r="HR43" s="51">
        <f t="shared" ca="1" si="41"/>
        <v>6.9450000000000003</v>
      </c>
      <c r="HS43" s="51">
        <f t="shared" ca="1" si="41"/>
        <v>11.851000000000001</v>
      </c>
      <c r="HT43" s="51">
        <f t="shared" ca="1" si="41"/>
        <v>11.409000000000001</v>
      </c>
      <c r="HU43" s="51">
        <f t="shared" ca="1" si="41"/>
        <v>6.7880000000000003</v>
      </c>
      <c r="HV43" s="51">
        <f t="shared" ca="1" si="41"/>
        <v>11.581</v>
      </c>
      <c r="HW43" s="51">
        <f t="shared" ca="1" si="41"/>
        <v>7.2720000000000002</v>
      </c>
      <c r="HX43" s="51">
        <f t="shared" ca="1" si="41"/>
        <v>7.5339999999999998</v>
      </c>
      <c r="HY43" s="51">
        <f t="shared" ca="1" si="41"/>
        <v>4.9660000000000002</v>
      </c>
      <c r="HZ43" s="51">
        <f t="shared" ca="1" si="53"/>
        <v>8.6129999999999995</v>
      </c>
      <c r="IA43" s="51">
        <f t="shared" ca="1" si="53"/>
        <v>6.6980000000000004</v>
      </c>
      <c r="IB43" s="51">
        <f t="shared" ca="1" si="53"/>
        <v>10.581</v>
      </c>
      <c r="IC43" s="51">
        <f t="shared" ca="1" si="53"/>
        <v>8.3699999999999992</v>
      </c>
      <c r="ID43" s="51">
        <f t="shared" ca="1" si="53"/>
        <v>11.362</v>
      </c>
      <c r="IE43" s="51">
        <f t="shared" ca="1" si="53"/>
        <v>5.0529999999999999</v>
      </c>
      <c r="IF43" s="51">
        <f t="shared" ca="1" si="53"/>
        <v>5.569</v>
      </c>
      <c r="IG43" s="51">
        <f t="shared" ca="1" si="53"/>
        <v>6.0579999999999998</v>
      </c>
      <c r="IH43" s="51">
        <f t="shared" ca="1" si="53"/>
        <v>5.915</v>
      </c>
      <c r="II43" s="51">
        <f t="shared" ca="1" si="53"/>
        <v>5.1589999999999998</v>
      </c>
      <c r="IJ43" s="51">
        <f t="shared" ca="1" si="53"/>
        <v>10.089</v>
      </c>
      <c r="IK43" s="51">
        <f t="shared" ca="1" si="53"/>
        <v>5.5019999999999998</v>
      </c>
      <c r="IL43" s="51">
        <f t="shared" ca="1" si="53"/>
        <v>12.984</v>
      </c>
      <c r="IM43" s="51">
        <f t="shared" ca="1" si="53"/>
        <v>6.9039999999999999</v>
      </c>
      <c r="IN43" s="51">
        <f t="shared" ca="1" si="53"/>
        <v>5.0979999999999999</v>
      </c>
      <c r="IO43" s="51">
        <f t="shared" ca="1" si="53"/>
        <v>9.4629999999999992</v>
      </c>
      <c r="IP43" s="51">
        <f t="shared" ca="1" si="48"/>
        <v>12.010999999999999</v>
      </c>
      <c r="IQ43" s="51">
        <f t="shared" ca="1" si="48"/>
        <v>11.567</v>
      </c>
      <c r="IR43" s="51">
        <f t="shared" ca="1" si="48"/>
        <v>9.7249999999999996</v>
      </c>
      <c r="IS43" s="51">
        <f t="shared" ca="1" si="48"/>
        <v>8.2189999999999994</v>
      </c>
      <c r="IT43" s="51">
        <f t="shared" ca="1" si="48"/>
        <v>11.638999999999999</v>
      </c>
      <c r="IU43" s="51">
        <f t="shared" ca="1" si="48"/>
        <v>9.798</v>
      </c>
      <c r="IV43" s="51">
        <f t="shared" ca="1" si="48"/>
        <v>5.9740000000000002</v>
      </c>
      <c r="IW43" s="51">
        <f t="shared" ca="1" si="42"/>
        <v>10.079000000000001</v>
      </c>
      <c r="IX43" s="51">
        <f t="shared" ca="1" si="42"/>
        <v>7.3</v>
      </c>
      <c r="IY43" s="51">
        <f t="shared" ca="1" si="42"/>
        <v>7.35</v>
      </c>
      <c r="IZ43" s="51">
        <f t="shared" ca="1" si="42"/>
        <v>12.163</v>
      </c>
      <c r="JA43" s="51">
        <f t="shared" ca="1" si="42"/>
        <v>10.693</v>
      </c>
      <c r="JB43" s="51">
        <f t="shared" ca="1" si="42"/>
        <v>7.6660000000000004</v>
      </c>
      <c r="JC43" s="51">
        <f t="shared" ca="1" si="42"/>
        <v>5.5350000000000001</v>
      </c>
      <c r="JD43" s="51">
        <f t="shared" ca="1" si="42"/>
        <v>11.115</v>
      </c>
      <c r="JE43" s="51">
        <f t="shared" ca="1" si="42"/>
        <v>11.771000000000001</v>
      </c>
      <c r="JF43" s="51">
        <f t="shared" ca="1" si="42"/>
        <v>6.2480000000000002</v>
      </c>
      <c r="JG43" s="51">
        <f t="shared" ca="1" si="42"/>
        <v>11.451000000000001</v>
      </c>
      <c r="JH43" s="51">
        <f t="shared" ca="1" si="42"/>
        <v>10.938000000000001</v>
      </c>
      <c r="JI43" s="51">
        <f t="shared" ca="1" si="42"/>
        <v>11.064</v>
      </c>
      <c r="JJ43" s="51">
        <f t="shared" ca="1" si="42"/>
        <v>5.4770000000000003</v>
      </c>
      <c r="JK43" s="51">
        <f t="shared" ca="1" si="42"/>
        <v>5.5309999999999997</v>
      </c>
      <c r="JL43" s="51">
        <f t="shared" ref="JL43:JN56" ca="1" si="60">RANDBETWEEN(MIN($GW43:$HA43)*950,MAX($GW43:$HA43)*1050)/1000</f>
        <v>5.258</v>
      </c>
      <c r="JM43" s="51">
        <f t="shared" ca="1" si="60"/>
        <v>10.044</v>
      </c>
      <c r="JN43" s="51">
        <f t="shared" ca="1" si="60"/>
        <v>6.5789999999999997</v>
      </c>
      <c r="JO43" s="51">
        <f t="shared" ca="1" si="57"/>
        <v>7.5819999999999999</v>
      </c>
      <c r="JP43" s="51">
        <f t="shared" ca="1" si="57"/>
        <v>12.605</v>
      </c>
      <c r="JQ43" s="51">
        <f t="shared" ca="1" si="57"/>
        <v>11.007999999999999</v>
      </c>
      <c r="JR43" s="51">
        <f t="shared" ca="1" si="57"/>
        <v>9.4550000000000001</v>
      </c>
      <c r="JS43" s="51">
        <f t="shared" ca="1" si="57"/>
        <v>13.2</v>
      </c>
      <c r="JT43" s="51">
        <f t="shared" ca="1" si="57"/>
        <v>5.4370000000000003</v>
      </c>
      <c r="JU43" s="51">
        <f t="shared" ca="1" si="57"/>
        <v>7.5129999999999999</v>
      </c>
      <c r="JV43" s="51">
        <f t="shared" ca="1" si="57"/>
        <v>6.6470000000000002</v>
      </c>
      <c r="JW43" s="51">
        <f t="shared" ca="1" si="57"/>
        <v>11.475</v>
      </c>
      <c r="JX43" s="51">
        <f t="shared" ca="1" si="57"/>
        <v>6.6379999999999999</v>
      </c>
      <c r="JY43" s="51">
        <f t="shared" ca="1" si="57"/>
        <v>11.02</v>
      </c>
      <c r="JZ43" s="51">
        <f t="shared" ca="1" si="57"/>
        <v>11.673999999999999</v>
      </c>
      <c r="KA43" s="51">
        <f t="shared" ca="1" si="57"/>
        <v>11.988</v>
      </c>
      <c r="KB43" s="51">
        <f t="shared" ca="1" si="57"/>
        <v>8.5690000000000008</v>
      </c>
      <c r="KC43" s="51">
        <f t="shared" ca="1" si="57"/>
        <v>4.8310000000000004</v>
      </c>
      <c r="KD43" s="51">
        <f t="shared" ca="1" si="56"/>
        <v>12.297000000000001</v>
      </c>
      <c r="KE43" s="51">
        <f t="shared" ca="1" si="56"/>
        <v>8.1189999999999998</v>
      </c>
      <c r="KF43" s="51">
        <f t="shared" ca="1" si="56"/>
        <v>6.3040000000000003</v>
      </c>
      <c r="KG43" s="51">
        <f t="shared" ca="1" si="55"/>
        <v>7.4859999999999998</v>
      </c>
      <c r="KH43" s="51">
        <f t="shared" ca="1" si="55"/>
        <v>11.353</v>
      </c>
      <c r="KI43" s="51">
        <f t="shared" ca="1" si="55"/>
        <v>9.5779999999999994</v>
      </c>
      <c r="KJ43" s="51">
        <f t="shared" ca="1" si="55"/>
        <v>9.0540000000000003</v>
      </c>
      <c r="KK43" s="51">
        <f t="shared" ca="1" si="55"/>
        <v>9.1999999999999993</v>
      </c>
      <c r="KL43" s="51">
        <f t="shared" ca="1" si="55"/>
        <v>7.7510000000000003</v>
      </c>
      <c r="KM43" s="51">
        <f t="shared" ca="1" si="55"/>
        <v>10.759</v>
      </c>
      <c r="KN43" s="51">
        <f t="shared" ca="1" si="55"/>
        <v>11.433999999999999</v>
      </c>
      <c r="KO43" s="51">
        <f t="shared" ca="1" si="55"/>
        <v>12.476000000000001</v>
      </c>
      <c r="KP43" s="51">
        <f t="shared" ca="1" si="55"/>
        <v>9.1980000000000004</v>
      </c>
      <c r="KQ43" s="51">
        <f t="shared" ca="1" si="55"/>
        <v>8.1300000000000008</v>
      </c>
      <c r="KR43" s="51">
        <f t="shared" ca="1" si="55"/>
        <v>7.8369999999999997</v>
      </c>
      <c r="KS43" s="37"/>
      <c r="KT43" s="27">
        <f t="shared" ca="1" si="9"/>
        <v>4.8974899999999995</v>
      </c>
      <c r="KU43" s="27">
        <f t="shared" ca="1" si="10"/>
        <v>1.3480964019645978</v>
      </c>
      <c r="KV43">
        <f t="shared" ca="1" si="11"/>
        <v>100</v>
      </c>
      <c r="KW43" s="27">
        <f t="shared" ca="1" si="12"/>
        <v>2.4626699999999992</v>
      </c>
      <c r="KX43" s="27">
        <f t="shared" ca="1" si="13"/>
        <v>1.7864111647646983</v>
      </c>
      <c r="KY43">
        <f t="shared" ca="1" si="14"/>
        <v>100</v>
      </c>
      <c r="KZ43" s="27">
        <f t="shared" ca="1" si="15"/>
        <v>8.8516300000000019</v>
      </c>
      <c r="LA43" s="27">
        <f t="shared" ca="1" si="16"/>
        <v>2.5751157810785155</v>
      </c>
      <c r="LB43">
        <f t="shared" ca="1" si="17"/>
        <v>100</v>
      </c>
      <c r="LD43">
        <v>10</v>
      </c>
    </row>
    <row r="44" spans="1:316" x14ac:dyDescent="0.35">
      <c r="A44">
        <v>40</v>
      </c>
      <c r="B44" s="12">
        <v>45</v>
      </c>
      <c r="C44" s="18">
        <v>3.51</v>
      </c>
      <c r="D44" s="18">
        <v>1.31</v>
      </c>
      <c r="E44" s="18">
        <v>0.92</v>
      </c>
      <c r="F44" s="18">
        <v>5.56</v>
      </c>
      <c r="G44" s="52">
        <f t="shared" ca="1" si="43"/>
        <v>2.9929999999999999</v>
      </c>
      <c r="H44" s="52">
        <f t="shared" ca="1" si="43"/>
        <v>4.6849999999999996</v>
      </c>
      <c r="I44" s="52">
        <f t="shared" ca="1" si="43"/>
        <v>5.0449999999999999</v>
      </c>
      <c r="J44" s="52">
        <f t="shared" ca="1" si="43"/>
        <v>2.0150000000000001</v>
      </c>
      <c r="K44" s="52">
        <f t="shared" ca="1" si="43"/>
        <v>2.306</v>
      </c>
      <c r="L44" s="52">
        <f t="shared" ca="1" si="43"/>
        <v>2.968</v>
      </c>
      <c r="M44" s="52">
        <f t="shared" ca="1" si="43"/>
        <v>3.7719999999999998</v>
      </c>
      <c r="N44" s="52">
        <f t="shared" ca="1" si="43"/>
        <v>1.633</v>
      </c>
      <c r="O44" s="52">
        <f t="shared" ca="1" si="43"/>
        <v>2.0390000000000001</v>
      </c>
      <c r="P44" s="52">
        <f t="shared" ca="1" si="43"/>
        <v>5.64</v>
      </c>
      <c r="Q44" s="52">
        <f t="shared" ca="1" si="43"/>
        <v>2.2519999999999998</v>
      </c>
      <c r="R44" s="52">
        <f t="shared" ca="1" si="43"/>
        <v>4.931</v>
      </c>
      <c r="S44" s="52">
        <f t="shared" ca="1" si="43"/>
        <v>5.1210000000000004</v>
      </c>
      <c r="T44" s="52">
        <f t="shared" ca="1" si="43"/>
        <v>2.5939999999999999</v>
      </c>
      <c r="U44" s="52">
        <f t="shared" ca="1" si="43"/>
        <v>3.044</v>
      </c>
      <c r="V44" s="52">
        <f t="shared" ref="V44:AK56" ca="1" si="61">RANDBETWEEN(MIN($C44:$F44)*950,MAX($C44:$F44)*1050)/1000</f>
        <v>5.3719999999999999</v>
      </c>
      <c r="W44" s="52">
        <f t="shared" ca="1" si="61"/>
        <v>1.978</v>
      </c>
      <c r="X44" s="52">
        <f t="shared" ca="1" si="61"/>
        <v>5.38</v>
      </c>
      <c r="Y44" s="52">
        <f t="shared" ca="1" si="61"/>
        <v>3.6379999999999999</v>
      </c>
      <c r="Z44" s="52">
        <f t="shared" ca="1" si="61"/>
        <v>2.0579999999999998</v>
      </c>
      <c r="AA44" s="52">
        <f t="shared" ca="1" si="61"/>
        <v>0.91600000000000004</v>
      </c>
      <c r="AB44" s="52">
        <f t="shared" ca="1" si="61"/>
        <v>5.2119999999999997</v>
      </c>
      <c r="AC44" s="52">
        <f t="shared" ca="1" si="61"/>
        <v>1.903</v>
      </c>
      <c r="AD44" s="52">
        <f t="shared" ca="1" si="61"/>
        <v>4.3049999999999997</v>
      </c>
      <c r="AE44" s="52">
        <f t="shared" ca="1" si="61"/>
        <v>1.349</v>
      </c>
      <c r="AF44" s="52">
        <f t="shared" ca="1" si="61"/>
        <v>3.25</v>
      </c>
      <c r="AG44" s="52">
        <f t="shared" ca="1" si="61"/>
        <v>2.44</v>
      </c>
      <c r="AH44" s="52">
        <f t="shared" ca="1" si="61"/>
        <v>2.9380000000000002</v>
      </c>
      <c r="AI44" s="52">
        <f t="shared" ca="1" si="61"/>
        <v>4.0529999999999999</v>
      </c>
      <c r="AJ44" s="52">
        <f t="shared" ca="1" si="61"/>
        <v>2.2959999999999998</v>
      </c>
      <c r="AK44" s="52">
        <f t="shared" ca="1" si="61"/>
        <v>2.7989999999999999</v>
      </c>
      <c r="AL44" s="52">
        <f t="shared" ca="1" si="50"/>
        <v>4.077</v>
      </c>
      <c r="AM44" s="52">
        <f t="shared" ca="1" si="50"/>
        <v>4.1150000000000002</v>
      </c>
      <c r="AN44" s="52">
        <f t="shared" ca="1" si="50"/>
        <v>3.802</v>
      </c>
      <c r="AO44" s="52">
        <f t="shared" ca="1" si="50"/>
        <v>3.923</v>
      </c>
      <c r="AP44" s="52">
        <f t="shared" ca="1" si="50"/>
        <v>5.3170000000000002</v>
      </c>
      <c r="AQ44" s="52">
        <f t="shared" ca="1" si="50"/>
        <v>2.7189999999999999</v>
      </c>
      <c r="AR44" s="52">
        <f t="shared" ca="1" si="50"/>
        <v>5.23</v>
      </c>
      <c r="AS44" s="52">
        <f t="shared" ca="1" si="50"/>
        <v>4.0960000000000001</v>
      </c>
      <c r="AT44" s="52">
        <f t="shared" ca="1" si="50"/>
        <v>1.6359999999999999</v>
      </c>
      <c r="AU44" s="52">
        <f t="shared" ca="1" si="44"/>
        <v>4.6210000000000004</v>
      </c>
      <c r="AV44" s="52">
        <f t="shared" ca="1" si="44"/>
        <v>2.851</v>
      </c>
      <c r="AW44" s="52">
        <f t="shared" ca="1" si="44"/>
        <v>2.3359999999999999</v>
      </c>
      <c r="AX44" s="52">
        <f t="shared" ca="1" si="44"/>
        <v>4.6429999999999998</v>
      </c>
      <c r="AY44" s="52">
        <f t="shared" ca="1" si="44"/>
        <v>5.069</v>
      </c>
      <c r="AZ44" s="52">
        <f t="shared" ca="1" si="44"/>
        <v>4.556</v>
      </c>
      <c r="BA44" s="52">
        <f t="shared" ca="1" si="44"/>
        <v>2.8359999999999999</v>
      </c>
      <c r="BB44" s="52">
        <f t="shared" ref="BB44:BQ56" ca="1" si="62">RANDBETWEEN(MIN($C44:$F44)*950,MAX($C44:$F44)*1050)/1000</f>
        <v>4.202</v>
      </c>
      <c r="BC44" s="52">
        <f t="shared" ca="1" si="62"/>
        <v>1.077</v>
      </c>
      <c r="BD44" s="52">
        <f t="shared" ca="1" si="62"/>
        <v>1.214</v>
      </c>
      <c r="BE44" s="52">
        <f t="shared" ca="1" si="62"/>
        <v>2.1749999999999998</v>
      </c>
      <c r="BF44" s="52">
        <f t="shared" ca="1" si="62"/>
        <v>5.258</v>
      </c>
      <c r="BG44" s="52">
        <f t="shared" ca="1" si="62"/>
        <v>3.242</v>
      </c>
      <c r="BH44" s="52">
        <f t="shared" ca="1" si="62"/>
        <v>3.9129999999999998</v>
      </c>
      <c r="BI44" s="52">
        <f t="shared" ca="1" si="62"/>
        <v>3.5840000000000001</v>
      </c>
      <c r="BJ44" s="52">
        <f t="shared" ca="1" si="62"/>
        <v>5.4189999999999996</v>
      </c>
      <c r="BK44" s="52">
        <f t="shared" ca="1" si="62"/>
        <v>4.8920000000000003</v>
      </c>
      <c r="BL44" s="52">
        <f t="shared" ca="1" si="62"/>
        <v>4.84</v>
      </c>
      <c r="BM44" s="52">
        <f t="shared" ca="1" si="62"/>
        <v>4.016</v>
      </c>
      <c r="BN44" s="52">
        <f t="shared" ca="1" si="62"/>
        <v>1.1299999999999999</v>
      </c>
      <c r="BO44" s="52">
        <f t="shared" ca="1" si="62"/>
        <v>5.2830000000000004</v>
      </c>
      <c r="BP44" s="52">
        <f t="shared" ca="1" si="62"/>
        <v>5.6280000000000001</v>
      </c>
      <c r="BQ44" s="52">
        <f t="shared" ca="1" si="62"/>
        <v>2.2109999999999999</v>
      </c>
      <c r="BR44" s="52">
        <f t="shared" ca="1" si="58"/>
        <v>4.5860000000000003</v>
      </c>
      <c r="BS44" s="52">
        <f t="shared" ca="1" si="58"/>
        <v>4.1379999999999999</v>
      </c>
      <c r="BT44" s="52">
        <f t="shared" ca="1" si="54"/>
        <v>2.1539999999999999</v>
      </c>
      <c r="BU44" s="52">
        <f t="shared" ca="1" si="54"/>
        <v>2.903</v>
      </c>
      <c r="BV44" s="52">
        <f t="shared" ca="1" si="54"/>
        <v>4.976</v>
      </c>
      <c r="BW44" s="52">
        <f t="shared" ca="1" si="54"/>
        <v>1.8280000000000001</v>
      </c>
      <c r="BX44" s="52">
        <f t="shared" ca="1" si="54"/>
        <v>4.0369999999999999</v>
      </c>
      <c r="BY44" s="52">
        <f t="shared" ca="1" si="54"/>
        <v>5.6529999999999996</v>
      </c>
      <c r="BZ44" s="52">
        <f t="shared" ca="1" si="54"/>
        <v>3.4220000000000002</v>
      </c>
      <c r="CA44" s="52">
        <f t="shared" ca="1" si="54"/>
        <v>2.9569999999999999</v>
      </c>
      <c r="CB44" s="52">
        <f t="shared" ca="1" si="54"/>
        <v>1.7090000000000001</v>
      </c>
      <c r="CC44" s="52">
        <f t="shared" ca="1" si="54"/>
        <v>3.3940000000000001</v>
      </c>
      <c r="CD44" s="52">
        <f t="shared" ca="1" si="54"/>
        <v>1.841</v>
      </c>
      <c r="CE44" s="52">
        <f t="shared" ca="1" si="54"/>
        <v>4.266</v>
      </c>
      <c r="CF44" s="52">
        <f t="shared" ca="1" si="54"/>
        <v>1.8009999999999999</v>
      </c>
      <c r="CG44" s="52">
        <f t="shared" ca="1" si="54"/>
        <v>1.9370000000000001</v>
      </c>
      <c r="CH44" s="52">
        <f t="shared" ca="1" si="54"/>
        <v>3.08</v>
      </c>
      <c r="CI44" s="52">
        <f t="shared" ca="1" si="51"/>
        <v>4.4610000000000003</v>
      </c>
      <c r="CJ44" s="52">
        <f t="shared" ca="1" si="51"/>
        <v>3.0059999999999998</v>
      </c>
      <c r="CK44" s="52">
        <f t="shared" ca="1" si="51"/>
        <v>1.1559999999999999</v>
      </c>
      <c r="CL44" s="52">
        <f t="shared" ca="1" si="51"/>
        <v>5.5659999999999998</v>
      </c>
      <c r="CM44" s="52">
        <f t="shared" ca="1" si="51"/>
        <v>4.9690000000000003</v>
      </c>
      <c r="CN44" s="52">
        <f t="shared" ca="1" si="51"/>
        <v>1.9450000000000001</v>
      </c>
      <c r="CO44" s="52">
        <f t="shared" ca="1" si="51"/>
        <v>3.7280000000000002</v>
      </c>
      <c r="CP44" s="52">
        <f t="shared" ca="1" si="51"/>
        <v>4.2110000000000003</v>
      </c>
      <c r="CQ44" s="52">
        <f t="shared" ca="1" si="51"/>
        <v>5.0880000000000001</v>
      </c>
      <c r="CR44" s="52">
        <f t="shared" ca="1" si="51"/>
        <v>2.6419999999999999</v>
      </c>
      <c r="CS44" s="52">
        <f t="shared" ca="1" si="51"/>
        <v>2.7130000000000001</v>
      </c>
      <c r="CT44" s="52">
        <f t="shared" ca="1" si="51"/>
        <v>2.64</v>
      </c>
      <c r="CU44" s="52">
        <f t="shared" ca="1" si="28"/>
        <v>4.7699999999999996</v>
      </c>
      <c r="CV44" s="52">
        <f t="shared" ca="1" si="28"/>
        <v>3.9449999999999998</v>
      </c>
      <c r="CW44" s="52">
        <f t="shared" ca="1" si="28"/>
        <v>1.4690000000000001</v>
      </c>
      <c r="CX44" s="52">
        <f t="shared" ca="1" si="28"/>
        <v>3.6230000000000002</v>
      </c>
      <c r="CY44" s="37"/>
      <c r="CZ44" s="47">
        <v>2.12</v>
      </c>
      <c r="DA44" s="47">
        <v>0.42</v>
      </c>
      <c r="DB44" s="47">
        <v>0.7</v>
      </c>
      <c r="DC44" s="47">
        <v>0.05</v>
      </c>
      <c r="DD44" s="47">
        <v>0.32</v>
      </c>
      <c r="DE44" s="47">
        <v>0.05</v>
      </c>
      <c r="DF44" s="47">
        <v>0.06</v>
      </c>
      <c r="DG44" s="47">
        <v>0</v>
      </c>
      <c r="DH44" s="47">
        <v>0</v>
      </c>
      <c r="DI44" s="47">
        <v>2.88</v>
      </c>
      <c r="DJ44" s="47">
        <v>2.61</v>
      </c>
      <c r="DK44" s="47">
        <v>0.05</v>
      </c>
      <c r="DL44" s="47">
        <v>0.51</v>
      </c>
      <c r="DM44" s="47">
        <v>0.42</v>
      </c>
      <c r="DN44" s="47">
        <v>0.35</v>
      </c>
      <c r="DO44" s="47">
        <v>0</v>
      </c>
      <c r="DP44" s="47">
        <v>0.23</v>
      </c>
      <c r="DQ44" s="47">
        <v>0.2</v>
      </c>
      <c r="DR44" s="47">
        <v>0.23</v>
      </c>
      <c r="DS44" s="47">
        <v>2.04</v>
      </c>
      <c r="DT44" s="47">
        <v>0.63</v>
      </c>
      <c r="DU44" s="47">
        <v>0.2</v>
      </c>
      <c r="DV44" s="47">
        <v>0.19</v>
      </c>
      <c r="DW44" s="47">
        <v>1.38</v>
      </c>
      <c r="DX44" s="47">
        <v>0.48</v>
      </c>
      <c r="DY44" s="47">
        <v>1.41</v>
      </c>
      <c r="DZ44" s="46">
        <f t="shared" ca="1" si="45"/>
        <v>2.6909999999999998</v>
      </c>
      <c r="EA44" s="46">
        <f t="shared" ca="1" si="45"/>
        <v>1.9650000000000001</v>
      </c>
      <c r="EB44" s="46">
        <f t="shared" ca="1" si="45"/>
        <v>0.95699999999999996</v>
      </c>
      <c r="EC44" s="46">
        <f t="shared" ca="1" si="45"/>
        <v>1.54</v>
      </c>
      <c r="ED44" s="46">
        <f t="shared" ca="1" si="45"/>
        <v>2.0310000000000001</v>
      </c>
      <c r="EE44" s="46">
        <f t="shared" ca="1" si="45"/>
        <v>1.827</v>
      </c>
      <c r="EF44" s="46">
        <f t="shared" ca="1" si="45"/>
        <v>0.20499999999999999</v>
      </c>
      <c r="EG44" s="46">
        <f t="shared" ca="1" si="45"/>
        <v>0.89</v>
      </c>
      <c r="EH44" s="46">
        <f t="shared" ca="1" si="45"/>
        <v>2.468</v>
      </c>
      <c r="EI44" s="46">
        <f t="shared" ca="1" si="45"/>
        <v>2.323</v>
      </c>
      <c r="EJ44" s="46">
        <f t="shared" ca="1" si="45"/>
        <v>1.4379999999999999</v>
      </c>
      <c r="EK44" s="46">
        <f t="shared" ca="1" si="45"/>
        <v>0.77700000000000002</v>
      </c>
      <c r="EL44" s="46">
        <f t="shared" ca="1" si="45"/>
        <v>0.46100000000000002</v>
      </c>
      <c r="EM44" s="46">
        <f t="shared" ca="1" si="45"/>
        <v>2.927</v>
      </c>
      <c r="EN44" s="46">
        <f t="shared" ca="1" si="45"/>
        <v>2.6579999999999999</v>
      </c>
      <c r="EO44" s="46">
        <f t="shared" ref="EO44:FD56" ca="1" si="63">RANDBETWEEN(MIN($CZ44:$DY44)*950,MAX($CZ44:$DY44)*1050)/1000</f>
        <v>2.85</v>
      </c>
      <c r="EP44" s="46">
        <f t="shared" ca="1" si="63"/>
        <v>2.5470000000000002</v>
      </c>
      <c r="EQ44" s="46">
        <f t="shared" ca="1" si="63"/>
        <v>0.65200000000000002</v>
      </c>
      <c r="ER44" s="46">
        <f t="shared" ca="1" si="63"/>
        <v>3.01</v>
      </c>
      <c r="ES44" s="46">
        <f t="shared" ca="1" si="63"/>
        <v>2.37</v>
      </c>
      <c r="ET44" s="46">
        <f t="shared" ca="1" si="63"/>
        <v>2.9860000000000002</v>
      </c>
      <c r="EU44" s="46">
        <f t="shared" ca="1" si="63"/>
        <v>2.8149999999999999</v>
      </c>
      <c r="EV44" s="46">
        <f t="shared" ca="1" si="63"/>
        <v>2.8210000000000002</v>
      </c>
      <c r="EW44" s="46">
        <f t="shared" ca="1" si="63"/>
        <v>0.85</v>
      </c>
      <c r="EX44" s="46">
        <f t="shared" ca="1" si="63"/>
        <v>2.2269999999999999</v>
      </c>
      <c r="EY44" s="46">
        <f t="shared" ca="1" si="63"/>
        <v>1.319</v>
      </c>
      <c r="EZ44" s="46">
        <f t="shared" ca="1" si="63"/>
        <v>0.17399999999999999</v>
      </c>
      <c r="FA44" s="46">
        <f t="shared" ca="1" si="63"/>
        <v>1.325</v>
      </c>
      <c r="FB44" s="46">
        <f t="shared" ca="1" si="63"/>
        <v>9.0999999999999998E-2</v>
      </c>
      <c r="FC44" s="46">
        <f t="shared" ca="1" si="63"/>
        <v>1.952</v>
      </c>
      <c r="FD44" s="46">
        <f t="shared" ca="1" si="63"/>
        <v>0.32100000000000001</v>
      </c>
      <c r="FE44" s="46">
        <f t="shared" ca="1" si="52"/>
        <v>9.1999999999999998E-2</v>
      </c>
      <c r="FF44" s="46">
        <f t="shared" ca="1" si="52"/>
        <v>1.5409999999999999</v>
      </c>
      <c r="FG44" s="46">
        <f t="shared" ca="1" si="52"/>
        <v>1.4970000000000001</v>
      </c>
      <c r="FH44" s="46">
        <f t="shared" ca="1" si="52"/>
        <v>1.0089999999999999</v>
      </c>
      <c r="FI44" s="46">
        <f t="shared" ca="1" si="52"/>
        <v>2.5419999999999998</v>
      </c>
      <c r="FJ44" s="46">
        <f t="shared" ca="1" si="52"/>
        <v>0.60199999999999998</v>
      </c>
      <c r="FK44" s="46">
        <f t="shared" ca="1" si="52"/>
        <v>2.1869999999999998</v>
      </c>
      <c r="FL44" s="46">
        <f t="shared" ca="1" si="52"/>
        <v>1.0289999999999999</v>
      </c>
      <c r="FM44" s="46">
        <f t="shared" ca="1" si="52"/>
        <v>2.6869999999999998</v>
      </c>
      <c r="FN44" s="46">
        <f t="shared" ca="1" si="46"/>
        <v>1.865</v>
      </c>
      <c r="FO44" s="46">
        <f t="shared" ca="1" si="46"/>
        <v>0.154</v>
      </c>
      <c r="FP44" s="46">
        <f t="shared" ca="1" si="46"/>
        <v>1.542</v>
      </c>
      <c r="FQ44" s="46">
        <f t="shared" ca="1" si="46"/>
        <v>2.109</v>
      </c>
      <c r="FR44" s="46">
        <f t="shared" ca="1" si="46"/>
        <v>0.36699999999999999</v>
      </c>
      <c r="FS44" s="46">
        <f t="shared" ca="1" si="46"/>
        <v>1.0149999999999999</v>
      </c>
      <c r="FT44" s="46">
        <f t="shared" ca="1" si="46"/>
        <v>1.909</v>
      </c>
      <c r="FU44" s="46">
        <f t="shared" ref="FU44:GJ56" ca="1" si="64">RANDBETWEEN(MIN($CZ44:$DY44)*950,MAX($CZ44:$DY44)*1050)/1000</f>
        <v>1.3979999999999999</v>
      </c>
      <c r="FV44" s="46">
        <f t="shared" ca="1" si="64"/>
        <v>0.28899999999999998</v>
      </c>
      <c r="FW44" s="46">
        <f t="shared" ca="1" si="64"/>
        <v>2.6970000000000001</v>
      </c>
      <c r="FX44" s="46">
        <f t="shared" ca="1" si="64"/>
        <v>1.9390000000000001</v>
      </c>
      <c r="FY44" s="46">
        <f t="shared" ca="1" si="64"/>
        <v>1.6080000000000001</v>
      </c>
      <c r="FZ44" s="46">
        <f t="shared" ca="1" si="64"/>
        <v>2.423</v>
      </c>
      <c r="GA44" s="46">
        <f t="shared" ca="1" si="64"/>
        <v>0.38300000000000001</v>
      </c>
      <c r="GB44" s="46">
        <f t="shared" ca="1" si="64"/>
        <v>2.5419999999999998</v>
      </c>
      <c r="GC44" s="46">
        <f t="shared" ca="1" si="64"/>
        <v>1.327</v>
      </c>
      <c r="GD44" s="46">
        <f t="shared" ca="1" si="64"/>
        <v>0.64700000000000002</v>
      </c>
      <c r="GE44" s="46">
        <f t="shared" ca="1" si="64"/>
        <v>0.54200000000000004</v>
      </c>
      <c r="GF44" s="46">
        <f t="shared" ca="1" si="64"/>
        <v>2.8119999999999998</v>
      </c>
      <c r="GG44" s="46">
        <f t="shared" ca="1" si="64"/>
        <v>2.673</v>
      </c>
      <c r="GH44" s="46">
        <f t="shared" ca="1" si="64"/>
        <v>0.32400000000000001</v>
      </c>
      <c r="GI44" s="46">
        <f t="shared" ca="1" si="64"/>
        <v>2.222</v>
      </c>
      <c r="GJ44" s="46">
        <f t="shared" ca="1" si="64"/>
        <v>0.68</v>
      </c>
      <c r="GK44" s="46">
        <f t="shared" ca="1" si="59"/>
        <v>1.948</v>
      </c>
      <c r="GL44" s="46">
        <f t="shared" ca="1" si="59"/>
        <v>0.441</v>
      </c>
      <c r="GM44" s="46">
        <f t="shared" ca="1" si="22"/>
        <v>2.355</v>
      </c>
      <c r="GN44" s="46">
        <f t="shared" ca="1" si="22"/>
        <v>2.198</v>
      </c>
      <c r="GO44" s="46">
        <f t="shared" ca="1" si="22"/>
        <v>1.528</v>
      </c>
      <c r="GP44" s="46">
        <f t="shared" ca="1" si="22"/>
        <v>1.18</v>
      </c>
      <c r="GQ44" s="46">
        <f t="shared" ca="1" si="22"/>
        <v>1.7250000000000001</v>
      </c>
      <c r="GR44" s="46">
        <f t="shared" ca="1" si="22"/>
        <v>1.62</v>
      </c>
      <c r="GS44" s="46">
        <f t="shared" ca="1" si="22"/>
        <v>2.5819999999999999</v>
      </c>
      <c r="GT44" s="46">
        <f t="shared" ca="1" si="22"/>
        <v>2.5640000000000001</v>
      </c>
      <c r="GU44" s="46">
        <f t="shared" ca="1" si="22"/>
        <v>1.032</v>
      </c>
      <c r="GV44" s="37"/>
      <c r="GW44" s="15">
        <v>4.66</v>
      </c>
      <c r="GX44" s="15">
        <v>5.3</v>
      </c>
      <c r="GY44" s="15">
        <v>4.6399999999999997</v>
      </c>
      <c r="GZ44" s="15">
        <v>7.92</v>
      </c>
      <c r="HA44" s="15">
        <v>3.95</v>
      </c>
      <c r="HB44" s="51">
        <f t="shared" ca="1" si="47"/>
        <v>5.1180000000000003</v>
      </c>
      <c r="HC44" s="51">
        <f t="shared" ca="1" si="47"/>
        <v>6.8579999999999997</v>
      </c>
      <c r="HD44" s="51">
        <f t="shared" ca="1" si="47"/>
        <v>8.2970000000000006</v>
      </c>
      <c r="HE44" s="51">
        <f t="shared" ca="1" si="47"/>
        <v>6.2309999999999999</v>
      </c>
      <c r="HF44" s="51">
        <f t="shared" ca="1" si="47"/>
        <v>8.1020000000000003</v>
      </c>
      <c r="HG44" s="51">
        <f t="shared" ca="1" si="47"/>
        <v>4.5289999999999999</v>
      </c>
      <c r="HH44" s="51">
        <f t="shared" ca="1" si="47"/>
        <v>5.1479999999999997</v>
      </c>
      <c r="HI44" s="51">
        <f t="shared" ca="1" si="47"/>
        <v>4.9560000000000004</v>
      </c>
      <c r="HJ44" s="51">
        <f t="shared" ca="1" si="47"/>
        <v>4.5439999999999996</v>
      </c>
      <c r="HK44" s="51">
        <f t="shared" ca="1" si="47"/>
        <v>3.7869999999999999</v>
      </c>
      <c r="HL44" s="51">
        <f t="shared" ca="1" si="47"/>
        <v>6.2009999999999996</v>
      </c>
      <c r="HM44" s="51">
        <f t="shared" ca="1" si="47"/>
        <v>5.968</v>
      </c>
      <c r="HN44" s="51">
        <f t="shared" ca="1" si="47"/>
        <v>7.3129999999999997</v>
      </c>
      <c r="HO44" s="51">
        <f t="shared" ca="1" si="47"/>
        <v>3.9129999999999998</v>
      </c>
      <c r="HP44" s="51">
        <f t="shared" ca="1" si="47"/>
        <v>7.1779999999999999</v>
      </c>
      <c r="HQ44" s="51">
        <f t="shared" ref="HQ44:IF56" ca="1" si="65">RANDBETWEEN(MIN($GW44:$HA44)*950,MAX($GW44:$HA44)*1050)/1000</f>
        <v>6.2460000000000004</v>
      </c>
      <c r="HR44" s="51">
        <f t="shared" ca="1" si="65"/>
        <v>7.9580000000000002</v>
      </c>
      <c r="HS44" s="51">
        <f t="shared" ca="1" si="65"/>
        <v>8.2970000000000006</v>
      </c>
      <c r="HT44" s="51">
        <f t="shared" ca="1" si="65"/>
        <v>6.923</v>
      </c>
      <c r="HU44" s="51">
        <f t="shared" ca="1" si="65"/>
        <v>7.47</v>
      </c>
      <c r="HV44" s="51">
        <f t="shared" ca="1" si="65"/>
        <v>8.0960000000000001</v>
      </c>
      <c r="HW44" s="51">
        <f t="shared" ca="1" si="65"/>
        <v>7.9509999999999996</v>
      </c>
      <c r="HX44" s="51">
        <f t="shared" ca="1" si="65"/>
        <v>6.1609999999999996</v>
      </c>
      <c r="HY44" s="51">
        <f t="shared" ca="1" si="65"/>
        <v>7.8559999999999999</v>
      </c>
      <c r="HZ44" s="51">
        <f t="shared" ca="1" si="65"/>
        <v>6.8730000000000002</v>
      </c>
      <c r="IA44" s="51">
        <f t="shared" ca="1" si="65"/>
        <v>5.3380000000000001</v>
      </c>
      <c r="IB44" s="51">
        <f t="shared" ca="1" si="65"/>
        <v>7.5220000000000002</v>
      </c>
      <c r="IC44" s="51">
        <f t="shared" ca="1" si="65"/>
        <v>5.7770000000000001</v>
      </c>
      <c r="ID44" s="51">
        <f t="shared" ca="1" si="65"/>
        <v>4.3079999999999998</v>
      </c>
      <c r="IE44" s="51">
        <f t="shared" ca="1" si="65"/>
        <v>5.6310000000000002</v>
      </c>
      <c r="IF44" s="51">
        <f t="shared" ca="1" si="65"/>
        <v>5.9809999999999999</v>
      </c>
      <c r="IG44" s="51">
        <f t="shared" ca="1" si="53"/>
        <v>6.0019999999999998</v>
      </c>
      <c r="IH44" s="51">
        <f t="shared" ca="1" si="53"/>
        <v>7.1059999999999999</v>
      </c>
      <c r="II44" s="51">
        <f t="shared" ca="1" si="53"/>
        <v>4.0389999999999997</v>
      </c>
      <c r="IJ44" s="51">
        <f t="shared" ca="1" si="53"/>
        <v>7.266</v>
      </c>
      <c r="IK44" s="51">
        <f t="shared" ca="1" si="53"/>
        <v>4.8259999999999996</v>
      </c>
      <c r="IL44" s="51">
        <f t="shared" ca="1" si="53"/>
        <v>3.8570000000000002</v>
      </c>
      <c r="IM44" s="51">
        <f t="shared" ca="1" si="53"/>
        <v>6.8769999999999998</v>
      </c>
      <c r="IN44" s="51">
        <f t="shared" ca="1" si="53"/>
        <v>4.3170000000000002</v>
      </c>
      <c r="IO44" s="51">
        <f t="shared" ca="1" si="53"/>
        <v>8.016</v>
      </c>
      <c r="IP44" s="51">
        <f t="shared" ca="1" si="48"/>
        <v>6.5640000000000001</v>
      </c>
      <c r="IQ44" s="51">
        <f t="shared" ca="1" si="48"/>
        <v>4.9470000000000001</v>
      </c>
      <c r="IR44" s="51">
        <f t="shared" ca="1" si="48"/>
        <v>6.7629999999999999</v>
      </c>
      <c r="IS44" s="51">
        <f t="shared" ca="1" si="48"/>
        <v>6.6139999999999999</v>
      </c>
      <c r="IT44" s="51">
        <f t="shared" ca="1" si="48"/>
        <v>7.66</v>
      </c>
      <c r="IU44" s="51">
        <f t="shared" ca="1" si="48"/>
        <v>4.1790000000000003</v>
      </c>
      <c r="IV44" s="51">
        <f t="shared" ca="1" si="48"/>
        <v>5.24</v>
      </c>
      <c r="IW44" s="51">
        <f t="shared" ref="IW44:JL56" ca="1" si="66">RANDBETWEEN(MIN($GW44:$HA44)*950,MAX($GW44:$HA44)*1050)/1000</f>
        <v>4.0359999999999996</v>
      </c>
      <c r="IX44" s="51">
        <f t="shared" ca="1" si="66"/>
        <v>8.298</v>
      </c>
      <c r="IY44" s="51">
        <f t="shared" ca="1" si="66"/>
        <v>4.3129999999999997</v>
      </c>
      <c r="IZ44" s="51">
        <f t="shared" ca="1" si="66"/>
        <v>5.9669999999999996</v>
      </c>
      <c r="JA44" s="51">
        <f t="shared" ca="1" si="66"/>
        <v>4.4960000000000004</v>
      </c>
      <c r="JB44" s="51">
        <f t="shared" ca="1" si="66"/>
        <v>6.8559999999999999</v>
      </c>
      <c r="JC44" s="51">
        <f t="shared" ca="1" si="66"/>
        <v>7.665</v>
      </c>
      <c r="JD44" s="51">
        <f t="shared" ca="1" si="66"/>
        <v>6.335</v>
      </c>
      <c r="JE44" s="51">
        <f t="shared" ca="1" si="66"/>
        <v>4.2720000000000002</v>
      </c>
      <c r="JF44" s="51">
        <f t="shared" ca="1" si="66"/>
        <v>6.4809999999999999</v>
      </c>
      <c r="JG44" s="51">
        <f t="shared" ca="1" si="66"/>
        <v>6.9160000000000004</v>
      </c>
      <c r="JH44" s="51">
        <f t="shared" ca="1" si="66"/>
        <v>3.9369999999999998</v>
      </c>
      <c r="JI44" s="51">
        <f t="shared" ca="1" si="66"/>
        <v>5.782</v>
      </c>
      <c r="JJ44" s="51">
        <f t="shared" ca="1" si="66"/>
        <v>6.7610000000000001</v>
      </c>
      <c r="JK44" s="51">
        <f t="shared" ca="1" si="66"/>
        <v>5.3620000000000001</v>
      </c>
      <c r="JL44" s="51">
        <f t="shared" ca="1" si="66"/>
        <v>7.4550000000000001</v>
      </c>
      <c r="JM44" s="51">
        <f t="shared" ca="1" si="60"/>
        <v>4.0039999999999996</v>
      </c>
      <c r="JN44" s="51">
        <f t="shared" ca="1" si="60"/>
        <v>4.7050000000000001</v>
      </c>
      <c r="JO44" s="51">
        <f t="shared" ca="1" si="57"/>
        <v>6.8380000000000001</v>
      </c>
      <c r="JP44" s="51">
        <f t="shared" ca="1" si="57"/>
        <v>7.0869999999999997</v>
      </c>
      <c r="JQ44" s="51">
        <f t="shared" ca="1" si="57"/>
        <v>7.21</v>
      </c>
      <c r="JR44" s="51">
        <f t="shared" ca="1" si="57"/>
        <v>7.2229999999999999</v>
      </c>
      <c r="JS44" s="51">
        <f t="shared" ca="1" si="57"/>
        <v>7.9189999999999996</v>
      </c>
      <c r="JT44" s="51">
        <f t="shared" ca="1" si="57"/>
        <v>5.3</v>
      </c>
      <c r="JU44" s="51">
        <f t="shared" ca="1" si="57"/>
        <v>6.1909999999999998</v>
      </c>
      <c r="JV44" s="51">
        <f t="shared" ca="1" si="57"/>
        <v>3.9750000000000001</v>
      </c>
      <c r="JW44" s="51">
        <f t="shared" ca="1" si="57"/>
        <v>6.3959999999999999</v>
      </c>
      <c r="JX44" s="51">
        <f t="shared" ca="1" si="57"/>
        <v>7.4029999999999996</v>
      </c>
      <c r="JY44" s="51">
        <f t="shared" ca="1" si="57"/>
        <v>7.609</v>
      </c>
      <c r="JZ44" s="51">
        <f t="shared" ca="1" si="57"/>
        <v>5.4139999999999997</v>
      </c>
      <c r="KA44" s="51">
        <f t="shared" ca="1" si="57"/>
        <v>8.2579999999999991</v>
      </c>
      <c r="KB44" s="51">
        <f t="shared" ca="1" si="57"/>
        <v>5.67</v>
      </c>
      <c r="KC44" s="51">
        <f t="shared" ca="1" si="57"/>
        <v>6.4340000000000002</v>
      </c>
      <c r="KD44" s="51">
        <f t="shared" ca="1" si="56"/>
        <v>5.56</v>
      </c>
      <c r="KE44" s="51">
        <f t="shared" ca="1" si="56"/>
        <v>8.2430000000000003</v>
      </c>
      <c r="KF44" s="51">
        <f t="shared" ca="1" si="56"/>
        <v>6.6</v>
      </c>
      <c r="KG44" s="51">
        <f t="shared" ca="1" si="55"/>
        <v>4.72</v>
      </c>
      <c r="KH44" s="51">
        <f t="shared" ca="1" si="55"/>
        <v>4.7439999999999998</v>
      </c>
      <c r="KI44" s="51">
        <f t="shared" ca="1" si="55"/>
        <v>8.0069999999999997</v>
      </c>
      <c r="KJ44" s="51">
        <f t="shared" ca="1" si="55"/>
        <v>7.7949999999999999</v>
      </c>
      <c r="KK44" s="51">
        <f t="shared" ca="1" si="55"/>
        <v>6.8230000000000004</v>
      </c>
      <c r="KL44" s="51">
        <f t="shared" ca="1" si="55"/>
        <v>6.0170000000000003</v>
      </c>
      <c r="KM44" s="51">
        <f t="shared" ca="1" si="55"/>
        <v>4.6340000000000003</v>
      </c>
      <c r="KN44" s="51">
        <f t="shared" ca="1" si="55"/>
        <v>7.0250000000000004</v>
      </c>
      <c r="KO44" s="51">
        <f t="shared" ca="1" si="55"/>
        <v>3.98</v>
      </c>
      <c r="KP44" s="51">
        <f t="shared" ca="1" si="55"/>
        <v>8.2690000000000001</v>
      </c>
      <c r="KQ44" s="51">
        <f t="shared" ca="1" si="55"/>
        <v>7.3230000000000004</v>
      </c>
      <c r="KR44" s="51">
        <f t="shared" ca="1" si="55"/>
        <v>4.5369999999999999</v>
      </c>
      <c r="KS44" s="37"/>
      <c r="KT44" s="27">
        <f t="shared" ca="1" si="9"/>
        <v>3.4275000000000011</v>
      </c>
      <c r="KU44" s="27">
        <f t="shared" ca="1" si="10"/>
        <v>1.3683770339605597</v>
      </c>
      <c r="KV44">
        <f t="shared" ca="1" si="11"/>
        <v>100</v>
      </c>
      <c r="KW44" s="27">
        <f t="shared" ca="1" si="12"/>
        <v>1.3682400000000001</v>
      </c>
      <c r="KX44" s="27">
        <f t="shared" ca="1" si="13"/>
        <v>0.96816340886372387</v>
      </c>
      <c r="KY44">
        <f t="shared" ca="1" si="14"/>
        <v>100</v>
      </c>
      <c r="KZ44" s="27">
        <f t="shared" ca="1" si="15"/>
        <v>6.141189999999999</v>
      </c>
      <c r="LA44" s="27">
        <f t="shared" ca="1" si="16"/>
        <v>1.3887017314344019</v>
      </c>
      <c r="LB44">
        <f t="shared" ca="1" si="17"/>
        <v>100</v>
      </c>
      <c r="LD44">
        <v>10</v>
      </c>
    </row>
    <row r="45" spans="1:316" x14ac:dyDescent="0.35">
      <c r="A45">
        <v>41</v>
      </c>
      <c r="B45" s="12">
        <v>46</v>
      </c>
      <c r="C45" s="18">
        <v>4.8600000000000003</v>
      </c>
      <c r="D45" s="18">
        <v>4.21</v>
      </c>
      <c r="E45" s="18">
        <v>3.07</v>
      </c>
      <c r="F45" s="18">
        <v>1.55</v>
      </c>
      <c r="G45" s="52">
        <f t="shared" ref="G45:V56" ca="1" si="67">RANDBETWEEN(MIN($C45:$F45)*950,MAX($C45:$F45)*1050)/1000</f>
        <v>4.4009999999999998</v>
      </c>
      <c r="H45" s="52">
        <f t="shared" ca="1" si="67"/>
        <v>3.0950000000000002</v>
      </c>
      <c r="I45" s="52">
        <f t="shared" ca="1" si="67"/>
        <v>2.0499999999999998</v>
      </c>
      <c r="J45" s="52">
        <f t="shared" ca="1" si="67"/>
        <v>3.0409999999999999</v>
      </c>
      <c r="K45" s="52">
        <f t="shared" ca="1" si="67"/>
        <v>3.16</v>
      </c>
      <c r="L45" s="52">
        <f t="shared" ca="1" si="67"/>
        <v>2.4790000000000001</v>
      </c>
      <c r="M45" s="52">
        <f t="shared" ca="1" si="67"/>
        <v>4.59</v>
      </c>
      <c r="N45" s="52">
        <f t="shared" ca="1" si="67"/>
        <v>3.532</v>
      </c>
      <c r="O45" s="52">
        <f t="shared" ca="1" si="67"/>
        <v>4.5309999999999997</v>
      </c>
      <c r="P45" s="52">
        <f t="shared" ca="1" si="67"/>
        <v>4.3639999999999999</v>
      </c>
      <c r="Q45" s="52">
        <f t="shared" ca="1" si="67"/>
        <v>1.782</v>
      </c>
      <c r="R45" s="52">
        <f t="shared" ca="1" si="67"/>
        <v>4.157</v>
      </c>
      <c r="S45" s="52">
        <f t="shared" ca="1" si="67"/>
        <v>1.6910000000000001</v>
      </c>
      <c r="T45" s="52">
        <f t="shared" ca="1" si="67"/>
        <v>2.5449999999999999</v>
      </c>
      <c r="U45" s="52">
        <f t="shared" ca="1" si="67"/>
        <v>4.367</v>
      </c>
      <c r="V45" s="52">
        <f t="shared" ca="1" si="67"/>
        <v>4.5270000000000001</v>
      </c>
      <c r="W45" s="52">
        <f t="shared" ca="1" si="61"/>
        <v>4.875</v>
      </c>
      <c r="X45" s="52">
        <f t="shared" ca="1" si="61"/>
        <v>4.2729999999999997</v>
      </c>
      <c r="Y45" s="52">
        <f t="shared" ca="1" si="61"/>
        <v>3.5840000000000001</v>
      </c>
      <c r="Z45" s="52">
        <f t="shared" ca="1" si="61"/>
        <v>2.7789999999999999</v>
      </c>
      <c r="AA45" s="52">
        <f t="shared" ca="1" si="61"/>
        <v>4.2679999999999998</v>
      </c>
      <c r="AB45" s="52">
        <f t="shared" ca="1" si="61"/>
        <v>3.3929999999999998</v>
      </c>
      <c r="AC45" s="52">
        <f t="shared" ca="1" si="61"/>
        <v>1.782</v>
      </c>
      <c r="AD45" s="52">
        <f t="shared" ca="1" si="61"/>
        <v>4.7270000000000003</v>
      </c>
      <c r="AE45" s="52">
        <f t="shared" ca="1" si="61"/>
        <v>2.6960000000000002</v>
      </c>
      <c r="AF45" s="52">
        <f t="shared" ca="1" si="61"/>
        <v>1.893</v>
      </c>
      <c r="AG45" s="52">
        <f t="shared" ca="1" si="61"/>
        <v>2.7909999999999999</v>
      </c>
      <c r="AH45" s="52">
        <f t="shared" ca="1" si="61"/>
        <v>4.83</v>
      </c>
      <c r="AI45" s="52">
        <f t="shared" ca="1" si="61"/>
        <v>3.6949999999999998</v>
      </c>
      <c r="AJ45" s="52">
        <f t="shared" ca="1" si="61"/>
        <v>3.5169999999999999</v>
      </c>
      <c r="AK45" s="52">
        <f t="shared" ca="1" si="61"/>
        <v>4.4809999999999999</v>
      </c>
      <c r="AL45" s="52">
        <f t="shared" ca="1" si="50"/>
        <v>4.37</v>
      </c>
      <c r="AM45" s="52">
        <f t="shared" ca="1" si="50"/>
        <v>2.859</v>
      </c>
      <c r="AN45" s="52">
        <f t="shared" ca="1" si="50"/>
        <v>1.86</v>
      </c>
      <c r="AO45" s="52">
        <f t="shared" ca="1" si="50"/>
        <v>1.718</v>
      </c>
      <c r="AP45" s="52">
        <f t="shared" ca="1" si="50"/>
        <v>2.0659999999999998</v>
      </c>
      <c r="AQ45" s="52">
        <f t="shared" ca="1" si="50"/>
        <v>3.0009999999999999</v>
      </c>
      <c r="AR45" s="52">
        <f t="shared" ca="1" si="50"/>
        <v>3.76</v>
      </c>
      <c r="AS45" s="52">
        <f t="shared" ca="1" si="50"/>
        <v>3.952</v>
      </c>
      <c r="AT45" s="52">
        <f t="shared" ca="1" si="50"/>
        <v>2.1909999999999998</v>
      </c>
      <c r="AU45" s="52">
        <f t="shared" ca="1" si="44"/>
        <v>4.0709999999999997</v>
      </c>
      <c r="AV45" s="52">
        <f t="shared" ca="1" si="44"/>
        <v>2.3170000000000002</v>
      </c>
      <c r="AW45" s="52">
        <f t="shared" ca="1" si="44"/>
        <v>3.133</v>
      </c>
      <c r="AX45" s="52">
        <f t="shared" ca="1" si="44"/>
        <v>3.9169999999999998</v>
      </c>
      <c r="AY45" s="52">
        <f t="shared" ca="1" si="44"/>
        <v>4.2160000000000002</v>
      </c>
      <c r="AZ45" s="52">
        <f t="shared" ca="1" si="44"/>
        <v>1.972</v>
      </c>
      <c r="BA45" s="52">
        <f t="shared" ca="1" si="44"/>
        <v>4.1280000000000001</v>
      </c>
      <c r="BB45" s="52">
        <f t="shared" ca="1" si="62"/>
        <v>3.242</v>
      </c>
      <c r="BC45" s="52">
        <f t="shared" ca="1" si="62"/>
        <v>3.0470000000000002</v>
      </c>
      <c r="BD45" s="52">
        <f t="shared" ca="1" si="62"/>
        <v>2.6480000000000001</v>
      </c>
      <c r="BE45" s="52">
        <f t="shared" ca="1" si="62"/>
        <v>2.8780000000000001</v>
      </c>
      <c r="BF45" s="52">
        <f t="shared" ca="1" si="62"/>
        <v>2.7429999999999999</v>
      </c>
      <c r="BG45" s="52">
        <f t="shared" ca="1" si="62"/>
        <v>2.2080000000000002</v>
      </c>
      <c r="BH45" s="52">
        <f t="shared" ca="1" si="62"/>
        <v>4.9850000000000003</v>
      </c>
      <c r="BI45" s="52">
        <f t="shared" ca="1" si="62"/>
        <v>2.5409999999999999</v>
      </c>
      <c r="BJ45" s="52">
        <f t="shared" ca="1" si="62"/>
        <v>1.5580000000000001</v>
      </c>
      <c r="BK45" s="52">
        <f t="shared" ca="1" si="62"/>
        <v>4.3179999999999996</v>
      </c>
      <c r="BL45" s="52">
        <f t="shared" ca="1" si="62"/>
        <v>2.9359999999999999</v>
      </c>
      <c r="BM45" s="52">
        <f t="shared" ca="1" si="62"/>
        <v>2.3519999999999999</v>
      </c>
      <c r="BN45" s="52">
        <f t="shared" ca="1" si="62"/>
        <v>3.266</v>
      </c>
      <c r="BO45" s="52">
        <f t="shared" ca="1" si="62"/>
        <v>3.1579999999999999</v>
      </c>
      <c r="BP45" s="52">
        <f t="shared" ca="1" si="62"/>
        <v>4.7380000000000004</v>
      </c>
      <c r="BQ45" s="52">
        <f t="shared" ca="1" si="62"/>
        <v>3.0289999999999999</v>
      </c>
      <c r="BR45" s="52">
        <f t="shared" ca="1" si="58"/>
        <v>4.7119999999999997</v>
      </c>
      <c r="BS45" s="52">
        <f t="shared" ca="1" si="58"/>
        <v>4.0919999999999996</v>
      </c>
      <c r="BT45" s="52">
        <f t="shared" ca="1" si="54"/>
        <v>4.9610000000000003</v>
      </c>
      <c r="BU45" s="52">
        <f t="shared" ca="1" si="54"/>
        <v>2.6789999999999998</v>
      </c>
      <c r="BV45" s="52">
        <f t="shared" ca="1" si="54"/>
        <v>2.0830000000000002</v>
      </c>
      <c r="BW45" s="52">
        <f t="shared" ca="1" si="54"/>
        <v>3.8159999999999998</v>
      </c>
      <c r="BX45" s="52">
        <f t="shared" ca="1" si="54"/>
        <v>3.35</v>
      </c>
      <c r="BY45" s="52">
        <f t="shared" ca="1" si="54"/>
        <v>1.877</v>
      </c>
      <c r="BZ45" s="52">
        <f t="shared" ca="1" si="54"/>
        <v>3.6190000000000002</v>
      </c>
      <c r="CA45" s="52">
        <f t="shared" ca="1" si="54"/>
        <v>2.0169999999999999</v>
      </c>
      <c r="CB45" s="52">
        <f t="shared" ca="1" si="54"/>
        <v>4.6470000000000002</v>
      </c>
      <c r="CC45" s="52">
        <f t="shared" ca="1" si="54"/>
        <v>4.4059999999999997</v>
      </c>
      <c r="CD45" s="52">
        <f t="shared" ca="1" si="54"/>
        <v>4.6109999999999998</v>
      </c>
      <c r="CE45" s="52">
        <f t="shared" ca="1" si="54"/>
        <v>1.643</v>
      </c>
      <c r="CF45" s="52">
        <f t="shared" ca="1" si="54"/>
        <v>4.923</v>
      </c>
      <c r="CG45" s="52">
        <f t="shared" ca="1" si="54"/>
        <v>1.972</v>
      </c>
      <c r="CH45" s="52">
        <f t="shared" ca="1" si="54"/>
        <v>1.7390000000000001</v>
      </c>
      <c r="CI45" s="52">
        <f t="shared" ca="1" si="51"/>
        <v>2.2829999999999999</v>
      </c>
      <c r="CJ45" s="52">
        <f t="shared" ca="1" si="51"/>
        <v>3.57</v>
      </c>
      <c r="CK45" s="52">
        <f t="shared" ca="1" si="51"/>
        <v>3.2519999999999998</v>
      </c>
      <c r="CL45" s="52">
        <f t="shared" ca="1" si="51"/>
        <v>2.4369999999999998</v>
      </c>
      <c r="CM45" s="52">
        <f t="shared" ca="1" si="51"/>
        <v>2.93</v>
      </c>
      <c r="CN45" s="52">
        <f t="shared" ca="1" si="51"/>
        <v>3.8130000000000002</v>
      </c>
      <c r="CO45" s="52">
        <f t="shared" ca="1" si="51"/>
        <v>4.5449999999999999</v>
      </c>
      <c r="CP45" s="52">
        <f t="shared" ca="1" si="51"/>
        <v>4.8940000000000001</v>
      </c>
      <c r="CQ45" s="52">
        <f t="shared" ca="1" si="51"/>
        <v>4.5049999999999999</v>
      </c>
      <c r="CR45" s="52">
        <f t="shared" ca="1" si="51"/>
        <v>4.5250000000000004</v>
      </c>
      <c r="CS45" s="52">
        <f t="shared" ca="1" si="51"/>
        <v>3.669</v>
      </c>
      <c r="CT45" s="52">
        <f t="shared" ca="1" si="51"/>
        <v>2.835</v>
      </c>
      <c r="CU45" s="52">
        <f t="shared" ca="1" si="28"/>
        <v>3.6389999999999998</v>
      </c>
      <c r="CV45" s="52">
        <f t="shared" ca="1" si="28"/>
        <v>1.5589999999999999</v>
      </c>
      <c r="CW45" s="52">
        <f t="shared" ca="1" si="28"/>
        <v>3.964</v>
      </c>
      <c r="CX45" s="52">
        <f t="shared" ca="1" si="28"/>
        <v>3.3490000000000002</v>
      </c>
      <c r="CY45" s="37"/>
      <c r="CZ45" s="47">
        <v>2.08</v>
      </c>
      <c r="DA45" s="47">
        <v>0</v>
      </c>
      <c r="DB45" s="47">
        <v>0</v>
      </c>
      <c r="DC45" s="47">
        <v>0.38</v>
      </c>
      <c r="DD45" s="47">
        <v>0.73</v>
      </c>
      <c r="DE45" s="47">
        <v>0</v>
      </c>
      <c r="DF45" s="47">
        <v>0.23</v>
      </c>
      <c r="DG45" s="47">
        <v>0.1</v>
      </c>
      <c r="DH45" s="47">
        <v>0</v>
      </c>
      <c r="DI45" s="47">
        <v>0.11</v>
      </c>
      <c r="DJ45" s="47">
        <v>2.76</v>
      </c>
      <c r="DK45" s="47">
        <v>0.1</v>
      </c>
      <c r="DL45" s="47">
        <v>2.1800000000000002</v>
      </c>
      <c r="DM45" s="47">
        <v>0.21</v>
      </c>
      <c r="DN45" s="47">
        <v>0.17</v>
      </c>
      <c r="DO45" s="47">
        <v>0.37</v>
      </c>
      <c r="DP45" s="47">
        <v>0</v>
      </c>
      <c r="DQ45" s="47">
        <v>1.36</v>
      </c>
      <c r="DR45" s="47">
        <v>1.35</v>
      </c>
      <c r="DS45" s="47">
        <v>0.2</v>
      </c>
      <c r="DT45" s="47">
        <v>0</v>
      </c>
      <c r="DU45" s="47">
        <v>0</v>
      </c>
      <c r="DV45" s="47">
        <v>0.96</v>
      </c>
      <c r="DW45" s="47">
        <v>0</v>
      </c>
      <c r="DX45" s="47">
        <v>0.47</v>
      </c>
      <c r="DY45" s="47">
        <v>1.76</v>
      </c>
      <c r="DZ45" s="46">
        <f t="shared" ref="DZ45:EO56" ca="1" si="68">RANDBETWEEN(MIN($CZ45:$DY45)*950,MAX($CZ45:$DY45)*1050)/1000</f>
        <v>0.66100000000000003</v>
      </c>
      <c r="EA45" s="46">
        <f t="shared" ca="1" si="68"/>
        <v>2.7349999999999999</v>
      </c>
      <c r="EB45" s="46">
        <f t="shared" ca="1" si="68"/>
        <v>2.63</v>
      </c>
      <c r="EC45" s="46">
        <f t="shared" ca="1" si="68"/>
        <v>1.847</v>
      </c>
      <c r="ED45" s="46">
        <f t="shared" ca="1" si="68"/>
        <v>1.1579999999999999</v>
      </c>
      <c r="EE45" s="46">
        <f t="shared" ca="1" si="68"/>
        <v>2.859</v>
      </c>
      <c r="EF45" s="46">
        <f t="shared" ca="1" si="68"/>
        <v>1.9279999999999999</v>
      </c>
      <c r="EG45" s="46">
        <f t="shared" ca="1" si="68"/>
        <v>2.423</v>
      </c>
      <c r="EH45" s="46">
        <f t="shared" ca="1" si="68"/>
        <v>0.27900000000000003</v>
      </c>
      <c r="EI45" s="46">
        <f t="shared" ca="1" si="68"/>
        <v>1.2529999999999999</v>
      </c>
      <c r="EJ45" s="46">
        <f t="shared" ca="1" si="68"/>
        <v>1.3460000000000001</v>
      </c>
      <c r="EK45" s="46">
        <f t="shared" ca="1" si="68"/>
        <v>2.6850000000000001</v>
      </c>
      <c r="EL45" s="46">
        <f t="shared" ca="1" si="68"/>
        <v>1.31</v>
      </c>
      <c r="EM45" s="46">
        <f t="shared" ca="1" si="68"/>
        <v>2.339</v>
      </c>
      <c r="EN45" s="46">
        <f t="shared" ca="1" si="68"/>
        <v>1.5029999999999999</v>
      </c>
      <c r="EO45" s="46">
        <f t="shared" ca="1" si="68"/>
        <v>2.79</v>
      </c>
      <c r="EP45" s="46">
        <f t="shared" ca="1" si="63"/>
        <v>2.4460000000000002</v>
      </c>
      <c r="EQ45" s="46">
        <f t="shared" ca="1" si="63"/>
        <v>2.024</v>
      </c>
      <c r="ER45" s="46">
        <f t="shared" ca="1" si="63"/>
        <v>2.2730000000000001</v>
      </c>
      <c r="ES45" s="46">
        <f t="shared" ca="1" si="63"/>
        <v>0.17599999999999999</v>
      </c>
      <c r="ET45" s="46">
        <f t="shared" ca="1" si="63"/>
        <v>2.177</v>
      </c>
      <c r="EU45" s="46">
        <f t="shared" ca="1" si="63"/>
        <v>0.79300000000000004</v>
      </c>
      <c r="EV45" s="46">
        <f t="shared" ca="1" si="63"/>
        <v>1.2989999999999999</v>
      </c>
      <c r="EW45" s="46">
        <f t="shared" ca="1" si="63"/>
        <v>2.8940000000000001</v>
      </c>
      <c r="EX45" s="46">
        <f t="shared" ca="1" si="63"/>
        <v>1.651</v>
      </c>
      <c r="EY45" s="46">
        <f t="shared" ca="1" si="63"/>
        <v>2.089</v>
      </c>
      <c r="EZ45" s="46">
        <f t="shared" ca="1" si="63"/>
        <v>2.2949999999999999</v>
      </c>
      <c r="FA45" s="46">
        <f t="shared" ca="1" si="63"/>
        <v>1.7050000000000001</v>
      </c>
      <c r="FB45" s="46">
        <f t="shared" ca="1" si="63"/>
        <v>1.988</v>
      </c>
      <c r="FC45" s="46">
        <f t="shared" ca="1" si="63"/>
        <v>0.85499999999999998</v>
      </c>
      <c r="FD45" s="46">
        <f t="shared" ca="1" si="63"/>
        <v>1.278</v>
      </c>
      <c r="FE45" s="46">
        <f t="shared" ca="1" si="52"/>
        <v>0.92900000000000005</v>
      </c>
      <c r="FF45" s="46">
        <f t="shared" ca="1" si="52"/>
        <v>0.28599999999999998</v>
      </c>
      <c r="FG45" s="46">
        <f t="shared" ca="1" si="52"/>
        <v>0.36699999999999999</v>
      </c>
      <c r="FH45" s="46">
        <f t="shared" ca="1" si="52"/>
        <v>2.2469999999999999</v>
      </c>
      <c r="FI45" s="46">
        <f t="shared" ca="1" si="52"/>
        <v>1.7150000000000001</v>
      </c>
      <c r="FJ45" s="46">
        <f t="shared" ca="1" si="52"/>
        <v>1.385</v>
      </c>
      <c r="FK45" s="46">
        <f t="shared" ca="1" si="52"/>
        <v>2.2109999999999999</v>
      </c>
      <c r="FL45" s="46">
        <f t="shared" ca="1" si="52"/>
        <v>1.875</v>
      </c>
      <c r="FM45" s="46">
        <f t="shared" ca="1" si="52"/>
        <v>2.556</v>
      </c>
      <c r="FN45" s="46">
        <f t="shared" ca="1" si="46"/>
        <v>2.5950000000000002</v>
      </c>
      <c r="FO45" s="46">
        <f t="shared" ca="1" si="46"/>
        <v>1.903</v>
      </c>
      <c r="FP45" s="46">
        <f t="shared" ca="1" si="46"/>
        <v>1.91</v>
      </c>
      <c r="FQ45" s="46">
        <f t="shared" ca="1" si="46"/>
        <v>1.7749999999999999</v>
      </c>
      <c r="FR45" s="46">
        <f t="shared" ca="1" si="46"/>
        <v>0.52900000000000003</v>
      </c>
      <c r="FS45" s="46">
        <f t="shared" ca="1" si="46"/>
        <v>1.357</v>
      </c>
      <c r="FT45" s="46">
        <f t="shared" ca="1" si="46"/>
        <v>1.7410000000000001</v>
      </c>
      <c r="FU45" s="46">
        <f t="shared" ca="1" si="64"/>
        <v>1.7849999999999999</v>
      </c>
      <c r="FV45" s="46">
        <f t="shared" ca="1" si="64"/>
        <v>0.83699999999999997</v>
      </c>
      <c r="FW45" s="46">
        <f t="shared" ca="1" si="64"/>
        <v>0.108</v>
      </c>
      <c r="FX45" s="46">
        <f t="shared" ca="1" si="64"/>
        <v>2.2160000000000002</v>
      </c>
      <c r="FY45" s="46">
        <f t="shared" ca="1" si="64"/>
        <v>1.6539999999999999</v>
      </c>
      <c r="FZ45" s="46">
        <f t="shared" ca="1" si="64"/>
        <v>2.5910000000000002</v>
      </c>
      <c r="GA45" s="46">
        <f t="shared" ca="1" si="64"/>
        <v>1.9610000000000001</v>
      </c>
      <c r="GB45" s="46">
        <f t="shared" ca="1" si="64"/>
        <v>0.215</v>
      </c>
      <c r="GC45" s="46">
        <f t="shared" ca="1" si="64"/>
        <v>2.161</v>
      </c>
      <c r="GD45" s="46">
        <f t="shared" ca="1" si="64"/>
        <v>1.05</v>
      </c>
      <c r="GE45" s="46">
        <f t="shared" ca="1" si="64"/>
        <v>1.7949999999999999</v>
      </c>
      <c r="GF45" s="46">
        <f t="shared" ca="1" si="64"/>
        <v>1.1759999999999999</v>
      </c>
      <c r="GG45" s="46">
        <f t="shared" ca="1" si="64"/>
        <v>9.1999999999999998E-2</v>
      </c>
      <c r="GH45" s="46">
        <f t="shared" ca="1" si="64"/>
        <v>1.6339999999999999</v>
      </c>
      <c r="GI45" s="46">
        <f t="shared" ca="1" si="64"/>
        <v>0.94799999999999995</v>
      </c>
      <c r="GJ45" s="46">
        <f t="shared" ca="1" si="64"/>
        <v>1.1020000000000001</v>
      </c>
      <c r="GK45" s="46">
        <f t="shared" ca="1" si="59"/>
        <v>1.218</v>
      </c>
      <c r="GL45" s="46">
        <f t="shared" ca="1" si="59"/>
        <v>1.6120000000000001</v>
      </c>
      <c r="GM45" s="46">
        <f t="shared" ca="1" si="22"/>
        <v>2.2389999999999999</v>
      </c>
      <c r="GN45" s="46">
        <f t="shared" ca="1" si="22"/>
        <v>2.2440000000000002</v>
      </c>
      <c r="GO45" s="46">
        <f t="shared" ca="1" si="22"/>
        <v>2.2839999999999998</v>
      </c>
      <c r="GP45" s="46">
        <f t="shared" ca="1" si="22"/>
        <v>2.0070000000000001</v>
      </c>
      <c r="GQ45" s="46">
        <f t="shared" ca="1" si="22"/>
        <v>0.75900000000000001</v>
      </c>
      <c r="GR45" s="46">
        <f t="shared" ca="1" si="22"/>
        <v>0.69199999999999995</v>
      </c>
      <c r="GS45" s="46">
        <f t="shared" ca="1" si="22"/>
        <v>0.85</v>
      </c>
      <c r="GT45" s="46">
        <f t="shared" ref="GM45:GU56" ca="1" si="69">RANDBETWEEN(MIN($CZ45:$DY45)*950,MAX($CZ45:$DY45)*1050)/1000</f>
        <v>2.52</v>
      </c>
      <c r="GU45" s="46">
        <f t="shared" ca="1" si="69"/>
        <v>2.4350000000000001</v>
      </c>
      <c r="GV45" s="37"/>
      <c r="GW45" s="15">
        <v>5.49</v>
      </c>
      <c r="GX45" s="15">
        <v>6.15</v>
      </c>
      <c r="GY45" s="15">
        <v>6.13</v>
      </c>
      <c r="GZ45" s="15">
        <v>7.03</v>
      </c>
      <c r="HA45" s="15">
        <v>6.6</v>
      </c>
      <c r="HB45" s="51">
        <f t="shared" ref="HB45:HQ56" ca="1" si="70">RANDBETWEEN(MIN($GW45:$HA45)*950,MAX($GW45:$HA45)*1050)/1000</f>
        <v>5.3650000000000002</v>
      </c>
      <c r="HC45" s="51">
        <f t="shared" ca="1" si="70"/>
        <v>7.2240000000000002</v>
      </c>
      <c r="HD45" s="51">
        <f t="shared" ca="1" si="70"/>
        <v>6.0250000000000004</v>
      </c>
      <c r="HE45" s="51">
        <f t="shared" ca="1" si="70"/>
        <v>5.89</v>
      </c>
      <c r="HF45" s="51">
        <f t="shared" ca="1" si="70"/>
        <v>6.407</v>
      </c>
      <c r="HG45" s="51">
        <f t="shared" ca="1" si="70"/>
        <v>6.1189999999999998</v>
      </c>
      <c r="HH45" s="51">
        <f t="shared" ca="1" si="70"/>
        <v>7.1779999999999999</v>
      </c>
      <c r="HI45" s="51">
        <f t="shared" ca="1" si="70"/>
        <v>7.351</v>
      </c>
      <c r="HJ45" s="51">
        <f t="shared" ca="1" si="70"/>
        <v>7.3319999999999999</v>
      </c>
      <c r="HK45" s="51">
        <f t="shared" ca="1" si="70"/>
        <v>5.9710000000000001</v>
      </c>
      <c r="HL45" s="51">
        <f t="shared" ca="1" si="70"/>
        <v>5.7089999999999996</v>
      </c>
      <c r="HM45" s="51">
        <f t="shared" ca="1" si="70"/>
        <v>6.3280000000000003</v>
      </c>
      <c r="HN45" s="51">
        <f t="shared" ca="1" si="70"/>
        <v>7.0869999999999997</v>
      </c>
      <c r="HO45" s="51">
        <f t="shared" ca="1" si="70"/>
        <v>5.89</v>
      </c>
      <c r="HP45" s="51">
        <f t="shared" ca="1" si="70"/>
        <v>6.34</v>
      </c>
      <c r="HQ45" s="51">
        <f t="shared" ca="1" si="70"/>
        <v>5.6660000000000004</v>
      </c>
      <c r="HR45" s="51">
        <f t="shared" ca="1" si="65"/>
        <v>5.6849999999999996</v>
      </c>
      <c r="HS45" s="51">
        <f t="shared" ca="1" si="65"/>
        <v>5.3650000000000002</v>
      </c>
      <c r="HT45" s="51">
        <f t="shared" ca="1" si="65"/>
        <v>7.0540000000000003</v>
      </c>
      <c r="HU45" s="51">
        <f t="shared" ca="1" si="65"/>
        <v>6.56</v>
      </c>
      <c r="HV45" s="51">
        <f t="shared" ca="1" si="65"/>
        <v>5.3630000000000004</v>
      </c>
      <c r="HW45" s="51">
        <f t="shared" ca="1" si="65"/>
        <v>6.3979999999999997</v>
      </c>
      <c r="HX45" s="51">
        <f t="shared" ca="1" si="65"/>
        <v>6.6980000000000004</v>
      </c>
      <c r="HY45" s="51">
        <f t="shared" ca="1" si="65"/>
        <v>7.1870000000000003</v>
      </c>
      <c r="HZ45" s="51">
        <f t="shared" ca="1" si="65"/>
        <v>5.8639999999999999</v>
      </c>
      <c r="IA45" s="51">
        <f t="shared" ca="1" si="65"/>
        <v>6.4080000000000004</v>
      </c>
      <c r="IB45" s="51">
        <f t="shared" ca="1" si="65"/>
        <v>6.4480000000000004</v>
      </c>
      <c r="IC45" s="51">
        <f t="shared" ca="1" si="65"/>
        <v>7.04</v>
      </c>
      <c r="ID45" s="51">
        <f t="shared" ca="1" si="65"/>
        <v>5.2480000000000002</v>
      </c>
      <c r="IE45" s="51">
        <f t="shared" ca="1" si="65"/>
        <v>6.7679999999999998</v>
      </c>
      <c r="IF45" s="51">
        <f t="shared" ca="1" si="65"/>
        <v>6.4039999999999999</v>
      </c>
      <c r="IG45" s="51">
        <f t="shared" ca="1" si="53"/>
        <v>5.7080000000000002</v>
      </c>
      <c r="IH45" s="51">
        <f t="shared" ca="1" si="53"/>
        <v>5.266</v>
      </c>
      <c r="II45" s="51">
        <f t="shared" ca="1" si="53"/>
        <v>6.1920000000000002</v>
      </c>
      <c r="IJ45" s="51">
        <f t="shared" ca="1" si="53"/>
        <v>7.298</v>
      </c>
      <c r="IK45" s="51">
        <f t="shared" ca="1" si="53"/>
        <v>7.1189999999999998</v>
      </c>
      <c r="IL45" s="51">
        <f t="shared" ca="1" si="53"/>
        <v>5.3739999999999997</v>
      </c>
      <c r="IM45" s="51">
        <f t="shared" ca="1" si="53"/>
        <v>5.6239999999999997</v>
      </c>
      <c r="IN45" s="51">
        <f t="shared" ca="1" si="53"/>
        <v>6.3460000000000001</v>
      </c>
      <c r="IO45" s="51">
        <f t="shared" ca="1" si="53"/>
        <v>6.9080000000000004</v>
      </c>
      <c r="IP45" s="51">
        <f t="shared" ca="1" si="48"/>
        <v>6.5810000000000004</v>
      </c>
      <c r="IQ45" s="51">
        <f t="shared" ca="1" si="48"/>
        <v>6.3570000000000002</v>
      </c>
      <c r="IR45" s="51">
        <f t="shared" ca="1" si="48"/>
        <v>6.524</v>
      </c>
      <c r="IS45" s="51">
        <f t="shared" ca="1" si="48"/>
        <v>5.3029999999999999</v>
      </c>
      <c r="IT45" s="51">
        <f t="shared" ca="1" si="48"/>
        <v>6.1710000000000003</v>
      </c>
      <c r="IU45" s="51">
        <f t="shared" ca="1" si="48"/>
        <v>6.242</v>
      </c>
      <c r="IV45" s="51">
        <f t="shared" ca="1" si="48"/>
        <v>6.2530000000000001</v>
      </c>
      <c r="IW45" s="51">
        <f t="shared" ca="1" si="66"/>
        <v>7.0860000000000003</v>
      </c>
      <c r="IX45" s="51">
        <f t="shared" ca="1" si="66"/>
        <v>6.2169999999999996</v>
      </c>
      <c r="IY45" s="51">
        <f t="shared" ca="1" si="66"/>
        <v>6.43</v>
      </c>
      <c r="IZ45" s="51">
        <f t="shared" ca="1" si="66"/>
        <v>6.0919999999999996</v>
      </c>
      <c r="JA45" s="51">
        <f t="shared" ca="1" si="66"/>
        <v>6.4180000000000001</v>
      </c>
      <c r="JB45" s="51">
        <f t="shared" ca="1" si="66"/>
        <v>6.6909999999999998</v>
      </c>
      <c r="JC45" s="51">
        <f t="shared" ca="1" si="66"/>
        <v>6.98</v>
      </c>
      <c r="JD45" s="51">
        <f t="shared" ca="1" si="66"/>
        <v>6.5330000000000004</v>
      </c>
      <c r="JE45" s="51">
        <f t="shared" ca="1" si="66"/>
        <v>7.2320000000000002</v>
      </c>
      <c r="JF45" s="51">
        <f t="shared" ca="1" si="66"/>
        <v>5.7119999999999997</v>
      </c>
      <c r="JG45" s="51">
        <f t="shared" ca="1" si="66"/>
        <v>5.468</v>
      </c>
      <c r="JH45" s="51">
        <f t="shared" ca="1" si="66"/>
        <v>6.3369999999999997</v>
      </c>
      <c r="JI45" s="51">
        <f t="shared" ca="1" si="66"/>
        <v>6.18</v>
      </c>
      <c r="JJ45" s="51">
        <f t="shared" ca="1" si="66"/>
        <v>5.665</v>
      </c>
      <c r="JK45" s="51">
        <f t="shared" ca="1" si="66"/>
        <v>6.6790000000000003</v>
      </c>
      <c r="JL45" s="51">
        <f t="shared" ca="1" si="66"/>
        <v>5.3890000000000002</v>
      </c>
      <c r="JM45" s="51">
        <f t="shared" ca="1" si="60"/>
        <v>5.3220000000000001</v>
      </c>
      <c r="JN45" s="51">
        <f t="shared" ca="1" si="60"/>
        <v>7.085</v>
      </c>
      <c r="JO45" s="51">
        <f t="shared" ca="1" si="57"/>
        <v>5.8630000000000004</v>
      </c>
      <c r="JP45" s="51">
        <f t="shared" ca="1" si="57"/>
        <v>6.9909999999999997</v>
      </c>
      <c r="JQ45" s="51">
        <f t="shared" ca="1" si="57"/>
        <v>5.3120000000000003</v>
      </c>
      <c r="JR45" s="51">
        <f t="shared" ca="1" si="57"/>
        <v>5.5830000000000002</v>
      </c>
      <c r="JS45" s="51">
        <f t="shared" ca="1" si="57"/>
        <v>6.9290000000000003</v>
      </c>
      <c r="JT45" s="51">
        <f t="shared" ca="1" si="57"/>
        <v>6.556</v>
      </c>
      <c r="JU45" s="51">
        <f t="shared" ca="1" si="57"/>
        <v>6.8810000000000002</v>
      </c>
      <c r="JV45" s="51">
        <f t="shared" ca="1" si="57"/>
        <v>7.0270000000000001</v>
      </c>
      <c r="JW45" s="51">
        <f t="shared" ca="1" si="57"/>
        <v>6.1539999999999999</v>
      </c>
      <c r="JX45" s="51">
        <f t="shared" ca="1" si="57"/>
        <v>7.0069999999999997</v>
      </c>
      <c r="JY45" s="51">
        <f t="shared" ca="1" si="57"/>
        <v>6.91</v>
      </c>
      <c r="JZ45" s="51">
        <f t="shared" ca="1" si="57"/>
        <v>6.907</v>
      </c>
      <c r="KA45" s="51">
        <f t="shared" ca="1" si="57"/>
        <v>6.3860000000000001</v>
      </c>
      <c r="KB45" s="51">
        <f t="shared" ca="1" si="57"/>
        <v>5.8280000000000003</v>
      </c>
      <c r="KC45" s="51">
        <f t="shared" ca="1" si="57"/>
        <v>5.4059999999999997</v>
      </c>
      <c r="KD45" s="51">
        <f t="shared" ca="1" si="56"/>
        <v>6.4039999999999999</v>
      </c>
      <c r="KE45" s="51">
        <f t="shared" ca="1" si="56"/>
        <v>6.1749999999999998</v>
      </c>
      <c r="KF45" s="51">
        <f t="shared" ca="1" si="56"/>
        <v>6.524</v>
      </c>
      <c r="KG45" s="51">
        <f t="shared" ca="1" si="55"/>
        <v>5.5469999999999997</v>
      </c>
      <c r="KH45" s="51">
        <f t="shared" ca="1" si="55"/>
        <v>5.74</v>
      </c>
      <c r="KI45" s="51">
        <f t="shared" ca="1" si="55"/>
        <v>6.9820000000000002</v>
      </c>
      <c r="KJ45" s="51">
        <f t="shared" ca="1" si="55"/>
        <v>5.3849999999999998</v>
      </c>
      <c r="KK45" s="51">
        <f t="shared" ca="1" si="55"/>
        <v>6.3460000000000001</v>
      </c>
      <c r="KL45" s="51">
        <f t="shared" ca="1" si="55"/>
        <v>7.01</v>
      </c>
      <c r="KM45" s="51">
        <f t="shared" ca="1" si="55"/>
        <v>6.5590000000000002</v>
      </c>
      <c r="KN45" s="51">
        <f t="shared" ca="1" si="55"/>
        <v>7.3579999999999997</v>
      </c>
      <c r="KO45" s="51">
        <f t="shared" ca="1" si="55"/>
        <v>5.5259999999999998</v>
      </c>
      <c r="KP45" s="51">
        <f t="shared" ca="1" si="55"/>
        <v>6.5549999999999997</v>
      </c>
      <c r="KQ45" s="51">
        <f t="shared" ca="1" si="55"/>
        <v>7.0579999999999998</v>
      </c>
      <c r="KR45" s="51">
        <f t="shared" ca="1" si="55"/>
        <v>6.8369999999999997</v>
      </c>
      <c r="KS45" s="37"/>
      <c r="KT45" s="27">
        <f t="shared" ca="1" si="9"/>
        <v>3.3367999999999993</v>
      </c>
      <c r="KU45" s="27">
        <f t="shared" ca="1" si="10"/>
        <v>1.0298755539217652</v>
      </c>
      <c r="KV45">
        <f t="shared" ca="1" si="11"/>
        <v>100</v>
      </c>
      <c r="KW45" s="27">
        <f t="shared" ca="1" si="12"/>
        <v>1.3677500000000002</v>
      </c>
      <c r="KX45" s="27">
        <f t="shared" ca="1" si="13"/>
        <v>0.89366608880656728</v>
      </c>
      <c r="KY45">
        <f t="shared" ca="1" si="14"/>
        <v>100</v>
      </c>
      <c r="KZ45" s="27">
        <f t="shared" ca="1" si="15"/>
        <v>6.3229999999999968</v>
      </c>
      <c r="LA45" s="27">
        <f t="shared" ca="1" si="16"/>
        <v>0.61251127386037607</v>
      </c>
      <c r="LB45">
        <f t="shared" ca="1" si="17"/>
        <v>100</v>
      </c>
      <c r="LD45">
        <v>10</v>
      </c>
    </row>
    <row r="46" spans="1:316" x14ac:dyDescent="0.35">
      <c r="A46">
        <v>42</v>
      </c>
      <c r="B46" s="12">
        <v>47</v>
      </c>
      <c r="C46" s="18">
        <v>4.2</v>
      </c>
      <c r="D46" s="18">
        <v>2.62</v>
      </c>
      <c r="E46" s="18">
        <v>9.65</v>
      </c>
      <c r="F46" s="18">
        <v>16.21</v>
      </c>
      <c r="G46" s="52">
        <f t="shared" ca="1" si="67"/>
        <v>10.119</v>
      </c>
      <c r="H46" s="52">
        <f t="shared" ca="1" si="67"/>
        <v>8.69</v>
      </c>
      <c r="I46" s="52">
        <f t="shared" ca="1" si="67"/>
        <v>7.1269999999999998</v>
      </c>
      <c r="J46" s="52">
        <f t="shared" ca="1" si="67"/>
        <v>14.428000000000001</v>
      </c>
      <c r="K46" s="52">
        <f t="shared" ca="1" si="67"/>
        <v>2.5339999999999998</v>
      </c>
      <c r="L46" s="52">
        <f t="shared" ca="1" si="67"/>
        <v>7.6779999999999999</v>
      </c>
      <c r="M46" s="52">
        <f t="shared" ca="1" si="67"/>
        <v>6.593</v>
      </c>
      <c r="N46" s="52">
        <f t="shared" ca="1" si="67"/>
        <v>16.335999999999999</v>
      </c>
      <c r="O46" s="52">
        <f t="shared" ca="1" si="67"/>
        <v>4.9569999999999999</v>
      </c>
      <c r="P46" s="52">
        <f t="shared" ca="1" si="67"/>
        <v>15.571</v>
      </c>
      <c r="Q46" s="52">
        <f t="shared" ca="1" si="67"/>
        <v>10.893000000000001</v>
      </c>
      <c r="R46" s="52">
        <f t="shared" ca="1" si="67"/>
        <v>5.5389999999999997</v>
      </c>
      <c r="S46" s="52">
        <f t="shared" ca="1" si="67"/>
        <v>13.374000000000001</v>
      </c>
      <c r="T46" s="52">
        <f t="shared" ca="1" si="67"/>
        <v>5.9420000000000002</v>
      </c>
      <c r="U46" s="52">
        <f t="shared" ca="1" si="67"/>
        <v>5.2709999999999999</v>
      </c>
      <c r="V46" s="52">
        <f t="shared" ca="1" si="67"/>
        <v>4.8209999999999997</v>
      </c>
      <c r="W46" s="52">
        <f t="shared" ca="1" si="61"/>
        <v>16.324000000000002</v>
      </c>
      <c r="X46" s="52">
        <f t="shared" ca="1" si="61"/>
        <v>10.212</v>
      </c>
      <c r="Y46" s="52">
        <f t="shared" ca="1" si="61"/>
        <v>9.3049999999999997</v>
      </c>
      <c r="Z46" s="52">
        <f t="shared" ca="1" si="61"/>
        <v>3.3740000000000001</v>
      </c>
      <c r="AA46" s="52">
        <f t="shared" ca="1" si="61"/>
        <v>15.224</v>
      </c>
      <c r="AB46" s="52">
        <f t="shared" ca="1" si="61"/>
        <v>5.1340000000000003</v>
      </c>
      <c r="AC46" s="52">
        <f t="shared" ca="1" si="61"/>
        <v>11.154</v>
      </c>
      <c r="AD46" s="52">
        <f t="shared" ca="1" si="61"/>
        <v>14.45</v>
      </c>
      <c r="AE46" s="52">
        <f t="shared" ca="1" si="61"/>
        <v>6.3319999999999999</v>
      </c>
      <c r="AF46" s="52">
        <f t="shared" ca="1" si="61"/>
        <v>13.156000000000001</v>
      </c>
      <c r="AG46" s="52">
        <f t="shared" ca="1" si="61"/>
        <v>14.231</v>
      </c>
      <c r="AH46" s="52">
        <f t="shared" ca="1" si="61"/>
        <v>5.548</v>
      </c>
      <c r="AI46" s="52">
        <f t="shared" ca="1" si="61"/>
        <v>16.925000000000001</v>
      </c>
      <c r="AJ46" s="52">
        <f t="shared" ca="1" si="61"/>
        <v>8.2759999999999998</v>
      </c>
      <c r="AK46" s="52">
        <f t="shared" ca="1" si="61"/>
        <v>5.0460000000000003</v>
      </c>
      <c r="AL46" s="52">
        <f t="shared" ca="1" si="50"/>
        <v>5.6680000000000001</v>
      </c>
      <c r="AM46" s="52">
        <f t="shared" ca="1" si="50"/>
        <v>10.512</v>
      </c>
      <c r="AN46" s="52">
        <f t="shared" ca="1" si="50"/>
        <v>4.2569999999999997</v>
      </c>
      <c r="AO46" s="52">
        <f t="shared" ca="1" si="50"/>
        <v>7.9470000000000001</v>
      </c>
      <c r="AP46" s="52">
        <f t="shared" ca="1" si="50"/>
        <v>15.643000000000001</v>
      </c>
      <c r="AQ46" s="52">
        <f t="shared" ca="1" si="50"/>
        <v>6.6890000000000001</v>
      </c>
      <c r="AR46" s="52">
        <f t="shared" ca="1" si="50"/>
        <v>16.771999999999998</v>
      </c>
      <c r="AS46" s="52">
        <f t="shared" ca="1" si="50"/>
        <v>7.7729999999999997</v>
      </c>
      <c r="AT46" s="52">
        <f t="shared" ca="1" si="50"/>
        <v>2.665</v>
      </c>
      <c r="AU46" s="52">
        <f t="shared" ca="1" si="44"/>
        <v>16.542999999999999</v>
      </c>
      <c r="AV46" s="52">
        <f t="shared" ca="1" si="44"/>
        <v>5.5069999999999997</v>
      </c>
      <c r="AW46" s="52">
        <f t="shared" ca="1" si="44"/>
        <v>3.2130000000000001</v>
      </c>
      <c r="AX46" s="52">
        <f t="shared" ca="1" si="44"/>
        <v>5.2309999999999999</v>
      </c>
      <c r="AY46" s="52">
        <f t="shared" ca="1" si="44"/>
        <v>6.42</v>
      </c>
      <c r="AZ46" s="52">
        <f t="shared" ca="1" si="44"/>
        <v>2.81</v>
      </c>
      <c r="BA46" s="52">
        <f t="shared" ca="1" si="44"/>
        <v>5.5659999999999998</v>
      </c>
      <c r="BB46" s="52">
        <f t="shared" ca="1" si="62"/>
        <v>7.8049999999999997</v>
      </c>
      <c r="BC46" s="52">
        <f t="shared" ca="1" si="62"/>
        <v>3.081</v>
      </c>
      <c r="BD46" s="52">
        <f t="shared" ca="1" si="62"/>
        <v>13.67</v>
      </c>
      <c r="BE46" s="52">
        <f t="shared" ca="1" si="62"/>
        <v>5.4779999999999998</v>
      </c>
      <c r="BF46" s="52">
        <f t="shared" ca="1" si="62"/>
        <v>15.847</v>
      </c>
      <c r="BG46" s="52">
        <f t="shared" ca="1" si="62"/>
        <v>4.4109999999999996</v>
      </c>
      <c r="BH46" s="52">
        <f t="shared" ca="1" si="62"/>
        <v>12.256</v>
      </c>
      <c r="BI46" s="52">
        <f t="shared" ca="1" si="62"/>
        <v>3.5659999999999998</v>
      </c>
      <c r="BJ46" s="52">
        <f t="shared" ca="1" si="62"/>
        <v>6.2750000000000004</v>
      </c>
      <c r="BK46" s="52">
        <f t="shared" ca="1" si="62"/>
        <v>15.204000000000001</v>
      </c>
      <c r="BL46" s="52">
        <f t="shared" ca="1" si="62"/>
        <v>16.963000000000001</v>
      </c>
      <c r="BM46" s="52">
        <f t="shared" ca="1" si="62"/>
        <v>12.513999999999999</v>
      </c>
      <c r="BN46" s="52">
        <f t="shared" ca="1" si="62"/>
        <v>9.5709999999999997</v>
      </c>
      <c r="BO46" s="52">
        <f t="shared" ca="1" si="62"/>
        <v>7.0750000000000002</v>
      </c>
      <c r="BP46" s="52">
        <f t="shared" ca="1" si="62"/>
        <v>13.842000000000001</v>
      </c>
      <c r="BQ46" s="52">
        <f t="shared" ca="1" si="62"/>
        <v>7.585</v>
      </c>
      <c r="BR46" s="52">
        <f t="shared" ca="1" si="58"/>
        <v>14.407999999999999</v>
      </c>
      <c r="BS46" s="52">
        <f t="shared" ca="1" si="58"/>
        <v>16.602</v>
      </c>
      <c r="BT46" s="52">
        <f t="shared" ca="1" si="54"/>
        <v>11.881</v>
      </c>
      <c r="BU46" s="52">
        <f t="shared" ca="1" si="54"/>
        <v>6.2889999999999997</v>
      </c>
      <c r="BV46" s="52">
        <f t="shared" ca="1" si="54"/>
        <v>16.404</v>
      </c>
      <c r="BW46" s="52">
        <f t="shared" ca="1" si="54"/>
        <v>15.545999999999999</v>
      </c>
      <c r="BX46" s="52">
        <f t="shared" ca="1" si="54"/>
        <v>12.154</v>
      </c>
      <c r="BY46" s="52">
        <f t="shared" ca="1" si="54"/>
        <v>9.8620000000000001</v>
      </c>
      <c r="BZ46" s="52">
        <f t="shared" ca="1" si="54"/>
        <v>8.39</v>
      </c>
      <c r="CA46" s="52">
        <f t="shared" ca="1" si="54"/>
        <v>6.61</v>
      </c>
      <c r="CB46" s="52">
        <f t="shared" ca="1" si="54"/>
        <v>16.984999999999999</v>
      </c>
      <c r="CC46" s="52">
        <f t="shared" ca="1" si="54"/>
        <v>5.6479999999999997</v>
      </c>
      <c r="CD46" s="52">
        <f t="shared" ca="1" si="54"/>
        <v>6.7320000000000002</v>
      </c>
      <c r="CE46" s="52">
        <f t="shared" ca="1" si="54"/>
        <v>4.0750000000000002</v>
      </c>
      <c r="CF46" s="52">
        <f t="shared" ca="1" si="54"/>
        <v>16.693999999999999</v>
      </c>
      <c r="CG46" s="52">
        <f t="shared" ca="1" si="54"/>
        <v>5.6660000000000004</v>
      </c>
      <c r="CH46" s="52">
        <f t="shared" ca="1" si="54"/>
        <v>2.8140000000000001</v>
      </c>
      <c r="CI46" s="52">
        <f t="shared" ca="1" si="51"/>
        <v>15.057</v>
      </c>
      <c r="CJ46" s="52">
        <f t="shared" ca="1" si="51"/>
        <v>3.919</v>
      </c>
      <c r="CK46" s="52">
        <f t="shared" ca="1" si="51"/>
        <v>7.7190000000000003</v>
      </c>
      <c r="CL46" s="52">
        <f t="shared" ca="1" si="51"/>
        <v>10.111000000000001</v>
      </c>
      <c r="CM46" s="52">
        <f t="shared" ca="1" si="51"/>
        <v>5.2060000000000004</v>
      </c>
      <c r="CN46" s="52">
        <f t="shared" ca="1" si="51"/>
        <v>9.82</v>
      </c>
      <c r="CO46" s="52">
        <f t="shared" ca="1" si="51"/>
        <v>3.9649999999999999</v>
      </c>
      <c r="CP46" s="52">
        <f t="shared" ca="1" si="51"/>
        <v>13.701000000000001</v>
      </c>
      <c r="CQ46" s="52">
        <f t="shared" ca="1" si="51"/>
        <v>11.933</v>
      </c>
      <c r="CR46" s="52">
        <f t="shared" ca="1" si="51"/>
        <v>14.638999999999999</v>
      </c>
      <c r="CS46" s="52">
        <f t="shared" ca="1" si="51"/>
        <v>6.1050000000000004</v>
      </c>
      <c r="CT46" s="52">
        <f t="shared" ca="1" si="51"/>
        <v>5.7789999999999999</v>
      </c>
      <c r="CU46" s="52">
        <f t="shared" ca="1" si="28"/>
        <v>14.925000000000001</v>
      </c>
      <c r="CV46" s="52">
        <f t="shared" ca="1" si="28"/>
        <v>11.326000000000001</v>
      </c>
      <c r="CW46" s="52">
        <f t="shared" ca="1" si="28"/>
        <v>16.111999999999998</v>
      </c>
      <c r="CX46" s="52">
        <f t="shared" ca="1" si="28"/>
        <v>16.538</v>
      </c>
      <c r="CY46" s="37"/>
      <c r="CZ46" s="47">
        <v>3.12</v>
      </c>
      <c r="DA46" s="47">
        <v>0</v>
      </c>
      <c r="DB46" s="47">
        <v>1.36</v>
      </c>
      <c r="DC46" s="47">
        <v>0</v>
      </c>
      <c r="DD46" s="47">
        <v>0.95</v>
      </c>
      <c r="DE46" s="47">
        <v>0.15</v>
      </c>
      <c r="DF46" s="47">
        <v>0.17</v>
      </c>
      <c r="DG46" s="47">
        <v>0.05</v>
      </c>
      <c r="DH46" s="47">
        <v>0.16</v>
      </c>
      <c r="DI46" s="47">
        <v>1.48</v>
      </c>
      <c r="DJ46" s="47">
        <v>2.3199999999999998</v>
      </c>
      <c r="DK46" s="47">
        <v>0.24</v>
      </c>
      <c r="DL46" s="47">
        <v>1.96</v>
      </c>
      <c r="DM46" s="47">
        <v>0</v>
      </c>
      <c r="DN46" s="47">
        <v>0</v>
      </c>
      <c r="DO46" s="47">
        <v>0.74</v>
      </c>
      <c r="DP46" s="47">
        <v>0</v>
      </c>
      <c r="DQ46" s="47">
        <v>4.28</v>
      </c>
      <c r="DR46" s="47">
        <v>2.48</v>
      </c>
      <c r="DS46" s="47">
        <v>1.42</v>
      </c>
      <c r="DT46" s="47">
        <v>0</v>
      </c>
      <c r="DU46" s="47">
        <v>0</v>
      </c>
      <c r="DV46" s="47">
        <v>0.19</v>
      </c>
      <c r="DW46" s="47">
        <v>1.77</v>
      </c>
      <c r="DX46" s="47">
        <v>0</v>
      </c>
      <c r="DY46" s="47">
        <v>3.52</v>
      </c>
      <c r="DZ46" s="46">
        <f t="shared" ca="1" si="68"/>
        <v>3.0979999999999999</v>
      </c>
      <c r="EA46" s="46">
        <f t="shared" ca="1" si="68"/>
        <v>3.89</v>
      </c>
      <c r="EB46" s="46">
        <f t="shared" ca="1" si="68"/>
        <v>1.5289999999999999</v>
      </c>
      <c r="EC46" s="46">
        <f t="shared" ca="1" si="68"/>
        <v>2.0350000000000001</v>
      </c>
      <c r="ED46" s="46">
        <f t="shared" ca="1" si="68"/>
        <v>3.1179999999999999</v>
      </c>
      <c r="EE46" s="46">
        <f t="shared" ca="1" si="68"/>
        <v>6.5000000000000002E-2</v>
      </c>
      <c r="EF46" s="46">
        <f t="shared" ca="1" si="68"/>
        <v>2.3580000000000001</v>
      </c>
      <c r="EG46" s="46">
        <f t="shared" ca="1" si="68"/>
        <v>3.6859999999999999</v>
      </c>
      <c r="EH46" s="46">
        <f t="shared" ca="1" si="68"/>
        <v>3.4780000000000002</v>
      </c>
      <c r="EI46" s="46">
        <f t="shared" ca="1" si="68"/>
        <v>4.0679999999999996</v>
      </c>
      <c r="EJ46" s="46">
        <f t="shared" ca="1" si="68"/>
        <v>4.0730000000000004</v>
      </c>
      <c r="EK46" s="46">
        <f t="shared" ca="1" si="68"/>
        <v>1.8740000000000001</v>
      </c>
      <c r="EL46" s="46">
        <f t="shared" ca="1" si="68"/>
        <v>1.194</v>
      </c>
      <c r="EM46" s="46">
        <f t="shared" ca="1" si="68"/>
        <v>3.9889999999999999</v>
      </c>
      <c r="EN46" s="46">
        <f t="shared" ca="1" si="68"/>
        <v>3.6720000000000002</v>
      </c>
      <c r="EO46" s="46">
        <f t="shared" ca="1" si="68"/>
        <v>1.0209999999999999</v>
      </c>
      <c r="EP46" s="46">
        <f t="shared" ca="1" si="63"/>
        <v>0.36599999999999999</v>
      </c>
      <c r="EQ46" s="46">
        <f t="shared" ca="1" si="63"/>
        <v>3.9460000000000002</v>
      </c>
      <c r="ER46" s="46">
        <f t="shared" ca="1" si="63"/>
        <v>4.0970000000000004</v>
      </c>
      <c r="ES46" s="46">
        <f t="shared" ca="1" si="63"/>
        <v>4.3620000000000001</v>
      </c>
      <c r="ET46" s="46">
        <f t="shared" ca="1" si="63"/>
        <v>2.129</v>
      </c>
      <c r="EU46" s="46">
        <f t="shared" ca="1" si="63"/>
        <v>1.153</v>
      </c>
      <c r="EV46" s="46">
        <f t="shared" ca="1" si="63"/>
        <v>0.48599999999999999</v>
      </c>
      <c r="EW46" s="46">
        <f t="shared" ca="1" si="63"/>
        <v>3.9169999999999998</v>
      </c>
      <c r="EX46" s="46">
        <f t="shared" ca="1" si="63"/>
        <v>2.31</v>
      </c>
      <c r="EY46" s="46">
        <f t="shared" ca="1" si="63"/>
        <v>0.55200000000000005</v>
      </c>
      <c r="EZ46" s="46">
        <f t="shared" ca="1" si="63"/>
        <v>4.2510000000000003</v>
      </c>
      <c r="FA46" s="46">
        <f t="shared" ca="1" si="63"/>
        <v>4.2759999999999998</v>
      </c>
      <c r="FB46" s="46">
        <f t="shared" ca="1" si="63"/>
        <v>1.0389999999999999</v>
      </c>
      <c r="FC46" s="46">
        <f t="shared" ca="1" si="63"/>
        <v>1.2729999999999999</v>
      </c>
      <c r="FD46" s="46">
        <f t="shared" ca="1" si="63"/>
        <v>1.2230000000000001</v>
      </c>
      <c r="FE46" s="46">
        <f t="shared" ca="1" si="52"/>
        <v>2.0230000000000001</v>
      </c>
      <c r="FF46" s="46">
        <f t="shared" ca="1" si="52"/>
        <v>0.14099999999999999</v>
      </c>
      <c r="FG46" s="46">
        <f t="shared" ca="1" si="52"/>
        <v>2.9910000000000001</v>
      </c>
      <c r="FH46" s="46">
        <f t="shared" ca="1" si="52"/>
        <v>1.72</v>
      </c>
      <c r="FI46" s="46">
        <f t="shared" ca="1" si="52"/>
        <v>2.2010000000000001</v>
      </c>
      <c r="FJ46" s="46">
        <f t="shared" ca="1" si="52"/>
        <v>1.859</v>
      </c>
      <c r="FK46" s="46">
        <f t="shared" ca="1" si="52"/>
        <v>1.0369999999999999</v>
      </c>
      <c r="FL46" s="46">
        <f t="shared" ca="1" si="52"/>
        <v>3.5750000000000002</v>
      </c>
      <c r="FM46" s="46">
        <f t="shared" ca="1" si="52"/>
        <v>1.6930000000000001</v>
      </c>
      <c r="FN46" s="46">
        <f t="shared" ca="1" si="46"/>
        <v>2.4630000000000001</v>
      </c>
      <c r="FO46" s="46">
        <f t="shared" ca="1" si="46"/>
        <v>2.952</v>
      </c>
      <c r="FP46" s="46">
        <f t="shared" ca="1" si="46"/>
        <v>2.1349999999999998</v>
      </c>
      <c r="FQ46" s="46">
        <f t="shared" ca="1" si="46"/>
        <v>2.294</v>
      </c>
      <c r="FR46" s="46">
        <f t="shared" ca="1" si="46"/>
        <v>2.9340000000000002</v>
      </c>
      <c r="FS46" s="46">
        <f t="shared" ca="1" si="46"/>
        <v>0.40200000000000002</v>
      </c>
      <c r="FT46" s="46">
        <f t="shared" ca="1" si="46"/>
        <v>2.84</v>
      </c>
      <c r="FU46" s="46">
        <f t="shared" ca="1" si="64"/>
        <v>3.3359999999999999</v>
      </c>
      <c r="FV46" s="46">
        <f t="shared" ca="1" si="64"/>
        <v>0.7</v>
      </c>
      <c r="FW46" s="46">
        <f t="shared" ca="1" si="64"/>
        <v>1.036</v>
      </c>
      <c r="FX46" s="46">
        <f t="shared" ca="1" si="64"/>
        <v>2.617</v>
      </c>
      <c r="FY46" s="46">
        <f t="shared" ca="1" si="64"/>
        <v>4.202</v>
      </c>
      <c r="FZ46" s="46">
        <f t="shared" ca="1" si="64"/>
        <v>3.7749999999999999</v>
      </c>
      <c r="GA46" s="46">
        <f t="shared" ca="1" si="64"/>
        <v>4.1760000000000002</v>
      </c>
      <c r="GB46" s="46">
        <f t="shared" ca="1" si="64"/>
        <v>4.1550000000000002</v>
      </c>
      <c r="GC46" s="46">
        <f t="shared" ca="1" si="64"/>
        <v>3.8620000000000001</v>
      </c>
      <c r="GD46" s="46">
        <f t="shared" ca="1" si="64"/>
        <v>3.9910000000000001</v>
      </c>
      <c r="GE46" s="46">
        <f t="shared" ca="1" si="64"/>
        <v>2.5390000000000001</v>
      </c>
      <c r="GF46" s="46">
        <f t="shared" ca="1" si="64"/>
        <v>0.58399999999999996</v>
      </c>
      <c r="GG46" s="46">
        <f t="shared" ca="1" si="64"/>
        <v>3.7170000000000001</v>
      </c>
      <c r="GH46" s="46">
        <f t="shared" ca="1" si="64"/>
        <v>0.82099999999999995</v>
      </c>
      <c r="GI46" s="46">
        <f t="shared" ca="1" si="64"/>
        <v>4.2859999999999996</v>
      </c>
      <c r="GJ46" s="46">
        <f t="shared" ca="1" si="64"/>
        <v>0.55500000000000005</v>
      </c>
      <c r="GK46" s="46">
        <f t="shared" ca="1" si="59"/>
        <v>1.964</v>
      </c>
      <c r="GL46" s="46">
        <f t="shared" ca="1" si="59"/>
        <v>2.3420000000000001</v>
      </c>
      <c r="GM46" s="46">
        <f t="shared" ca="1" si="69"/>
        <v>0.13100000000000001</v>
      </c>
      <c r="GN46" s="46">
        <f t="shared" ca="1" si="69"/>
        <v>1.706</v>
      </c>
      <c r="GO46" s="46">
        <f t="shared" ca="1" si="69"/>
        <v>0.94499999999999995</v>
      </c>
      <c r="GP46" s="46">
        <f t="shared" ca="1" si="69"/>
        <v>3.8450000000000002</v>
      </c>
      <c r="GQ46" s="46">
        <f t="shared" ca="1" si="69"/>
        <v>0.746</v>
      </c>
      <c r="GR46" s="46">
        <f t="shared" ca="1" si="69"/>
        <v>3.6179999999999999</v>
      </c>
      <c r="GS46" s="46">
        <f t="shared" ca="1" si="69"/>
        <v>3.18</v>
      </c>
      <c r="GT46" s="46">
        <f t="shared" ca="1" si="69"/>
        <v>0.96199999999999997</v>
      </c>
      <c r="GU46" s="46">
        <f t="shared" ca="1" si="69"/>
        <v>3.8450000000000002</v>
      </c>
      <c r="GV46" s="37"/>
      <c r="GW46" s="15">
        <v>5.33</v>
      </c>
      <c r="GX46" s="15">
        <v>5.4</v>
      </c>
      <c r="GY46" s="15">
        <v>5.31</v>
      </c>
      <c r="GZ46" s="15">
        <v>6.11</v>
      </c>
      <c r="HA46" s="15">
        <v>8.93</v>
      </c>
      <c r="HB46" s="51">
        <f t="shared" ca="1" si="70"/>
        <v>8.1140000000000008</v>
      </c>
      <c r="HC46" s="51">
        <f t="shared" ca="1" si="70"/>
        <v>8.3330000000000002</v>
      </c>
      <c r="HD46" s="51">
        <f t="shared" ca="1" si="70"/>
        <v>5.6559999999999997</v>
      </c>
      <c r="HE46" s="51">
        <f t="shared" ca="1" si="70"/>
        <v>9.1110000000000007</v>
      </c>
      <c r="HF46" s="51">
        <f t="shared" ca="1" si="70"/>
        <v>9.1519999999999992</v>
      </c>
      <c r="HG46" s="51">
        <f t="shared" ca="1" si="70"/>
        <v>8.2620000000000005</v>
      </c>
      <c r="HH46" s="51">
        <f t="shared" ca="1" si="70"/>
        <v>5.8479999999999999</v>
      </c>
      <c r="HI46" s="51">
        <f t="shared" ca="1" si="70"/>
        <v>7.8440000000000003</v>
      </c>
      <c r="HJ46" s="51">
        <f t="shared" ca="1" si="70"/>
        <v>5.4130000000000003</v>
      </c>
      <c r="HK46" s="51">
        <f t="shared" ca="1" si="70"/>
        <v>5.6349999999999998</v>
      </c>
      <c r="HL46" s="51">
        <f t="shared" ca="1" si="70"/>
        <v>7.0369999999999999</v>
      </c>
      <c r="HM46" s="51">
        <f t="shared" ca="1" si="70"/>
        <v>5.1440000000000001</v>
      </c>
      <c r="HN46" s="51">
        <f t="shared" ca="1" si="70"/>
        <v>8.5079999999999991</v>
      </c>
      <c r="HO46" s="51">
        <f t="shared" ca="1" si="70"/>
        <v>7.5279999999999996</v>
      </c>
      <c r="HP46" s="51">
        <f t="shared" ca="1" si="70"/>
        <v>7.7460000000000004</v>
      </c>
      <c r="HQ46" s="51">
        <f t="shared" ca="1" si="70"/>
        <v>5.36</v>
      </c>
      <c r="HR46" s="51">
        <f t="shared" ca="1" si="65"/>
        <v>6.6349999999999998</v>
      </c>
      <c r="HS46" s="51">
        <f t="shared" ca="1" si="65"/>
        <v>8.73</v>
      </c>
      <c r="HT46" s="51">
        <f t="shared" ca="1" si="65"/>
        <v>8.6530000000000005</v>
      </c>
      <c r="HU46" s="51">
        <f t="shared" ca="1" si="65"/>
        <v>9.2460000000000004</v>
      </c>
      <c r="HV46" s="51">
        <f t="shared" ca="1" si="65"/>
        <v>7.5339999999999998</v>
      </c>
      <c r="HW46" s="51">
        <f t="shared" ca="1" si="65"/>
        <v>6.4089999999999998</v>
      </c>
      <c r="HX46" s="51">
        <f t="shared" ca="1" si="65"/>
        <v>7.9870000000000001</v>
      </c>
      <c r="HY46" s="51">
        <f t="shared" ca="1" si="65"/>
        <v>5.8019999999999996</v>
      </c>
      <c r="HZ46" s="51">
        <f t="shared" ca="1" si="65"/>
        <v>7.694</v>
      </c>
      <c r="IA46" s="51">
        <f t="shared" ca="1" si="65"/>
        <v>6.3840000000000003</v>
      </c>
      <c r="IB46" s="51">
        <f t="shared" ca="1" si="65"/>
        <v>8.0060000000000002</v>
      </c>
      <c r="IC46" s="51">
        <f t="shared" ca="1" si="65"/>
        <v>6.9390000000000001</v>
      </c>
      <c r="ID46" s="51">
        <f t="shared" ca="1" si="65"/>
        <v>6.8170000000000002</v>
      </c>
      <c r="IE46" s="51">
        <f t="shared" ca="1" si="65"/>
        <v>5.718</v>
      </c>
      <c r="IF46" s="51">
        <f t="shared" ca="1" si="65"/>
        <v>8.0579999999999998</v>
      </c>
      <c r="IG46" s="51">
        <f t="shared" ca="1" si="53"/>
        <v>8.59</v>
      </c>
      <c r="IH46" s="51">
        <f t="shared" ca="1" si="53"/>
        <v>9.1669999999999998</v>
      </c>
      <c r="II46" s="51">
        <f t="shared" ca="1" si="53"/>
        <v>7.5179999999999998</v>
      </c>
      <c r="IJ46" s="51">
        <f t="shared" ca="1" si="53"/>
        <v>6.2839999999999998</v>
      </c>
      <c r="IK46" s="51">
        <f t="shared" ca="1" si="53"/>
        <v>8.7070000000000007</v>
      </c>
      <c r="IL46" s="51">
        <f t="shared" ca="1" si="53"/>
        <v>7.548</v>
      </c>
      <c r="IM46" s="51">
        <f t="shared" ca="1" si="53"/>
        <v>5.915</v>
      </c>
      <c r="IN46" s="51">
        <f t="shared" ca="1" si="53"/>
        <v>8.3409999999999993</v>
      </c>
      <c r="IO46" s="51">
        <f t="shared" ca="1" si="53"/>
        <v>7.7130000000000001</v>
      </c>
      <c r="IP46" s="51">
        <f t="shared" ca="1" si="48"/>
        <v>8.3810000000000002</v>
      </c>
      <c r="IQ46" s="51">
        <f t="shared" ca="1" si="48"/>
        <v>6.4980000000000002</v>
      </c>
      <c r="IR46" s="51">
        <f t="shared" ca="1" si="48"/>
        <v>9.0980000000000008</v>
      </c>
      <c r="IS46" s="51">
        <f t="shared" ca="1" si="48"/>
        <v>7.7</v>
      </c>
      <c r="IT46" s="51">
        <f t="shared" ca="1" si="48"/>
        <v>8.0739999999999998</v>
      </c>
      <c r="IU46" s="51">
        <f t="shared" ca="1" si="48"/>
        <v>5.8390000000000004</v>
      </c>
      <c r="IV46" s="51">
        <f t="shared" ca="1" si="48"/>
        <v>8.7100000000000009</v>
      </c>
      <c r="IW46" s="51">
        <f t="shared" ca="1" si="66"/>
        <v>6.9850000000000003</v>
      </c>
      <c r="IX46" s="51">
        <f t="shared" ca="1" si="66"/>
        <v>9.0289999999999999</v>
      </c>
      <c r="IY46" s="51">
        <f t="shared" ca="1" si="66"/>
        <v>9.2330000000000005</v>
      </c>
      <c r="IZ46" s="51">
        <f t="shared" ca="1" si="66"/>
        <v>7.1130000000000004</v>
      </c>
      <c r="JA46" s="51">
        <f t="shared" ca="1" si="66"/>
        <v>7.4569999999999999</v>
      </c>
      <c r="JB46" s="51">
        <f t="shared" ca="1" si="66"/>
        <v>6.2649999999999997</v>
      </c>
      <c r="JC46" s="51">
        <f t="shared" ca="1" si="66"/>
        <v>6.9119999999999999</v>
      </c>
      <c r="JD46" s="51">
        <f t="shared" ca="1" si="66"/>
        <v>6.3490000000000002</v>
      </c>
      <c r="JE46" s="51">
        <f t="shared" ca="1" si="66"/>
        <v>7.7329999999999997</v>
      </c>
      <c r="JF46" s="51">
        <f t="shared" ca="1" si="66"/>
        <v>5.71</v>
      </c>
      <c r="JG46" s="51">
        <f t="shared" ca="1" si="66"/>
        <v>7.8330000000000002</v>
      </c>
      <c r="JH46" s="51">
        <f t="shared" ca="1" si="66"/>
        <v>8.8450000000000006</v>
      </c>
      <c r="JI46" s="51">
        <f t="shared" ca="1" si="66"/>
        <v>9.3010000000000002</v>
      </c>
      <c r="JJ46" s="51">
        <f t="shared" ca="1" si="66"/>
        <v>7.0529999999999999</v>
      </c>
      <c r="JK46" s="51">
        <f t="shared" ca="1" si="66"/>
        <v>6.2949999999999999</v>
      </c>
      <c r="JL46" s="51">
        <f t="shared" ca="1" si="66"/>
        <v>8.7989999999999995</v>
      </c>
      <c r="JM46" s="51">
        <f t="shared" ca="1" si="60"/>
        <v>5.4580000000000002</v>
      </c>
      <c r="JN46" s="51">
        <f t="shared" ca="1" si="60"/>
        <v>5.4859999999999998</v>
      </c>
      <c r="JO46" s="51">
        <f t="shared" ca="1" si="57"/>
        <v>8.4380000000000006</v>
      </c>
      <c r="JP46" s="51">
        <f t="shared" ca="1" si="57"/>
        <v>7.6790000000000003</v>
      </c>
      <c r="JQ46" s="51">
        <f t="shared" ca="1" si="57"/>
        <v>5.7830000000000004</v>
      </c>
      <c r="JR46" s="51">
        <f t="shared" ca="1" si="57"/>
        <v>8.2279999999999998</v>
      </c>
      <c r="JS46" s="51">
        <f t="shared" ca="1" si="57"/>
        <v>6.5810000000000004</v>
      </c>
      <c r="JT46" s="51">
        <f t="shared" ca="1" si="57"/>
        <v>6.3620000000000001</v>
      </c>
      <c r="JU46" s="51">
        <f t="shared" ca="1" si="57"/>
        <v>5.2030000000000003</v>
      </c>
      <c r="JV46" s="51">
        <f t="shared" ca="1" si="57"/>
        <v>7.48</v>
      </c>
      <c r="JW46" s="51">
        <f t="shared" ca="1" si="57"/>
        <v>7.1219999999999999</v>
      </c>
      <c r="JX46" s="51">
        <f t="shared" ca="1" si="57"/>
        <v>5.7590000000000003</v>
      </c>
      <c r="JY46" s="51">
        <f t="shared" ca="1" si="57"/>
        <v>5.7489999999999997</v>
      </c>
      <c r="JZ46" s="51">
        <f t="shared" ca="1" si="57"/>
        <v>5.1909999999999998</v>
      </c>
      <c r="KA46" s="51">
        <f t="shared" ca="1" si="57"/>
        <v>7.6079999999999997</v>
      </c>
      <c r="KB46" s="51">
        <f t="shared" ca="1" si="57"/>
        <v>6.3310000000000004</v>
      </c>
      <c r="KC46" s="51">
        <f t="shared" ca="1" si="57"/>
        <v>6.1120000000000001</v>
      </c>
      <c r="KD46" s="51">
        <f t="shared" ca="1" si="56"/>
        <v>6.1020000000000003</v>
      </c>
      <c r="KE46" s="51">
        <f t="shared" ca="1" si="56"/>
        <v>6.2069999999999999</v>
      </c>
      <c r="KF46" s="51">
        <f t="shared" ca="1" si="56"/>
        <v>8.4489999999999998</v>
      </c>
      <c r="KG46" s="51">
        <f t="shared" ca="1" si="55"/>
        <v>6.2850000000000001</v>
      </c>
      <c r="KH46" s="51">
        <f t="shared" ca="1" si="55"/>
        <v>7.8719999999999999</v>
      </c>
      <c r="KI46" s="51">
        <f t="shared" ca="1" si="55"/>
        <v>7.7469999999999999</v>
      </c>
      <c r="KJ46" s="51">
        <f t="shared" ca="1" si="55"/>
        <v>5.9020000000000001</v>
      </c>
      <c r="KK46" s="51">
        <f t="shared" ca="1" si="55"/>
        <v>5.3819999999999997</v>
      </c>
      <c r="KL46" s="51">
        <f t="shared" ca="1" si="55"/>
        <v>6.6539999999999999</v>
      </c>
      <c r="KM46" s="51">
        <f t="shared" ca="1" si="55"/>
        <v>5.3620000000000001</v>
      </c>
      <c r="KN46" s="51">
        <f t="shared" ca="1" si="55"/>
        <v>7.61</v>
      </c>
      <c r="KO46" s="51">
        <f t="shared" ca="1" si="55"/>
        <v>8.1059999999999999</v>
      </c>
      <c r="KP46" s="51">
        <f t="shared" ca="1" si="55"/>
        <v>9.3740000000000006</v>
      </c>
      <c r="KQ46" s="51">
        <f t="shared" ca="1" si="55"/>
        <v>8.5679999999999996</v>
      </c>
      <c r="KR46" s="51">
        <f t="shared" ca="1" si="55"/>
        <v>6.8529999999999998</v>
      </c>
      <c r="KS46" s="37"/>
      <c r="KT46" s="27">
        <f t="shared" ca="1" si="9"/>
        <v>9.4921800000000012</v>
      </c>
      <c r="KU46" s="27">
        <f t="shared" ca="1" si="10"/>
        <v>4.6481293454159713</v>
      </c>
      <c r="KV46">
        <f t="shared" ca="1" si="11"/>
        <v>100</v>
      </c>
      <c r="KW46" s="27">
        <f t="shared" ca="1" si="12"/>
        <v>2.0578400000000001</v>
      </c>
      <c r="KX46" s="27">
        <f t="shared" ca="1" si="13"/>
        <v>1.4558941070383835</v>
      </c>
      <c r="KY46">
        <f t="shared" ca="1" si="14"/>
        <v>100</v>
      </c>
      <c r="KZ46" s="27">
        <f t="shared" ca="1" si="15"/>
        <v>7.1842099999999949</v>
      </c>
      <c r="LA46" s="27">
        <f t="shared" ca="1" si="16"/>
        <v>1.2547125091857212</v>
      </c>
      <c r="LB46">
        <f t="shared" ca="1" si="17"/>
        <v>100</v>
      </c>
      <c r="LD46">
        <v>10</v>
      </c>
    </row>
    <row r="47" spans="1:316" x14ac:dyDescent="0.35">
      <c r="A47">
        <v>43</v>
      </c>
      <c r="B47" s="12">
        <v>48</v>
      </c>
      <c r="C47" s="18">
        <v>4.0199999999999996</v>
      </c>
      <c r="D47" s="18">
        <v>5.15</v>
      </c>
      <c r="E47" s="18">
        <v>1.05</v>
      </c>
      <c r="F47" s="18">
        <v>3.55</v>
      </c>
      <c r="G47" s="52">
        <f t="shared" ca="1" si="67"/>
        <v>3.2450000000000001</v>
      </c>
      <c r="H47" s="52">
        <f t="shared" ca="1" si="67"/>
        <v>3.456</v>
      </c>
      <c r="I47" s="52">
        <f t="shared" ca="1" si="67"/>
        <v>1.861</v>
      </c>
      <c r="J47" s="52">
        <f t="shared" ca="1" si="67"/>
        <v>1.9770000000000001</v>
      </c>
      <c r="K47" s="52">
        <f t="shared" ca="1" si="67"/>
        <v>4.4130000000000003</v>
      </c>
      <c r="L47" s="52">
        <f t="shared" ca="1" si="67"/>
        <v>3.706</v>
      </c>
      <c r="M47" s="52">
        <f t="shared" ca="1" si="67"/>
        <v>5.0469999999999997</v>
      </c>
      <c r="N47" s="52">
        <f t="shared" ca="1" si="67"/>
        <v>5.3869999999999996</v>
      </c>
      <c r="O47" s="52">
        <f t="shared" ca="1" si="67"/>
        <v>2.3660000000000001</v>
      </c>
      <c r="P47" s="52">
        <f t="shared" ca="1" si="67"/>
        <v>4.2069999999999999</v>
      </c>
      <c r="Q47" s="52">
        <f t="shared" ca="1" si="67"/>
        <v>1.31</v>
      </c>
      <c r="R47" s="52">
        <f t="shared" ca="1" si="67"/>
        <v>5.28</v>
      </c>
      <c r="S47" s="52">
        <f t="shared" ca="1" si="67"/>
        <v>2.0609999999999999</v>
      </c>
      <c r="T47" s="52">
        <f t="shared" ca="1" si="67"/>
        <v>1.456</v>
      </c>
      <c r="U47" s="52">
        <f t="shared" ca="1" si="67"/>
        <v>4.6040000000000001</v>
      </c>
      <c r="V47" s="52">
        <f t="shared" ca="1" si="67"/>
        <v>1.5469999999999999</v>
      </c>
      <c r="W47" s="52">
        <f t="shared" ca="1" si="61"/>
        <v>3.7349999999999999</v>
      </c>
      <c r="X47" s="52">
        <f t="shared" ca="1" si="61"/>
        <v>1.718</v>
      </c>
      <c r="Y47" s="52">
        <f t="shared" ca="1" si="61"/>
        <v>3.6960000000000002</v>
      </c>
      <c r="Z47" s="52">
        <f t="shared" ca="1" si="61"/>
        <v>2.15</v>
      </c>
      <c r="AA47" s="52">
        <f t="shared" ca="1" si="61"/>
        <v>5.15</v>
      </c>
      <c r="AB47" s="52">
        <f t="shared" ca="1" si="61"/>
        <v>2.375</v>
      </c>
      <c r="AC47" s="52">
        <f t="shared" ca="1" si="61"/>
        <v>2.0070000000000001</v>
      </c>
      <c r="AD47" s="52">
        <f t="shared" ca="1" si="61"/>
        <v>5.1459999999999999</v>
      </c>
      <c r="AE47" s="52">
        <f t="shared" ca="1" si="61"/>
        <v>3.7959999999999998</v>
      </c>
      <c r="AF47" s="52">
        <f t="shared" ca="1" si="61"/>
        <v>3.5110000000000001</v>
      </c>
      <c r="AG47" s="52">
        <f t="shared" ca="1" si="61"/>
        <v>5.3520000000000003</v>
      </c>
      <c r="AH47" s="52">
        <f t="shared" ca="1" si="61"/>
        <v>2.3980000000000001</v>
      </c>
      <c r="AI47" s="52">
        <f t="shared" ca="1" si="61"/>
        <v>3.0369999999999999</v>
      </c>
      <c r="AJ47" s="52">
        <f t="shared" ca="1" si="61"/>
        <v>3.2610000000000001</v>
      </c>
      <c r="AK47" s="52">
        <f t="shared" ca="1" si="61"/>
        <v>4.9770000000000003</v>
      </c>
      <c r="AL47" s="52">
        <f t="shared" ca="1" si="50"/>
        <v>1.2769999999999999</v>
      </c>
      <c r="AM47" s="52">
        <f t="shared" ca="1" si="50"/>
        <v>4.53</v>
      </c>
      <c r="AN47" s="52">
        <f t="shared" ca="1" si="50"/>
        <v>4.4640000000000004</v>
      </c>
      <c r="AO47" s="52">
        <f t="shared" ca="1" si="50"/>
        <v>2.7519999999999998</v>
      </c>
      <c r="AP47" s="52">
        <f t="shared" ref="AP47:BE56" ca="1" si="71">RANDBETWEEN(MIN($C47:$F47)*950,MAX($C47:$F47)*1050)/1000</f>
        <v>1.8720000000000001</v>
      </c>
      <c r="AQ47" s="52">
        <f t="shared" ca="1" si="71"/>
        <v>2.6389999999999998</v>
      </c>
      <c r="AR47" s="52">
        <f t="shared" ca="1" si="71"/>
        <v>4.7549999999999999</v>
      </c>
      <c r="AS47" s="52">
        <f t="shared" ca="1" si="71"/>
        <v>3.8519999999999999</v>
      </c>
      <c r="AT47" s="52">
        <f t="shared" ca="1" si="71"/>
        <v>3.5009999999999999</v>
      </c>
      <c r="AU47" s="52">
        <f t="shared" ca="1" si="71"/>
        <v>1.865</v>
      </c>
      <c r="AV47" s="52">
        <f t="shared" ca="1" si="71"/>
        <v>2.04</v>
      </c>
      <c r="AW47" s="52">
        <f t="shared" ca="1" si="71"/>
        <v>1.1819999999999999</v>
      </c>
      <c r="AX47" s="52">
        <f t="shared" ca="1" si="71"/>
        <v>2.323</v>
      </c>
      <c r="AY47" s="52">
        <f t="shared" ca="1" si="71"/>
        <v>5.1139999999999999</v>
      </c>
      <c r="AZ47" s="52">
        <f t="shared" ca="1" si="71"/>
        <v>3.0230000000000001</v>
      </c>
      <c r="BA47" s="52">
        <f t="shared" ca="1" si="71"/>
        <v>2.238</v>
      </c>
      <c r="BB47" s="52">
        <f t="shared" ca="1" si="71"/>
        <v>3.51</v>
      </c>
      <c r="BC47" s="52">
        <f t="shared" ca="1" si="71"/>
        <v>5.1689999999999996</v>
      </c>
      <c r="BD47" s="52">
        <f t="shared" ca="1" si="71"/>
        <v>3.008</v>
      </c>
      <c r="BE47" s="52">
        <f t="shared" ca="1" si="71"/>
        <v>2.7080000000000002</v>
      </c>
      <c r="BF47" s="52">
        <f t="shared" ca="1" si="62"/>
        <v>1.6379999999999999</v>
      </c>
      <c r="BG47" s="52">
        <f t="shared" ca="1" si="62"/>
        <v>2.5579999999999998</v>
      </c>
      <c r="BH47" s="52">
        <f t="shared" ca="1" si="62"/>
        <v>3.6880000000000002</v>
      </c>
      <c r="BI47" s="52">
        <f t="shared" ca="1" si="62"/>
        <v>4.2489999999999997</v>
      </c>
      <c r="BJ47" s="52">
        <f t="shared" ca="1" si="62"/>
        <v>3.4660000000000002</v>
      </c>
      <c r="BK47" s="52">
        <f t="shared" ca="1" si="62"/>
        <v>3.754</v>
      </c>
      <c r="BL47" s="52">
        <f t="shared" ca="1" si="62"/>
        <v>4.7919999999999998</v>
      </c>
      <c r="BM47" s="52">
        <f t="shared" ca="1" si="62"/>
        <v>3.7109999999999999</v>
      </c>
      <c r="BN47" s="52">
        <f t="shared" ca="1" si="62"/>
        <v>2.4860000000000002</v>
      </c>
      <c r="BO47" s="52">
        <f t="shared" ca="1" si="62"/>
        <v>2.0350000000000001</v>
      </c>
      <c r="BP47" s="52">
        <f t="shared" ca="1" si="62"/>
        <v>1.0229999999999999</v>
      </c>
      <c r="BQ47" s="52">
        <f t="shared" ca="1" si="62"/>
        <v>4.5549999999999997</v>
      </c>
      <c r="BR47" s="52">
        <f t="shared" ca="1" si="58"/>
        <v>4.4210000000000003</v>
      </c>
      <c r="BS47" s="52">
        <f t="shared" ca="1" si="58"/>
        <v>5.306</v>
      </c>
      <c r="BT47" s="52">
        <f t="shared" ca="1" si="54"/>
        <v>5.0609999999999999</v>
      </c>
      <c r="BU47" s="52">
        <f t="shared" ca="1" si="54"/>
        <v>3.3540000000000001</v>
      </c>
      <c r="BV47" s="52">
        <f t="shared" ca="1" si="54"/>
        <v>2.831</v>
      </c>
      <c r="BW47" s="52">
        <f t="shared" ref="BW47:CL56" ca="1" si="72">RANDBETWEEN(MIN($C47:$F47)*950,MAX($C47:$F47)*1050)/1000</f>
        <v>4.9930000000000003</v>
      </c>
      <c r="BX47" s="52">
        <f t="shared" ca="1" si="72"/>
        <v>5.1749999999999998</v>
      </c>
      <c r="BY47" s="52">
        <f t="shared" ca="1" si="72"/>
        <v>4.7309999999999999</v>
      </c>
      <c r="BZ47" s="52">
        <f t="shared" ca="1" si="72"/>
        <v>3.8279999999999998</v>
      </c>
      <c r="CA47" s="52">
        <f t="shared" ca="1" si="72"/>
        <v>3.6779999999999999</v>
      </c>
      <c r="CB47" s="52">
        <f t="shared" ca="1" si="72"/>
        <v>3.7570000000000001</v>
      </c>
      <c r="CC47" s="52">
        <f t="shared" ca="1" si="72"/>
        <v>1.008</v>
      </c>
      <c r="CD47" s="52">
        <f t="shared" ca="1" si="72"/>
        <v>2.69</v>
      </c>
      <c r="CE47" s="52">
        <f t="shared" ca="1" si="72"/>
        <v>3.94</v>
      </c>
      <c r="CF47" s="52">
        <f t="shared" ca="1" si="72"/>
        <v>4.43</v>
      </c>
      <c r="CG47" s="52">
        <f t="shared" ca="1" si="72"/>
        <v>3.44</v>
      </c>
      <c r="CH47" s="52">
        <f t="shared" ca="1" si="72"/>
        <v>1.464</v>
      </c>
      <c r="CI47" s="52">
        <f t="shared" ca="1" si="72"/>
        <v>1.016</v>
      </c>
      <c r="CJ47" s="52">
        <f t="shared" ca="1" si="72"/>
        <v>5.2949999999999999</v>
      </c>
      <c r="CK47" s="52">
        <f t="shared" ca="1" si="72"/>
        <v>5.3559999999999999</v>
      </c>
      <c r="CL47" s="52">
        <f t="shared" ca="1" si="72"/>
        <v>2.2719999999999998</v>
      </c>
      <c r="CM47" s="52">
        <f t="shared" ca="1" si="51"/>
        <v>5.26</v>
      </c>
      <c r="CN47" s="52">
        <f t="shared" ca="1" si="51"/>
        <v>3.9809999999999999</v>
      </c>
      <c r="CO47" s="52">
        <f t="shared" ca="1" si="51"/>
        <v>4.2679999999999998</v>
      </c>
      <c r="CP47" s="52">
        <f t="shared" ca="1" si="51"/>
        <v>1.24</v>
      </c>
      <c r="CQ47" s="52">
        <f t="shared" ca="1" si="51"/>
        <v>4.6429999999999998</v>
      </c>
      <c r="CR47" s="52">
        <f t="shared" ca="1" si="51"/>
        <v>4.2080000000000002</v>
      </c>
      <c r="CS47" s="52">
        <f t="shared" ca="1" si="51"/>
        <v>3.3580000000000001</v>
      </c>
      <c r="CT47" s="52">
        <f t="shared" ca="1" si="51"/>
        <v>3.5920000000000001</v>
      </c>
      <c r="CU47" s="52">
        <f t="shared" ca="1" si="28"/>
        <v>1.46</v>
      </c>
      <c r="CV47" s="52">
        <f t="shared" ca="1" si="28"/>
        <v>3.7450000000000001</v>
      </c>
      <c r="CW47" s="52">
        <f t="shared" ca="1" si="28"/>
        <v>4.5449999999999999</v>
      </c>
      <c r="CX47" s="52">
        <f t="shared" ca="1" si="28"/>
        <v>2.4710000000000001</v>
      </c>
      <c r="CY47" s="37"/>
      <c r="CZ47" s="47">
        <v>2.09</v>
      </c>
      <c r="DA47" s="47">
        <v>0.12</v>
      </c>
      <c r="DB47" s="47">
        <v>0.19</v>
      </c>
      <c r="DC47" s="47">
        <v>0.19</v>
      </c>
      <c r="DD47" s="47">
        <v>0.89</v>
      </c>
      <c r="DE47" s="47">
        <v>0.2</v>
      </c>
      <c r="DF47" s="47">
        <v>0.81</v>
      </c>
      <c r="DG47" s="47">
        <v>0.99</v>
      </c>
      <c r="DH47" s="47">
        <v>0.11</v>
      </c>
      <c r="DI47" s="47">
        <v>0.67</v>
      </c>
      <c r="DJ47" s="47">
        <v>1.98</v>
      </c>
      <c r="DK47" s="47">
        <v>0.19</v>
      </c>
      <c r="DL47" s="47">
        <v>2.52</v>
      </c>
      <c r="DM47" s="47">
        <v>0</v>
      </c>
      <c r="DN47" s="47">
        <v>0.17</v>
      </c>
      <c r="DO47" s="47">
        <v>0.36</v>
      </c>
      <c r="DP47" s="47">
        <v>7.86</v>
      </c>
      <c r="DQ47" s="47">
        <v>0.19</v>
      </c>
      <c r="DR47" s="47">
        <v>0.68</v>
      </c>
      <c r="DS47" s="47">
        <v>0.41</v>
      </c>
      <c r="DT47" s="47">
        <v>0.41</v>
      </c>
      <c r="DU47" s="47">
        <v>0</v>
      </c>
      <c r="DV47" s="47">
        <v>0</v>
      </c>
      <c r="DW47" s="47">
        <v>0.2</v>
      </c>
      <c r="DX47" s="47">
        <v>0.23</v>
      </c>
      <c r="DY47" s="47">
        <v>1.76</v>
      </c>
      <c r="DZ47" s="46">
        <f t="shared" ca="1" si="68"/>
        <v>1.7270000000000001</v>
      </c>
      <c r="EA47" s="46">
        <f t="shared" ca="1" si="68"/>
        <v>3.4550000000000001</v>
      </c>
      <c r="EB47" s="46">
        <f t="shared" ca="1" si="68"/>
        <v>0.42299999999999999</v>
      </c>
      <c r="EC47" s="46">
        <f t="shared" ca="1" si="68"/>
        <v>4.6829999999999998</v>
      </c>
      <c r="ED47" s="46">
        <f t="shared" ca="1" si="68"/>
        <v>2.0739999999999998</v>
      </c>
      <c r="EE47" s="46">
        <f t="shared" ca="1" si="68"/>
        <v>0.03</v>
      </c>
      <c r="EF47" s="46">
        <f t="shared" ca="1" si="68"/>
        <v>7.9470000000000001</v>
      </c>
      <c r="EG47" s="46">
        <f t="shared" ca="1" si="68"/>
        <v>7.3170000000000002</v>
      </c>
      <c r="EH47" s="46">
        <f t="shared" ca="1" si="68"/>
        <v>0.33800000000000002</v>
      </c>
      <c r="EI47" s="46">
        <f t="shared" ca="1" si="68"/>
        <v>7.492</v>
      </c>
      <c r="EJ47" s="46">
        <f t="shared" ca="1" si="68"/>
        <v>3.9140000000000001</v>
      </c>
      <c r="EK47" s="46">
        <f t="shared" ca="1" si="68"/>
        <v>3.17</v>
      </c>
      <c r="EL47" s="46">
        <f t="shared" ca="1" si="68"/>
        <v>7.444</v>
      </c>
      <c r="EM47" s="46">
        <f t="shared" ca="1" si="68"/>
        <v>1.054</v>
      </c>
      <c r="EN47" s="46">
        <f t="shared" ca="1" si="68"/>
        <v>1.006</v>
      </c>
      <c r="EO47" s="46">
        <f t="shared" ca="1" si="68"/>
        <v>0.26</v>
      </c>
      <c r="EP47" s="46">
        <f t="shared" ca="1" si="63"/>
        <v>0.63400000000000001</v>
      </c>
      <c r="EQ47" s="46">
        <f t="shared" ca="1" si="63"/>
        <v>0.59399999999999997</v>
      </c>
      <c r="ER47" s="46">
        <f t="shared" ca="1" si="63"/>
        <v>1.226</v>
      </c>
      <c r="ES47" s="46">
        <f t="shared" ca="1" si="63"/>
        <v>3.9969999999999999</v>
      </c>
      <c r="ET47" s="46">
        <f t="shared" ca="1" si="63"/>
        <v>8.1769999999999996</v>
      </c>
      <c r="EU47" s="46">
        <f t="shared" ca="1" si="63"/>
        <v>3.2010000000000001</v>
      </c>
      <c r="EV47" s="46">
        <f t="shared" ca="1" si="63"/>
        <v>1.833</v>
      </c>
      <c r="EW47" s="46">
        <f t="shared" ca="1" si="63"/>
        <v>6.4509999999999996</v>
      </c>
      <c r="EX47" s="46">
        <f t="shared" ca="1" si="63"/>
        <v>2.0920000000000001</v>
      </c>
      <c r="EY47" s="46">
        <f t="shared" ca="1" si="63"/>
        <v>0.32100000000000001</v>
      </c>
      <c r="EZ47" s="46">
        <f t="shared" ca="1" si="63"/>
        <v>3.0289999999999999</v>
      </c>
      <c r="FA47" s="46">
        <f t="shared" ca="1" si="63"/>
        <v>1.115</v>
      </c>
      <c r="FB47" s="46">
        <f t="shared" ca="1" si="63"/>
        <v>1.7809999999999999</v>
      </c>
      <c r="FC47" s="46">
        <f t="shared" ca="1" si="63"/>
        <v>5.4210000000000003</v>
      </c>
      <c r="FD47" s="46">
        <f t="shared" ca="1" si="63"/>
        <v>3.2330000000000001</v>
      </c>
      <c r="FE47" s="46">
        <f t="shared" ca="1" si="52"/>
        <v>2.2360000000000002</v>
      </c>
      <c r="FF47" s="46">
        <f t="shared" ca="1" si="52"/>
        <v>2.9769999999999999</v>
      </c>
      <c r="FG47" s="46">
        <f t="shared" ca="1" si="52"/>
        <v>0.51</v>
      </c>
      <c r="FH47" s="46">
        <f t="shared" ca="1" si="52"/>
        <v>3.1629999999999998</v>
      </c>
      <c r="FI47" s="46">
        <f t="shared" ref="FI47:FX56" ca="1" si="73">RANDBETWEEN(MIN($CZ47:$DY47)*950,MAX($CZ47:$DY47)*1050)/1000</f>
        <v>0.35299999999999998</v>
      </c>
      <c r="FJ47" s="46">
        <f t="shared" ca="1" si="73"/>
        <v>1.9179999999999999</v>
      </c>
      <c r="FK47" s="46">
        <f t="shared" ca="1" si="73"/>
        <v>5.6790000000000003</v>
      </c>
      <c r="FL47" s="46">
        <f t="shared" ca="1" si="73"/>
        <v>2.5350000000000001</v>
      </c>
      <c r="FM47" s="46">
        <f t="shared" ca="1" si="73"/>
        <v>5.7229999999999999</v>
      </c>
      <c r="FN47" s="46">
        <f t="shared" ca="1" si="73"/>
        <v>0.16800000000000001</v>
      </c>
      <c r="FO47" s="46">
        <f t="shared" ca="1" si="73"/>
        <v>4.5380000000000003</v>
      </c>
      <c r="FP47" s="46">
        <f t="shared" ca="1" si="73"/>
        <v>5.7160000000000002</v>
      </c>
      <c r="FQ47" s="46">
        <f t="shared" ca="1" si="73"/>
        <v>1.34</v>
      </c>
      <c r="FR47" s="46">
        <f t="shared" ca="1" si="73"/>
        <v>7.78</v>
      </c>
      <c r="FS47" s="46">
        <f t="shared" ca="1" si="73"/>
        <v>6.1050000000000004</v>
      </c>
      <c r="FT47" s="46">
        <f t="shared" ca="1" si="73"/>
        <v>3.177</v>
      </c>
      <c r="FU47" s="46">
        <f t="shared" ca="1" si="73"/>
        <v>3.2240000000000002</v>
      </c>
      <c r="FV47" s="46">
        <f t="shared" ca="1" si="73"/>
        <v>7.5439999999999996</v>
      </c>
      <c r="FW47" s="46">
        <f t="shared" ca="1" si="73"/>
        <v>2.3769999999999998</v>
      </c>
      <c r="FX47" s="46">
        <f t="shared" ca="1" si="73"/>
        <v>2.4129999999999998</v>
      </c>
      <c r="FY47" s="46">
        <f t="shared" ca="1" si="64"/>
        <v>6.3250000000000002</v>
      </c>
      <c r="FZ47" s="46">
        <f t="shared" ca="1" si="64"/>
        <v>2.3580000000000001</v>
      </c>
      <c r="GA47" s="46">
        <f t="shared" ca="1" si="64"/>
        <v>1.641</v>
      </c>
      <c r="GB47" s="46">
        <f t="shared" ca="1" si="64"/>
        <v>2.2930000000000001</v>
      </c>
      <c r="GC47" s="46">
        <f t="shared" ca="1" si="64"/>
        <v>2.3740000000000001</v>
      </c>
      <c r="GD47" s="46">
        <f t="shared" ca="1" si="64"/>
        <v>5.0960000000000001</v>
      </c>
      <c r="GE47" s="46">
        <f t="shared" ca="1" si="64"/>
        <v>3.5569999999999999</v>
      </c>
      <c r="GF47" s="46">
        <f t="shared" ca="1" si="64"/>
        <v>1.35</v>
      </c>
      <c r="GG47" s="46">
        <f t="shared" ca="1" si="64"/>
        <v>6.7130000000000001</v>
      </c>
      <c r="GH47" s="46">
        <f t="shared" ca="1" si="64"/>
        <v>5.2</v>
      </c>
      <c r="GI47" s="46">
        <f t="shared" ca="1" si="64"/>
        <v>0.51900000000000002</v>
      </c>
      <c r="GJ47" s="46">
        <f t="shared" ca="1" si="64"/>
        <v>1.8540000000000001</v>
      </c>
      <c r="GK47" s="46">
        <f t="shared" ca="1" si="59"/>
        <v>1.3520000000000001</v>
      </c>
      <c r="GL47" s="46">
        <f t="shared" ca="1" si="59"/>
        <v>1.018</v>
      </c>
      <c r="GM47" s="46">
        <f t="shared" ca="1" si="69"/>
        <v>6.516</v>
      </c>
      <c r="GN47" s="46">
        <f t="shared" ca="1" si="69"/>
        <v>6.8239999999999998</v>
      </c>
      <c r="GO47" s="46">
        <f t="shared" ca="1" si="69"/>
        <v>4.5229999999999997</v>
      </c>
      <c r="GP47" s="46">
        <f t="shared" ca="1" si="69"/>
        <v>0.42499999999999999</v>
      </c>
      <c r="GQ47" s="46">
        <f t="shared" ca="1" si="69"/>
        <v>7.742</v>
      </c>
      <c r="GR47" s="46">
        <f t="shared" ca="1" si="69"/>
        <v>7.516</v>
      </c>
      <c r="GS47" s="46">
        <f t="shared" ca="1" si="69"/>
        <v>6.383</v>
      </c>
      <c r="GT47" s="46">
        <f t="shared" ca="1" si="69"/>
        <v>3.8079999999999998</v>
      </c>
      <c r="GU47" s="46">
        <f t="shared" ca="1" si="69"/>
        <v>4.5339999999999998</v>
      </c>
      <c r="GV47" s="37"/>
      <c r="GW47" s="15">
        <v>5.01</v>
      </c>
      <c r="GX47" s="15">
        <v>6.71</v>
      </c>
      <c r="GY47" s="15">
        <v>6.47</v>
      </c>
      <c r="GZ47" s="15">
        <v>7.08</v>
      </c>
      <c r="HA47" s="15">
        <v>6.11</v>
      </c>
      <c r="HB47" s="51">
        <f t="shared" ca="1" si="70"/>
        <v>5.4889999999999999</v>
      </c>
      <c r="HC47" s="51">
        <f t="shared" ca="1" si="70"/>
        <v>5.1660000000000004</v>
      </c>
      <c r="HD47" s="51">
        <f t="shared" ca="1" si="70"/>
        <v>7.1189999999999998</v>
      </c>
      <c r="HE47" s="51">
        <f t="shared" ca="1" si="70"/>
        <v>5.0819999999999999</v>
      </c>
      <c r="HF47" s="51">
        <f t="shared" ca="1" si="70"/>
        <v>4.9020000000000001</v>
      </c>
      <c r="HG47" s="51">
        <f t="shared" ca="1" si="70"/>
        <v>7.0540000000000003</v>
      </c>
      <c r="HH47" s="51">
        <f t="shared" ca="1" si="70"/>
        <v>4.8789999999999996</v>
      </c>
      <c r="HI47" s="51">
        <f t="shared" ca="1" si="70"/>
        <v>6.8609999999999998</v>
      </c>
      <c r="HJ47" s="51">
        <f t="shared" ca="1" si="70"/>
        <v>5.3339999999999996</v>
      </c>
      <c r="HK47" s="51">
        <f t="shared" ca="1" si="70"/>
        <v>5.6749999999999998</v>
      </c>
      <c r="HL47" s="51">
        <f t="shared" ca="1" si="70"/>
        <v>5.5679999999999996</v>
      </c>
      <c r="HM47" s="51">
        <f t="shared" ca="1" si="70"/>
        <v>5.1509999999999998</v>
      </c>
      <c r="HN47" s="51">
        <f t="shared" ca="1" si="70"/>
        <v>6.4059999999999997</v>
      </c>
      <c r="HO47" s="51">
        <f t="shared" ca="1" si="70"/>
        <v>5.258</v>
      </c>
      <c r="HP47" s="51">
        <f t="shared" ca="1" si="70"/>
        <v>5.2309999999999999</v>
      </c>
      <c r="HQ47" s="51">
        <f t="shared" ca="1" si="70"/>
        <v>5.7549999999999999</v>
      </c>
      <c r="HR47" s="51">
        <f t="shared" ca="1" si="65"/>
        <v>6.1870000000000003</v>
      </c>
      <c r="HS47" s="51">
        <f t="shared" ca="1" si="65"/>
        <v>7.1040000000000001</v>
      </c>
      <c r="HT47" s="51">
        <f t="shared" ca="1" si="65"/>
        <v>6.7350000000000003</v>
      </c>
      <c r="HU47" s="51">
        <f t="shared" ca="1" si="65"/>
        <v>4.9089999999999998</v>
      </c>
      <c r="HV47" s="51">
        <f t="shared" ca="1" si="65"/>
        <v>6.9640000000000004</v>
      </c>
      <c r="HW47" s="51">
        <f t="shared" ca="1" si="65"/>
        <v>5.2789999999999999</v>
      </c>
      <c r="HX47" s="51">
        <f t="shared" ca="1" si="65"/>
        <v>5.9390000000000001</v>
      </c>
      <c r="HY47" s="51">
        <f t="shared" ca="1" si="65"/>
        <v>5.8970000000000002</v>
      </c>
      <c r="HZ47" s="51">
        <f t="shared" ca="1" si="65"/>
        <v>4.7679999999999998</v>
      </c>
      <c r="IA47" s="51">
        <f t="shared" ca="1" si="65"/>
        <v>7.23</v>
      </c>
      <c r="IB47" s="51">
        <f t="shared" ca="1" si="65"/>
        <v>5.7110000000000003</v>
      </c>
      <c r="IC47" s="51">
        <f t="shared" ca="1" si="65"/>
        <v>5.8520000000000003</v>
      </c>
      <c r="ID47" s="51">
        <f t="shared" ca="1" si="65"/>
        <v>4.9189999999999996</v>
      </c>
      <c r="IE47" s="51">
        <f t="shared" ca="1" si="65"/>
        <v>5.5510000000000002</v>
      </c>
      <c r="IF47" s="51">
        <f t="shared" ca="1" si="65"/>
        <v>6.202</v>
      </c>
      <c r="IG47" s="51">
        <f t="shared" ca="1" si="53"/>
        <v>7.1920000000000002</v>
      </c>
      <c r="IH47" s="51">
        <f t="shared" ca="1" si="53"/>
        <v>7.3079999999999998</v>
      </c>
      <c r="II47" s="51">
        <f t="shared" ca="1" si="53"/>
        <v>5.0209999999999999</v>
      </c>
      <c r="IJ47" s="51">
        <f t="shared" ca="1" si="53"/>
        <v>6.2469999999999999</v>
      </c>
      <c r="IK47" s="51">
        <f t="shared" ref="IK47:IZ56" ca="1" si="74">RANDBETWEEN(MIN($GW47:$HA47)*950,MAX($GW47:$HA47)*1050)/1000</f>
        <v>4.9770000000000003</v>
      </c>
      <c r="IL47" s="51">
        <f t="shared" ca="1" si="74"/>
        <v>4.9950000000000001</v>
      </c>
      <c r="IM47" s="51">
        <f t="shared" ca="1" si="74"/>
        <v>6.47</v>
      </c>
      <c r="IN47" s="51">
        <f t="shared" ca="1" si="74"/>
        <v>4.7859999999999996</v>
      </c>
      <c r="IO47" s="51">
        <f t="shared" ca="1" si="74"/>
        <v>6.5579999999999998</v>
      </c>
      <c r="IP47" s="51">
        <f t="shared" ca="1" si="74"/>
        <v>4.8239999999999998</v>
      </c>
      <c r="IQ47" s="51">
        <f t="shared" ca="1" si="74"/>
        <v>5.4720000000000004</v>
      </c>
      <c r="IR47" s="51">
        <f t="shared" ca="1" si="74"/>
        <v>6.9720000000000004</v>
      </c>
      <c r="IS47" s="51">
        <f t="shared" ca="1" si="74"/>
        <v>6.0650000000000004</v>
      </c>
      <c r="IT47" s="51">
        <f t="shared" ca="1" si="74"/>
        <v>5.423</v>
      </c>
      <c r="IU47" s="51">
        <f t="shared" ca="1" si="74"/>
        <v>6.6680000000000001</v>
      </c>
      <c r="IV47" s="51">
        <f t="shared" ca="1" si="74"/>
        <v>6.194</v>
      </c>
      <c r="IW47" s="51">
        <f t="shared" ca="1" si="74"/>
        <v>4.8890000000000002</v>
      </c>
      <c r="IX47" s="51">
        <f t="shared" ca="1" si="74"/>
        <v>7.2290000000000001</v>
      </c>
      <c r="IY47" s="51">
        <f t="shared" ca="1" si="74"/>
        <v>5.1619999999999999</v>
      </c>
      <c r="IZ47" s="51">
        <f t="shared" ca="1" si="74"/>
        <v>5.6840000000000002</v>
      </c>
      <c r="JA47" s="51">
        <f t="shared" ca="1" si="66"/>
        <v>7.0739999999999998</v>
      </c>
      <c r="JB47" s="51">
        <f t="shared" ca="1" si="66"/>
        <v>6.6310000000000002</v>
      </c>
      <c r="JC47" s="51">
        <f t="shared" ca="1" si="66"/>
        <v>6.899</v>
      </c>
      <c r="JD47" s="51">
        <f t="shared" ca="1" si="66"/>
        <v>5.0460000000000003</v>
      </c>
      <c r="JE47" s="51">
        <f t="shared" ca="1" si="66"/>
        <v>6.5540000000000003</v>
      </c>
      <c r="JF47" s="51">
        <f t="shared" ca="1" si="66"/>
        <v>5.1079999999999997</v>
      </c>
      <c r="JG47" s="51">
        <f t="shared" ca="1" si="66"/>
        <v>5.0039999999999996</v>
      </c>
      <c r="JH47" s="51">
        <f t="shared" ca="1" si="66"/>
        <v>4.9800000000000004</v>
      </c>
      <c r="JI47" s="51">
        <f t="shared" ca="1" si="66"/>
        <v>6.9409999999999998</v>
      </c>
      <c r="JJ47" s="51">
        <f t="shared" ca="1" si="66"/>
        <v>4.9880000000000004</v>
      </c>
      <c r="JK47" s="51">
        <f t="shared" ca="1" si="66"/>
        <v>6.1619999999999999</v>
      </c>
      <c r="JL47" s="51">
        <f t="shared" ca="1" si="66"/>
        <v>5.0389999999999997</v>
      </c>
      <c r="JM47" s="51">
        <f t="shared" ca="1" si="60"/>
        <v>6.62</v>
      </c>
      <c r="JN47" s="51">
        <f t="shared" ca="1" si="60"/>
        <v>6.3159999999999998</v>
      </c>
      <c r="JO47" s="51">
        <f t="shared" ca="1" si="57"/>
        <v>5.0880000000000001</v>
      </c>
      <c r="JP47" s="51">
        <f t="shared" ca="1" si="57"/>
        <v>6.4109999999999996</v>
      </c>
      <c r="JQ47" s="51">
        <f t="shared" ca="1" si="57"/>
        <v>6.6660000000000004</v>
      </c>
      <c r="JR47" s="51">
        <f t="shared" ca="1" si="57"/>
        <v>7.0819999999999999</v>
      </c>
      <c r="JS47" s="51">
        <f t="shared" ca="1" si="57"/>
        <v>6.33</v>
      </c>
      <c r="JT47" s="51">
        <f t="shared" ca="1" si="57"/>
        <v>7.0039999999999996</v>
      </c>
      <c r="JU47" s="51">
        <f t="shared" ca="1" si="57"/>
        <v>5.31</v>
      </c>
      <c r="JV47" s="51">
        <f t="shared" ca="1" si="57"/>
        <v>5.5620000000000003</v>
      </c>
      <c r="JW47" s="51">
        <f t="shared" ca="1" si="57"/>
        <v>5.3</v>
      </c>
      <c r="JX47" s="51">
        <f t="shared" ca="1" si="57"/>
        <v>6.2389999999999999</v>
      </c>
      <c r="JY47" s="51">
        <f t="shared" ca="1" si="57"/>
        <v>5.319</v>
      </c>
      <c r="JZ47" s="51">
        <f t="shared" ca="1" si="57"/>
        <v>6.2530000000000001</v>
      </c>
      <c r="KA47" s="51">
        <f t="shared" ca="1" si="57"/>
        <v>5.5640000000000001</v>
      </c>
      <c r="KB47" s="51">
        <f t="shared" ca="1" si="57"/>
        <v>5.1820000000000004</v>
      </c>
      <c r="KC47" s="51">
        <f t="shared" ca="1" si="57"/>
        <v>5.03</v>
      </c>
      <c r="KD47" s="51">
        <f t="shared" ca="1" si="56"/>
        <v>6.14</v>
      </c>
      <c r="KE47" s="51">
        <f t="shared" ca="1" si="56"/>
        <v>6.5810000000000004</v>
      </c>
      <c r="KF47" s="51">
        <f t="shared" ca="1" si="56"/>
        <v>4.9480000000000004</v>
      </c>
      <c r="KG47" s="51">
        <f t="shared" ca="1" si="55"/>
        <v>5.2779999999999996</v>
      </c>
      <c r="KH47" s="51">
        <f t="shared" ca="1" si="55"/>
        <v>7.3949999999999996</v>
      </c>
      <c r="KI47" s="51">
        <f t="shared" ca="1" si="55"/>
        <v>6.2089999999999996</v>
      </c>
      <c r="KJ47" s="51">
        <f t="shared" ca="1" si="55"/>
        <v>7.2030000000000003</v>
      </c>
      <c r="KK47" s="51">
        <f t="shared" ca="1" si="55"/>
        <v>7.2480000000000002</v>
      </c>
      <c r="KL47" s="51">
        <f t="shared" ca="1" si="55"/>
        <v>7.133</v>
      </c>
      <c r="KM47" s="51">
        <f t="shared" ca="1" si="55"/>
        <v>5.2350000000000003</v>
      </c>
      <c r="KN47" s="51">
        <f t="shared" ca="1" si="55"/>
        <v>6.3280000000000003</v>
      </c>
      <c r="KO47" s="51">
        <f t="shared" ca="1" si="55"/>
        <v>5.8419999999999996</v>
      </c>
      <c r="KP47" s="51">
        <f t="shared" ca="1" si="55"/>
        <v>7.2539999999999996</v>
      </c>
      <c r="KQ47" s="51">
        <f t="shared" ca="1" si="55"/>
        <v>6.5069999999999997</v>
      </c>
      <c r="KR47" s="51">
        <f t="shared" ca="1" si="55"/>
        <v>6.8840000000000003</v>
      </c>
      <c r="KS47" s="37"/>
      <c r="KT47" s="27">
        <f t="shared" ca="1" si="9"/>
        <v>3.3859600000000007</v>
      </c>
      <c r="KU47" s="27">
        <f t="shared" ca="1" si="10"/>
        <v>1.3051517108301338</v>
      </c>
      <c r="KV47">
        <f t="shared" ca="1" si="11"/>
        <v>100</v>
      </c>
      <c r="KW47" s="27">
        <f t="shared" ca="1" si="12"/>
        <v>2.7805599999999999</v>
      </c>
      <c r="KX47" s="27">
        <f t="shared" ca="1" si="13"/>
        <v>2.5171291259622892</v>
      </c>
      <c r="KY47">
        <f t="shared" ca="1" si="14"/>
        <v>100</v>
      </c>
      <c r="KZ47" s="27">
        <f t="shared" ca="1" si="15"/>
        <v>5.9757999999999996</v>
      </c>
      <c r="LA47" s="27">
        <f t="shared" ca="1" si="16"/>
        <v>0.81533918083090007</v>
      </c>
      <c r="LB47">
        <f t="shared" ca="1" si="17"/>
        <v>100</v>
      </c>
      <c r="LD47">
        <v>10</v>
      </c>
    </row>
    <row r="48" spans="1:316" x14ac:dyDescent="0.35">
      <c r="A48">
        <v>44</v>
      </c>
      <c r="B48" s="12">
        <v>49</v>
      </c>
      <c r="C48" s="18">
        <v>5.19</v>
      </c>
      <c r="D48" s="18">
        <v>11.61</v>
      </c>
      <c r="E48" s="18">
        <v>3.88</v>
      </c>
      <c r="F48" s="18">
        <v>8.6</v>
      </c>
      <c r="G48" s="52">
        <f t="shared" ca="1" si="67"/>
        <v>6.218</v>
      </c>
      <c r="H48" s="52">
        <f t="shared" ca="1" si="67"/>
        <v>4.399</v>
      </c>
      <c r="I48" s="52">
        <f t="shared" ca="1" si="67"/>
        <v>7.3490000000000002</v>
      </c>
      <c r="J48" s="52">
        <f t="shared" ca="1" si="67"/>
        <v>10.635999999999999</v>
      </c>
      <c r="K48" s="52">
        <f t="shared" ca="1" si="67"/>
        <v>8.2240000000000002</v>
      </c>
      <c r="L48" s="52">
        <f t="shared" ca="1" si="67"/>
        <v>10.651999999999999</v>
      </c>
      <c r="M48" s="52">
        <f t="shared" ca="1" si="67"/>
        <v>7.1740000000000004</v>
      </c>
      <c r="N48" s="52">
        <f t="shared" ca="1" si="67"/>
        <v>4.2119999999999997</v>
      </c>
      <c r="O48" s="52">
        <f t="shared" ca="1" si="67"/>
        <v>5.3760000000000003</v>
      </c>
      <c r="P48" s="52">
        <f t="shared" ca="1" si="67"/>
        <v>9.8379999999999992</v>
      </c>
      <c r="Q48" s="52">
        <f t="shared" ca="1" si="67"/>
        <v>7.9950000000000001</v>
      </c>
      <c r="R48" s="52">
        <f t="shared" ca="1" si="67"/>
        <v>11.643000000000001</v>
      </c>
      <c r="S48" s="52">
        <f t="shared" ca="1" si="67"/>
        <v>9.8979999999999997</v>
      </c>
      <c r="T48" s="52">
        <f t="shared" ca="1" si="67"/>
        <v>6.6970000000000001</v>
      </c>
      <c r="U48" s="52">
        <f t="shared" ca="1" si="67"/>
        <v>10.253</v>
      </c>
      <c r="V48" s="52">
        <f t="shared" ca="1" si="67"/>
        <v>10.718</v>
      </c>
      <c r="W48" s="52">
        <f t="shared" ca="1" si="61"/>
        <v>4.1680000000000001</v>
      </c>
      <c r="X48" s="52">
        <f t="shared" ca="1" si="61"/>
        <v>7.6470000000000002</v>
      </c>
      <c r="Y48" s="52">
        <f t="shared" ca="1" si="61"/>
        <v>3.6880000000000002</v>
      </c>
      <c r="Z48" s="52">
        <f t="shared" ca="1" si="61"/>
        <v>8.0289999999999999</v>
      </c>
      <c r="AA48" s="52">
        <f t="shared" ca="1" si="61"/>
        <v>10.704000000000001</v>
      </c>
      <c r="AB48" s="52">
        <f t="shared" ca="1" si="61"/>
        <v>10.943</v>
      </c>
      <c r="AC48" s="52">
        <f t="shared" ca="1" si="61"/>
        <v>5.6849999999999996</v>
      </c>
      <c r="AD48" s="52">
        <f t="shared" ca="1" si="61"/>
        <v>7.4279999999999999</v>
      </c>
      <c r="AE48" s="52">
        <f t="shared" ca="1" si="61"/>
        <v>11.409000000000001</v>
      </c>
      <c r="AF48" s="52">
        <f t="shared" ca="1" si="61"/>
        <v>3.7330000000000001</v>
      </c>
      <c r="AG48" s="52">
        <f t="shared" ca="1" si="61"/>
        <v>7.0590000000000002</v>
      </c>
      <c r="AH48" s="52">
        <f t="shared" ca="1" si="61"/>
        <v>11.236000000000001</v>
      </c>
      <c r="AI48" s="52">
        <f t="shared" ca="1" si="61"/>
        <v>8.5510000000000002</v>
      </c>
      <c r="AJ48" s="52">
        <f t="shared" ca="1" si="61"/>
        <v>4.3070000000000004</v>
      </c>
      <c r="AK48" s="52">
        <f t="shared" ca="1" si="61"/>
        <v>10.427</v>
      </c>
      <c r="AL48" s="52">
        <f t="shared" ref="AL48:BA56" ca="1" si="75">RANDBETWEEN(MIN($C48:$F48)*950,MAX($C48:$F48)*1050)/1000</f>
        <v>9.4580000000000002</v>
      </c>
      <c r="AM48" s="52">
        <f t="shared" ca="1" si="75"/>
        <v>11.182</v>
      </c>
      <c r="AN48" s="52">
        <f t="shared" ca="1" si="75"/>
        <v>7.35</v>
      </c>
      <c r="AO48" s="52">
        <f t="shared" ca="1" si="75"/>
        <v>10.058999999999999</v>
      </c>
      <c r="AP48" s="52">
        <f t="shared" ca="1" si="75"/>
        <v>7.3380000000000001</v>
      </c>
      <c r="AQ48" s="52">
        <f t="shared" ca="1" si="75"/>
        <v>4.556</v>
      </c>
      <c r="AR48" s="52">
        <f t="shared" ca="1" si="75"/>
        <v>10.891</v>
      </c>
      <c r="AS48" s="52">
        <f t="shared" ca="1" si="75"/>
        <v>9.8379999999999992</v>
      </c>
      <c r="AT48" s="52">
        <f t="shared" ca="1" si="75"/>
        <v>7.3760000000000003</v>
      </c>
      <c r="AU48" s="52">
        <f t="shared" ca="1" si="75"/>
        <v>10.996</v>
      </c>
      <c r="AV48" s="52">
        <f t="shared" ca="1" si="75"/>
        <v>4.2839999999999998</v>
      </c>
      <c r="AW48" s="52">
        <f t="shared" ca="1" si="75"/>
        <v>9.6999999999999993</v>
      </c>
      <c r="AX48" s="52">
        <f t="shared" ca="1" si="75"/>
        <v>5.7770000000000001</v>
      </c>
      <c r="AY48" s="52">
        <f t="shared" ca="1" si="75"/>
        <v>10.395</v>
      </c>
      <c r="AZ48" s="52">
        <f t="shared" ca="1" si="75"/>
        <v>8.8279999999999994</v>
      </c>
      <c r="BA48" s="52">
        <f t="shared" ca="1" si="75"/>
        <v>9.5739999999999998</v>
      </c>
      <c r="BB48" s="52">
        <f t="shared" ca="1" si="71"/>
        <v>6.2069999999999999</v>
      </c>
      <c r="BC48" s="52">
        <f t="shared" ca="1" si="71"/>
        <v>11.36</v>
      </c>
      <c r="BD48" s="52">
        <f t="shared" ca="1" si="71"/>
        <v>6.798</v>
      </c>
      <c r="BE48" s="52">
        <f t="shared" ca="1" si="71"/>
        <v>4.4720000000000004</v>
      </c>
      <c r="BF48" s="52">
        <f t="shared" ca="1" si="62"/>
        <v>6.2859999999999996</v>
      </c>
      <c r="BG48" s="52">
        <f t="shared" ca="1" si="62"/>
        <v>5.6440000000000001</v>
      </c>
      <c r="BH48" s="52">
        <f t="shared" ca="1" si="62"/>
        <v>9.5329999999999995</v>
      </c>
      <c r="BI48" s="52">
        <f t="shared" ca="1" si="62"/>
        <v>11.954000000000001</v>
      </c>
      <c r="BJ48" s="52">
        <f t="shared" ca="1" si="62"/>
        <v>10.981999999999999</v>
      </c>
      <c r="BK48" s="52">
        <f t="shared" ca="1" si="62"/>
        <v>10.382999999999999</v>
      </c>
      <c r="BL48" s="52">
        <f t="shared" ca="1" si="62"/>
        <v>4.6459999999999999</v>
      </c>
      <c r="BM48" s="52">
        <f t="shared" ca="1" si="62"/>
        <v>11.711</v>
      </c>
      <c r="BN48" s="52">
        <f t="shared" ca="1" si="62"/>
        <v>8.7750000000000004</v>
      </c>
      <c r="BO48" s="52">
        <f t="shared" ca="1" si="62"/>
        <v>7.9770000000000003</v>
      </c>
      <c r="BP48" s="52">
        <f t="shared" ca="1" si="62"/>
        <v>10.351000000000001</v>
      </c>
      <c r="BQ48" s="52">
        <f t="shared" ca="1" si="62"/>
        <v>7.0229999999999997</v>
      </c>
      <c r="BR48" s="52">
        <f t="shared" ca="1" si="58"/>
        <v>4.1760000000000002</v>
      </c>
      <c r="BS48" s="52">
        <f t="shared" ca="1" si="58"/>
        <v>10.23</v>
      </c>
      <c r="BT48" s="52">
        <f t="shared" ca="1" si="58"/>
        <v>5.5220000000000002</v>
      </c>
      <c r="BU48" s="52">
        <f t="shared" ca="1" si="58"/>
        <v>8.9209999999999994</v>
      </c>
      <c r="BV48" s="52">
        <f t="shared" ca="1" si="58"/>
        <v>3.9940000000000002</v>
      </c>
      <c r="BW48" s="52">
        <f t="shared" ca="1" si="58"/>
        <v>10.725</v>
      </c>
      <c r="BX48" s="52">
        <f t="shared" ca="1" si="58"/>
        <v>5.1870000000000003</v>
      </c>
      <c r="BY48" s="52">
        <f t="shared" ca="1" si="58"/>
        <v>10.941000000000001</v>
      </c>
      <c r="BZ48" s="52">
        <f t="shared" ca="1" si="58"/>
        <v>9.6639999999999997</v>
      </c>
      <c r="CA48" s="52">
        <f t="shared" ca="1" si="58"/>
        <v>5.1890000000000001</v>
      </c>
      <c r="CB48" s="52">
        <f t="shared" ca="1" si="58"/>
        <v>9</v>
      </c>
      <c r="CC48" s="52">
        <f t="shared" ca="1" si="58"/>
        <v>3.9319999999999999</v>
      </c>
      <c r="CD48" s="52">
        <f t="shared" ca="1" si="58"/>
        <v>6.1769999999999996</v>
      </c>
      <c r="CE48" s="52">
        <f t="shared" ca="1" si="58"/>
        <v>4.226</v>
      </c>
      <c r="CF48" s="52">
        <f t="shared" ca="1" si="58"/>
        <v>11.859</v>
      </c>
      <c r="CG48" s="52">
        <f t="shared" ca="1" si="72"/>
        <v>6.117</v>
      </c>
      <c r="CH48" s="52">
        <f t="shared" ca="1" si="72"/>
        <v>4.7300000000000004</v>
      </c>
      <c r="CI48" s="52">
        <f t="shared" ca="1" si="72"/>
        <v>4.9320000000000004</v>
      </c>
      <c r="CJ48" s="52">
        <f t="shared" ca="1" si="72"/>
        <v>8.8490000000000002</v>
      </c>
      <c r="CK48" s="52">
        <f t="shared" ca="1" si="72"/>
        <v>5.0359999999999996</v>
      </c>
      <c r="CL48" s="52">
        <f t="shared" ca="1" si="72"/>
        <v>6.0880000000000001</v>
      </c>
      <c r="CM48" s="52">
        <f t="shared" ca="1" si="51"/>
        <v>6.74</v>
      </c>
      <c r="CN48" s="52">
        <f t="shared" ca="1" si="51"/>
        <v>10.973000000000001</v>
      </c>
      <c r="CO48" s="52">
        <f t="shared" ca="1" si="51"/>
        <v>5.5620000000000003</v>
      </c>
      <c r="CP48" s="52">
        <f t="shared" ca="1" si="51"/>
        <v>10.789</v>
      </c>
      <c r="CQ48" s="52">
        <f t="shared" ca="1" si="51"/>
        <v>6.8419999999999996</v>
      </c>
      <c r="CR48" s="52">
        <f t="shared" ca="1" si="51"/>
        <v>5.3330000000000002</v>
      </c>
      <c r="CS48" s="52">
        <f t="shared" ca="1" si="51"/>
        <v>9.0009999999999994</v>
      </c>
      <c r="CT48" s="52">
        <f t="shared" ca="1" si="51"/>
        <v>9.9469999999999992</v>
      </c>
      <c r="CU48" s="52">
        <f t="shared" ca="1" si="28"/>
        <v>11.358000000000001</v>
      </c>
      <c r="CV48" s="52">
        <f t="shared" ca="1" si="28"/>
        <v>5.1929999999999996</v>
      </c>
      <c r="CW48" s="52">
        <f t="shared" ca="1" si="28"/>
        <v>10.893000000000001</v>
      </c>
      <c r="CX48" s="52">
        <f t="shared" ca="1" si="28"/>
        <v>4.8860000000000001</v>
      </c>
      <c r="CY48" s="37"/>
      <c r="CZ48" s="47">
        <v>3.88</v>
      </c>
      <c r="DA48" s="47">
        <v>0.48</v>
      </c>
      <c r="DB48" s="47">
        <v>2.95</v>
      </c>
      <c r="DC48" s="47">
        <v>0.28999999999999998</v>
      </c>
      <c r="DD48" s="47">
        <v>1.63</v>
      </c>
      <c r="DE48" s="47">
        <v>0.2</v>
      </c>
      <c r="DF48" s="47">
        <v>0.57999999999999996</v>
      </c>
      <c r="DG48" s="47">
        <v>0.4</v>
      </c>
      <c r="DH48" s="47">
        <v>4.45</v>
      </c>
      <c r="DI48" s="47">
        <v>2.2200000000000002</v>
      </c>
      <c r="DJ48" s="47">
        <v>0.75</v>
      </c>
      <c r="DK48" s="47">
        <v>0.19</v>
      </c>
      <c r="DL48" s="47">
        <v>3.06</v>
      </c>
      <c r="DM48" s="47">
        <v>0.31</v>
      </c>
      <c r="DN48" s="47">
        <v>0.62</v>
      </c>
      <c r="DO48" s="47">
        <v>3.77</v>
      </c>
      <c r="DP48" s="47">
        <v>0.56999999999999995</v>
      </c>
      <c r="DQ48" s="47">
        <v>6.39</v>
      </c>
      <c r="DR48" s="47">
        <v>2.21</v>
      </c>
      <c r="DS48" s="47">
        <v>1.54</v>
      </c>
      <c r="DT48" s="47">
        <v>0.74</v>
      </c>
      <c r="DU48" s="47">
        <v>0.28999999999999998</v>
      </c>
      <c r="DV48" s="47">
        <v>2.17</v>
      </c>
      <c r="DW48" s="47">
        <v>1.66</v>
      </c>
      <c r="DX48" s="47">
        <v>0.34</v>
      </c>
      <c r="DY48" s="47">
        <v>2.36</v>
      </c>
      <c r="DZ48" s="46">
        <f t="shared" ca="1" si="68"/>
        <v>1.915</v>
      </c>
      <c r="EA48" s="46">
        <f t="shared" ca="1" si="68"/>
        <v>2.5339999999999998</v>
      </c>
      <c r="EB48" s="46">
        <f t="shared" ca="1" si="68"/>
        <v>0.65900000000000003</v>
      </c>
      <c r="EC48" s="46">
        <f t="shared" ca="1" si="68"/>
        <v>5.6379999999999999</v>
      </c>
      <c r="ED48" s="46">
        <f t="shared" ca="1" si="68"/>
        <v>4.5789999999999997</v>
      </c>
      <c r="EE48" s="46">
        <f t="shared" ca="1" si="68"/>
        <v>5.3730000000000002</v>
      </c>
      <c r="EF48" s="46">
        <f t="shared" ca="1" si="68"/>
        <v>2.95</v>
      </c>
      <c r="EG48" s="46">
        <f t="shared" ca="1" si="68"/>
        <v>4.907</v>
      </c>
      <c r="EH48" s="46">
        <f t="shared" ca="1" si="68"/>
        <v>4.3559999999999999</v>
      </c>
      <c r="EI48" s="46">
        <f t="shared" ca="1" si="68"/>
        <v>4.76</v>
      </c>
      <c r="EJ48" s="46">
        <f t="shared" ca="1" si="68"/>
        <v>2.6779999999999999</v>
      </c>
      <c r="EK48" s="46">
        <f t="shared" ca="1" si="68"/>
        <v>1.1930000000000001</v>
      </c>
      <c r="EL48" s="46">
        <f t="shared" ca="1" si="68"/>
        <v>2.9660000000000002</v>
      </c>
      <c r="EM48" s="46">
        <f t="shared" ca="1" si="68"/>
        <v>1.145</v>
      </c>
      <c r="EN48" s="46">
        <f t="shared" ca="1" si="68"/>
        <v>1.111</v>
      </c>
      <c r="EO48" s="46">
        <f t="shared" ca="1" si="68"/>
        <v>2.6619999999999999</v>
      </c>
      <c r="EP48" s="46">
        <f t="shared" ca="1" si="63"/>
        <v>2.161</v>
      </c>
      <c r="EQ48" s="46">
        <f t="shared" ca="1" si="63"/>
        <v>1.081</v>
      </c>
      <c r="ER48" s="46">
        <f t="shared" ca="1" si="63"/>
        <v>4.4359999999999999</v>
      </c>
      <c r="ES48" s="46">
        <f t="shared" ca="1" si="63"/>
        <v>2.6989999999999998</v>
      </c>
      <c r="ET48" s="46">
        <f t="shared" ca="1" si="63"/>
        <v>2.7010000000000001</v>
      </c>
      <c r="EU48" s="46">
        <f t="shared" ca="1" si="63"/>
        <v>5.0880000000000001</v>
      </c>
      <c r="EV48" s="46">
        <f t="shared" ca="1" si="63"/>
        <v>6.492</v>
      </c>
      <c r="EW48" s="46">
        <f t="shared" ca="1" si="63"/>
        <v>0.97399999999999998</v>
      </c>
      <c r="EX48" s="46">
        <f t="shared" ca="1" si="63"/>
        <v>4.1219999999999999</v>
      </c>
      <c r="EY48" s="46">
        <f t="shared" ca="1" si="63"/>
        <v>0.29399999999999998</v>
      </c>
      <c r="EZ48" s="46">
        <f t="shared" ca="1" si="63"/>
        <v>1.9690000000000001</v>
      </c>
      <c r="FA48" s="46">
        <f t="shared" ca="1" si="63"/>
        <v>6.3879999999999999</v>
      </c>
      <c r="FB48" s="46">
        <f t="shared" ca="1" si="63"/>
        <v>2.1850000000000001</v>
      </c>
      <c r="FC48" s="46">
        <f t="shared" ca="1" si="63"/>
        <v>3.0139999999999998</v>
      </c>
      <c r="FD48" s="46">
        <f t="shared" ca="1" si="63"/>
        <v>2.2999999999999998</v>
      </c>
      <c r="FE48" s="46">
        <f t="shared" ref="FE48:FT56" ca="1" si="76">RANDBETWEEN(MIN($CZ48:$DY48)*950,MAX($CZ48:$DY48)*1050)/1000</f>
        <v>4.0620000000000003</v>
      </c>
      <c r="FF48" s="46">
        <f t="shared" ca="1" si="76"/>
        <v>0.60099999999999998</v>
      </c>
      <c r="FG48" s="46">
        <f t="shared" ca="1" si="76"/>
        <v>6.0949999999999998</v>
      </c>
      <c r="FH48" s="46">
        <f t="shared" ca="1" si="76"/>
        <v>3.827</v>
      </c>
      <c r="FI48" s="46">
        <f t="shared" ca="1" si="76"/>
        <v>3.984</v>
      </c>
      <c r="FJ48" s="46">
        <f t="shared" ca="1" si="76"/>
        <v>1.5569999999999999</v>
      </c>
      <c r="FK48" s="46">
        <f t="shared" ca="1" si="76"/>
        <v>6.4029999999999996</v>
      </c>
      <c r="FL48" s="46">
        <f t="shared" ca="1" si="76"/>
        <v>6.2649999999999997</v>
      </c>
      <c r="FM48" s="46">
        <f t="shared" ca="1" si="76"/>
        <v>1.1120000000000001</v>
      </c>
      <c r="FN48" s="46">
        <f t="shared" ca="1" si="76"/>
        <v>1.6859999999999999</v>
      </c>
      <c r="FO48" s="46">
        <f t="shared" ca="1" si="76"/>
        <v>6.327</v>
      </c>
      <c r="FP48" s="46">
        <f t="shared" ca="1" si="76"/>
        <v>1.262</v>
      </c>
      <c r="FQ48" s="46">
        <f t="shared" ca="1" si="76"/>
        <v>4.8479999999999999</v>
      </c>
      <c r="FR48" s="46">
        <f t="shared" ca="1" si="76"/>
        <v>6.6219999999999999</v>
      </c>
      <c r="FS48" s="46">
        <f t="shared" ca="1" si="76"/>
        <v>2.8050000000000002</v>
      </c>
      <c r="FT48" s="46">
        <f t="shared" ca="1" si="76"/>
        <v>4.1529999999999996</v>
      </c>
      <c r="FU48" s="46">
        <f t="shared" ca="1" si="73"/>
        <v>3.613</v>
      </c>
      <c r="FV48" s="46">
        <f t="shared" ca="1" si="73"/>
        <v>1.8779999999999999</v>
      </c>
      <c r="FW48" s="46">
        <f t="shared" ca="1" si="73"/>
        <v>1.79</v>
      </c>
      <c r="FX48" s="46">
        <f t="shared" ca="1" si="73"/>
        <v>3.09</v>
      </c>
      <c r="FY48" s="46">
        <f t="shared" ca="1" si="64"/>
        <v>4.891</v>
      </c>
      <c r="FZ48" s="46">
        <f t="shared" ca="1" si="64"/>
        <v>2.1389999999999998</v>
      </c>
      <c r="GA48" s="46">
        <f t="shared" ca="1" si="64"/>
        <v>4.6210000000000004</v>
      </c>
      <c r="GB48" s="46">
        <f t="shared" ca="1" si="64"/>
        <v>2.6150000000000002</v>
      </c>
      <c r="GC48" s="46">
        <f t="shared" ca="1" si="64"/>
        <v>1.359</v>
      </c>
      <c r="GD48" s="46">
        <f t="shared" ca="1" si="64"/>
        <v>3.7690000000000001</v>
      </c>
      <c r="GE48" s="46">
        <f t="shared" ca="1" si="64"/>
        <v>2.52</v>
      </c>
      <c r="GF48" s="46">
        <f t="shared" ca="1" si="64"/>
        <v>5.4029999999999996</v>
      </c>
      <c r="GG48" s="46">
        <f t="shared" ca="1" si="64"/>
        <v>3.3660000000000001</v>
      </c>
      <c r="GH48" s="46">
        <f t="shared" ca="1" si="64"/>
        <v>4.5259999999999998</v>
      </c>
      <c r="GI48" s="46">
        <f t="shared" ca="1" si="64"/>
        <v>5.4580000000000002</v>
      </c>
      <c r="GJ48" s="46">
        <f t="shared" ca="1" si="64"/>
        <v>6.2190000000000003</v>
      </c>
      <c r="GK48" s="46">
        <f t="shared" ca="1" si="59"/>
        <v>3.0840000000000001</v>
      </c>
      <c r="GL48" s="46">
        <f t="shared" ca="1" si="59"/>
        <v>2.581</v>
      </c>
      <c r="GM48" s="46">
        <f t="shared" ca="1" si="69"/>
        <v>1.4790000000000001</v>
      </c>
      <c r="GN48" s="46">
        <f t="shared" ca="1" si="69"/>
        <v>3.2069999999999999</v>
      </c>
      <c r="GO48" s="46">
        <f t="shared" ca="1" si="69"/>
        <v>3.47</v>
      </c>
      <c r="GP48" s="46">
        <f t="shared" ca="1" si="69"/>
        <v>1.103</v>
      </c>
      <c r="GQ48" s="46">
        <f t="shared" ca="1" si="69"/>
        <v>0.65800000000000003</v>
      </c>
      <c r="GR48" s="46">
        <f t="shared" ca="1" si="69"/>
        <v>3.903</v>
      </c>
      <c r="GS48" s="46">
        <f t="shared" ca="1" si="69"/>
        <v>5.4729999999999999</v>
      </c>
      <c r="GT48" s="46">
        <f t="shared" ca="1" si="69"/>
        <v>2.9809999999999999</v>
      </c>
      <c r="GU48" s="46">
        <f t="shared" ca="1" si="69"/>
        <v>5.2409999999999997</v>
      </c>
      <c r="GV48" s="37"/>
      <c r="GW48" s="15">
        <v>6.75</v>
      </c>
      <c r="GX48" s="15">
        <v>6.05</v>
      </c>
      <c r="GY48" s="15">
        <v>6.6</v>
      </c>
      <c r="GZ48" s="15">
        <v>6.33</v>
      </c>
      <c r="HA48" s="15">
        <v>9.89</v>
      </c>
      <c r="HB48" s="51">
        <f t="shared" ca="1" si="70"/>
        <v>8.1340000000000003</v>
      </c>
      <c r="HC48" s="51">
        <f t="shared" ca="1" si="70"/>
        <v>9.2829999999999995</v>
      </c>
      <c r="HD48" s="51">
        <f t="shared" ca="1" si="70"/>
        <v>10.185</v>
      </c>
      <c r="HE48" s="51">
        <f t="shared" ca="1" si="70"/>
        <v>6.0019999999999998</v>
      </c>
      <c r="HF48" s="51">
        <f t="shared" ca="1" si="70"/>
        <v>7.23</v>
      </c>
      <c r="HG48" s="51">
        <f t="shared" ca="1" si="70"/>
        <v>10.14</v>
      </c>
      <c r="HH48" s="51">
        <f t="shared" ca="1" si="70"/>
        <v>6.226</v>
      </c>
      <c r="HI48" s="51">
        <f t="shared" ca="1" si="70"/>
        <v>9.8780000000000001</v>
      </c>
      <c r="HJ48" s="51">
        <f t="shared" ca="1" si="70"/>
        <v>8.9949999999999992</v>
      </c>
      <c r="HK48" s="51">
        <f t="shared" ca="1" si="70"/>
        <v>6.024</v>
      </c>
      <c r="HL48" s="51">
        <f t="shared" ca="1" si="70"/>
        <v>8.7750000000000004</v>
      </c>
      <c r="HM48" s="51">
        <f t="shared" ca="1" si="70"/>
        <v>7.8129999999999997</v>
      </c>
      <c r="HN48" s="51">
        <f t="shared" ca="1" si="70"/>
        <v>9.0790000000000006</v>
      </c>
      <c r="HO48" s="51">
        <f t="shared" ca="1" si="70"/>
        <v>7.7050000000000001</v>
      </c>
      <c r="HP48" s="51">
        <f t="shared" ca="1" si="70"/>
        <v>6.976</v>
      </c>
      <c r="HQ48" s="51">
        <f t="shared" ca="1" si="70"/>
        <v>6.36</v>
      </c>
      <c r="HR48" s="51">
        <f t="shared" ca="1" si="65"/>
        <v>8.6289999999999996</v>
      </c>
      <c r="HS48" s="51">
        <f t="shared" ca="1" si="65"/>
        <v>6.6820000000000004</v>
      </c>
      <c r="HT48" s="51">
        <f t="shared" ca="1" si="65"/>
        <v>7.2569999999999997</v>
      </c>
      <c r="HU48" s="51">
        <f t="shared" ca="1" si="65"/>
        <v>9.4779999999999998</v>
      </c>
      <c r="HV48" s="51">
        <f t="shared" ca="1" si="65"/>
        <v>9.5809999999999995</v>
      </c>
      <c r="HW48" s="51">
        <f t="shared" ca="1" si="65"/>
        <v>8.0039999999999996</v>
      </c>
      <c r="HX48" s="51">
        <f t="shared" ca="1" si="65"/>
        <v>8.9139999999999997</v>
      </c>
      <c r="HY48" s="51">
        <f t="shared" ca="1" si="65"/>
        <v>6.6150000000000002</v>
      </c>
      <c r="HZ48" s="51">
        <f t="shared" ca="1" si="65"/>
        <v>6.0170000000000003</v>
      </c>
      <c r="IA48" s="51">
        <f t="shared" ca="1" si="65"/>
        <v>6.774</v>
      </c>
      <c r="IB48" s="51">
        <f t="shared" ca="1" si="65"/>
        <v>6.3840000000000003</v>
      </c>
      <c r="IC48" s="51">
        <f t="shared" ca="1" si="65"/>
        <v>8.734</v>
      </c>
      <c r="ID48" s="51">
        <f t="shared" ca="1" si="65"/>
        <v>7.2220000000000004</v>
      </c>
      <c r="IE48" s="51">
        <f t="shared" ca="1" si="65"/>
        <v>6.7439999999999998</v>
      </c>
      <c r="IF48" s="51">
        <f t="shared" ca="1" si="65"/>
        <v>6.2050000000000001</v>
      </c>
      <c r="IG48" s="51">
        <f t="shared" ref="IG48:IV56" ca="1" si="77">RANDBETWEEN(MIN($GW48:$HA48)*950,MAX($GW48:$HA48)*1050)/1000</f>
        <v>7.931</v>
      </c>
      <c r="IH48" s="51">
        <f t="shared" ca="1" si="77"/>
        <v>10.223000000000001</v>
      </c>
      <c r="II48" s="51">
        <f t="shared" ca="1" si="77"/>
        <v>9.26</v>
      </c>
      <c r="IJ48" s="51">
        <f t="shared" ca="1" si="77"/>
        <v>7.19</v>
      </c>
      <c r="IK48" s="51">
        <f t="shared" ca="1" si="77"/>
        <v>6.0910000000000002</v>
      </c>
      <c r="IL48" s="51">
        <f t="shared" ca="1" si="77"/>
        <v>7.1349999999999998</v>
      </c>
      <c r="IM48" s="51">
        <f t="shared" ca="1" si="77"/>
        <v>9.4480000000000004</v>
      </c>
      <c r="IN48" s="51">
        <f t="shared" ca="1" si="77"/>
        <v>6.6680000000000001</v>
      </c>
      <c r="IO48" s="51">
        <f t="shared" ca="1" si="77"/>
        <v>9.4960000000000004</v>
      </c>
      <c r="IP48" s="51">
        <f t="shared" ca="1" si="77"/>
        <v>9.6859999999999999</v>
      </c>
      <c r="IQ48" s="51">
        <f t="shared" ca="1" si="77"/>
        <v>10.37</v>
      </c>
      <c r="IR48" s="51">
        <f t="shared" ca="1" si="77"/>
        <v>9.1120000000000001</v>
      </c>
      <c r="IS48" s="51">
        <f t="shared" ca="1" si="77"/>
        <v>10.217000000000001</v>
      </c>
      <c r="IT48" s="51">
        <f t="shared" ca="1" si="77"/>
        <v>10.044</v>
      </c>
      <c r="IU48" s="51">
        <f t="shared" ca="1" si="77"/>
        <v>6.8840000000000003</v>
      </c>
      <c r="IV48" s="51">
        <f t="shared" ca="1" si="77"/>
        <v>9.3740000000000006</v>
      </c>
      <c r="IW48" s="51">
        <f t="shared" ca="1" si="74"/>
        <v>7.53</v>
      </c>
      <c r="IX48" s="51">
        <f t="shared" ca="1" si="74"/>
        <v>6.1619999999999999</v>
      </c>
      <c r="IY48" s="51">
        <f t="shared" ca="1" si="74"/>
        <v>9.7560000000000002</v>
      </c>
      <c r="IZ48" s="51">
        <f t="shared" ca="1" si="74"/>
        <v>8.74</v>
      </c>
      <c r="JA48" s="51">
        <f t="shared" ca="1" si="66"/>
        <v>9.8970000000000002</v>
      </c>
      <c r="JB48" s="51">
        <f t="shared" ca="1" si="66"/>
        <v>9.4789999999999992</v>
      </c>
      <c r="JC48" s="51">
        <f t="shared" ca="1" si="66"/>
        <v>8.2859999999999996</v>
      </c>
      <c r="JD48" s="51">
        <f t="shared" ca="1" si="66"/>
        <v>6.0220000000000002</v>
      </c>
      <c r="JE48" s="51">
        <f t="shared" ca="1" si="66"/>
        <v>5.84</v>
      </c>
      <c r="JF48" s="51">
        <f t="shared" ca="1" si="66"/>
        <v>7.585</v>
      </c>
      <c r="JG48" s="51">
        <f t="shared" ca="1" si="66"/>
        <v>10.317</v>
      </c>
      <c r="JH48" s="51">
        <f t="shared" ca="1" si="66"/>
        <v>6.6710000000000003</v>
      </c>
      <c r="JI48" s="51">
        <f t="shared" ca="1" si="66"/>
        <v>8.11</v>
      </c>
      <c r="JJ48" s="51">
        <f t="shared" ca="1" si="66"/>
        <v>7.4420000000000002</v>
      </c>
      <c r="JK48" s="51">
        <f t="shared" ca="1" si="66"/>
        <v>7.8890000000000002</v>
      </c>
      <c r="JL48" s="51">
        <f t="shared" ca="1" si="66"/>
        <v>9.4480000000000004</v>
      </c>
      <c r="JM48" s="51">
        <f t="shared" ca="1" si="60"/>
        <v>7.806</v>
      </c>
      <c r="JN48" s="51">
        <f t="shared" ca="1" si="60"/>
        <v>6.2789999999999999</v>
      </c>
      <c r="JO48" s="51">
        <f t="shared" ca="1" si="57"/>
        <v>7.7050000000000001</v>
      </c>
      <c r="JP48" s="51">
        <f t="shared" ca="1" si="57"/>
        <v>9.798</v>
      </c>
      <c r="JQ48" s="51">
        <f t="shared" ca="1" si="57"/>
        <v>8.0640000000000001</v>
      </c>
      <c r="JR48" s="51">
        <f t="shared" ca="1" si="57"/>
        <v>8.8130000000000006</v>
      </c>
      <c r="JS48" s="51">
        <f t="shared" ca="1" si="57"/>
        <v>10.356999999999999</v>
      </c>
      <c r="JT48" s="51">
        <f t="shared" ca="1" si="57"/>
        <v>7.7439999999999998</v>
      </c>
      <c r="JU48" s="51">
        <f t="shared" ca="1" si="57"/>
        <v>6.5590000000000002</v>
      </c>
      <c r="JV48" s="51">
        <f t="shared" ca="1" si="57"/>
        <v>9.19</v>
      </c>
      <c r="JW48" s="51">
        <f t="shared" ca="1" si="57"/>
        <v>7.4169999999999998</v>
      </c>
      <c r="JX48" s="51">
        <f t="shared" ca="1" si="57"/>
        <v>6.6459999999999999</v>
      </c>
      <c r="JY48" s="51">
        <f t="shared" ca="1" si="57"/>
        <v>6.4409999999999998</v>
      </c>
      <c r="JZ48" s="51">
        <f t="shared" ca="1" si="57"/>
        <v>5.9509999999999996</v>
      </c>
      <c r="KA48" s="51">
        <f t="shared" ca="1" si="57"/>
        <v>7.7060000000000004</v>
      </c>
      <c r="KB48" s="51">
        <f t="shared" ca="1" si="57"/>
        <v>9.0749999999999993</v>
      </c>
      <c r="KC48" s="51">
        <f t="shared" ca="1" si="57"/>
        <v>5.8250000000000002</v>
      </c>
      <c r="KD48" s="51">
        <f t="shared" ca="1" si="56"/>
        <v>8.8320000000000007</v>
      </c>
      <c r="KE48" s="51">
        <f t="shared" ca="1" si="56"/>
        <v>7.6559999999999997</v>
      </c>
      <c r="KF48" s="51">
        <f t="shared" ca="1" si="56"/>
        <v>10.071</v>
      </c>
      <c r="KG48" s="51">
        <f t="shared" ca="1" si="55"/>
        <v>9.49</v>
      </c>
      <c r="KH48" s="51">
        <f t="shared" ca="1" si="55"/>
        <v>6.1970000000000001</v>
      </c>
      <c r="KI48" s="51">
        <f t="shared" ca="1" si="55"/>
        <v>6.6749999999999998</v>
      </c>
      <c r="KJ48" s="51">
        <f t="shared" ca="1" si="55"/>
        <v>8.0519999999999996</v>
      </c>
      <c r="KK48" s="51">
        <f t="shared" ca="1" si="55"/>
        <v>7.2629999999999999</v>
      </c>
      <c r="KL48" s="51">
        <f t="shared" ca="1" si="55"/>
        <v>9.2129999999999992</v>
      </c>
      <c r="KM48" s="51">
        <f t="shared" ca="1" si="55"/>
        <v>5.7489999999999997</v>
      </c>
      <c r="KN48" s="51">
        <f t="shared" ca="1" si="55"/>
        <v>6.7409999999999997</v>
      </c>
      <c r="KO48" s="51">
        <f t="shared" ca="1" si="55"/>
        <v>6.4450000000000003</v>
      </c>
      <c r="KP48" s="51">
        <f t="shared" ca="1" si="55"/>
        <v>6.7</v>
      </c>
      <c r="KQ48" s="51">
        <f t="shared" ca="1" si="55"/>
        <v>7.4269999999999996</v>
      </c>
      <c r="KR48" s="51">
        <f t="shared" ca="1" si="55"/>
        <v>9.9640000000000004</v>
      </c>
      <c r="KS48" s="37"/>
      <c r="KT48" s="27">
        <f t="shared" ca="1" si="9"/>
        <v>7.9029200000000017</v>
      </c>
      <c r="KU48" s="27">
        <f t="shared" ca="1" si="10"/>
        <v>2.5848313923481885</v>
      </c>
      <c r="KV48">
        <f t="shared" ca="1" si="11"/>
        <v>100</v>
      </c>
      <c r="KW48" s="27">
        <f t="shared" ca="1" si="12"/>
        <v>2.914260000000001</v>
      </c>
      <c r="KX48" s="27">
        <f t="shared" ca="1" si="13"/>
        <v>1.8539427743339454</v>
      </c>
      <c r="KY48">
        <f t="shared" ca="1" si="14"/>
        <v>100</v>
      </c>
      <c r="KZ48" s="27">
        <f t="shared" ca="1" si="15"/>
        <v>7.9381900000000023</v>
      </c>
      <c r="LA48" s="27">
        <f t="shared" ca="1" si="16"/>
        <v>1.4263209415071334</v>
      </c>
      <c r="LB48">
        <f t="shared" ca="1" si="17"/>
        <v>100</v>
      </c>
      <c r="LD48">
        <v>10</v>
      </c>
    </row>
    <row r="49" spans="1:316" x14ac:dyDescent="0.35">
      <c r="A49">
        <v>45</v>
      </c>
      <c r="B49" s="12">
        <v>50</v>
      </c>
      <c r="C49" s="18">
        <v>3.81</v>
      </c>
      <c r="D49" s="18">
        <v>12.93</v>
      </c>
      <c r="E49" s="18">
        <v>1.05</v>
      </c>
      <c r="F49" s="18">
        <v>2.93</v>
      </c>
      <c r="G49" s="52">
        <f t="shared" ca="1" si="67"/>
        <v>8.8379999999999992</v>
      </c>
      <c r="H49" s="52">
        <f t="shared" ca="1" si="67"/>
        <v>1.9750000000000001</v>
      </c>
      <c r="I49" s="52">
        <f t="shared" ca="1" si="67"/>
        <v>7.298</v>
      </c>
      <c r="J49" s="52">
        <f t="shared" ca="1" si="67"/>
        <v>8.7970000000000006</v>
      </c>
      <c r="K49" s="52">
        <f t="shared" ca="1" si="67"/>
        <v>13.536</v>
      </c>
      <c r="L49" s="52">
        <f t="shared" ca="1" si="67"/>
        <v>7.9539999999999997</v>
      </c>
      <c r="M49" s="52">
        <f t="shared" ca="1" si="67"/>
        <v>10.331</v>
      </c>
      <c r="N49" s="52">
        <f t="shared" ca="1" si="67"/>
        <v>1.837</v>
      </c>
      <c r="O49" s="52">
        <f t="shared" ca="1" si="67"/>
        <v>8.2739999999999991</v>
      </c>
      <c r="P49" s="52">
        <f t="shared" ca="1" si="67"/>
        <v>9.2439999999999998</v>
      </c>
      <c r="Q49" s="52">
        <f t="shared" ca="1" si="67"/>
        <v>11.506</v>
      </c>
      <c r="R49" s="52">
        <f t="shared" ca="1" si="67"/>
        <v>12.512</v>
      </c>
      <c r="S49" s="52">
        <f t="shared" ca="1" si="67"/>
        <v>1.01</v>
      </c>
      <c r="T49" s="52">
        <f t="shared" ca="1" si="67"/>
        <v>2.74</v>
      </c>
      <c r="U49" s="52">
        <f t="shared" ca="1" si="67"/>
        <v>12.212</v>
      </c>
      <c r="V49" s="52">
        <f t="shared" ca="1" si="67"/>
        <v>9.4930000000000003</v>
      </c>
      <c r="W49" s="52">
        <f t="shared" ca="1" si="61"/>
        <v>4.774</v>
      </c>
      <c r="X49" s="52">
        <f t="shared" ca="1" si="61"/>
        <v>1.3029999999999999</v>
      </c>
      <c r="Y49" s="52">
        <f t="shared" ca="1" si="61"/>
        <v>10.715999999999999</v>
      </c>
      <c r="Z49" s="52">
        <f t="shared" ca="1" si="61"/>
        <v>11.002000000000001</v>
      </c>
      <c r="AA49" s="52">
        <f t="shared" ca="1" si="61"/>
        <v>5.7279999999999998</v>
      </c>
      <c r="AB49" s="52">
        <f t="shared" ca="1" si="61"/>
        <v>10.882</v>
      </c>
      <c r="AC49" s="52">
        <f t="shared" ca="1" si="61"/>
        <v>10.039</v>
      </c>
      <c r="AD49" s="52">
        <f t="shared" ca="1" si="61"/>
        <v>13.028</v>
      </c>
      <c r="AE49" s="52">
        <f t="shared" ca="1" si="61"/>
        <v>7.1189999999999998</v>
      </c>
      <c r="AF49" s="52">
        <f t="shared" ca="1" si="61"/>
        <v>8.4420000000000002</v>
      </c>
      <c r="AG49" s="52">
        <f t="shared" ca="1" si="61"/>
        <v>5.8170000000000002</v>
      </c>
      <c r="AH49" s="52">
        <f t="shared" ca="1" si="61"/>
        <v>3.4740000000000002</v>
      </c>
      <c r="AI49" s="52">
        <f t="shared" ca="1" si="61"/>
        <v>11.164</v>
      </c>
      <c r="AJ49" s="52">
        <f t="shared" ca="1" si="61"/>
        <v>5.9740000000000002</v>
      </c>
      <c r="AK49" s="52">
        <f t="shared" ca="1" si="61"/>
        <v>11.103</v>
      </c>
      <c r="AL49" s="52">
        <f t="shared" ca="1" si="75"/>
        <v>7.8440000000000003</v>
      </c>
      <c r="AM49" s="52">
        <f t="shared" ca="1" si="75"/>
        <v>1.3049999999999999</v>
      </c>
      <c r="AN49" s="52">
        <f t="shared" ca="1" si="75"/>
        <v>7.9820000000000002</v>
      </c>
      <c r="AO49" s="52">
        <f t="shared" ca="1" si="75"/>
        <v>6.0110000000000001</v>
      </c>
      <c r="AP49" s="52">
        <f t="shared" ca="1" si="75"/>
        <v>10.877000000000001</v>
      </c>
      <c r="AQ49" s="52">
        <f t="shared" ca="1" si="75"/>
        <v>9.7430000000000003</v>
      </c>
      <c r="AR49" s="52">
        <f t="shared" ca="1" si="75"/>
        <v>4.7210000000000001</v>
      </c>
      <c r="AS49" s="52">
        <f t="shared" ca="1" si="75"/>
        <v>9.6449999999999996</v>
      </c>
      <c r="AT49" s="52">
        <f t="shared" ca="1" si="75"/>
        <v>1.056</v>
      </c>
      <c r="AU49" s="52">
        <f t="shared" ca="1" si="75"/>
        <v>5.9889999999999999</v>
      </c>
      <c r="AV49" s="52">
        <f t="shared" ca="1" si="75"/>
        <v>11.712</v>
      </c>
      <c r="AW49" s="52">
        <f t="shared" ca="1" si="75"/>
        <v>4.024</v>
      </c>
      <c r="AX49" s="52">
        <f t="shared" ca="1" si="75"/>
        <v>2.0859999999999999</v>
      </c>
      <c r="AY49" s="52">
        <f t="shared" ca="1" si="75"/>
        <v>5.0979999999999999</v>
      </c>
      <c r="AZ49" s="52">
        <f t="shared" ca="1" si="75"/>
        <v>8.5879999999999992</v>
      </c>
      <c r="BA49" s="52">
        <f t="shared" ca="1" si="75"/>
        <v>2.383</v>
      </c>
      <c r="BB49" s="52">
        <f t="shared" ca="1" si="71"/>
        <v>2.927</v>
      </c>
      <c r="BC49" s="52">
        <f t="shared" ca="1" si="71"/>
        <v>5.8970000000000002</v>
      </c>
      <c r="BD49" s="52">
        <f t="shared" ca="1" si="71"/>
        <v>11.779</v>
      </c>
      <c r="BE49" s="52">
        <f t="shared" ca="1" si="71"/>
        <v>5.0369999999999999</v>
      </c>
      <c r="BF49" s="52">
        <f t="shared" ca="1" si="62"/>
        <v>7.625</v>
      </c>
      <c r="BG49" s="52">
        <f t="shared" ca="1" si="62"/>
        <v>13.221</v>
      </c>
      <c r="BH49" s="52">
        <f t="shared" ca="1" si="62"/>
        <v>2.83</v>
      </c>
      <c r="BI49" s="52">
        <f t="shared" ca="1" si="62"/>
        <v>13.032</v>
      </c>
      <c r="BJ49" s="52">
        <f t="shared" ca="1" si="62"/>
        <v>7.681</v>
      </c>
      <c r="BK49" s="52">
        <f t="shared" ca="1" si="62"/>
        <v>5.55</v>
      </c>
      <c r="BL49" s="52">
        <f t="shared" ca="1" si="62"/>
        <v>6.157</v>
      </c>
      <c r="BM49" s="52">
        <f t="shared" ca="1" si="62"/>
        <v>6.07</v>
      </c>
      <c r="BN49" s="52">
        <f t="shared" ca="1" si="62"/>
        <v>3.2519999999999998</v>
      </c>
      <c r="BO49" s="52">
        <f t="shared" ca="1" si="62"/>
        <v>11.866</v>
      </c>
      <c r="BP49" s="52">
        <f t="shared" ca="1" si="62"/>
        <v>10.48</v>
      </c>
      <c r="BQ49" s="52">
        <f t="shared" ca="1" si="62"/>
        <v>10.215999999999999</v>
      </c>
      <c r="BR49" s="52">
        <f t="shared" ca="1" si="58"/>
        <v>2.9159999999999999</v>
      </c>
      <c r="BS49" s="52">
        <f t="shared" ca="1" si="58"/>
        <v>13.361000000000001</v>
      </c>
      <c r="BT49" s="52">
        <f t="shared" ca="1" si="58"/>
        <v>4.2</v>
      </c>
      <c r="BU49" s="52">
        <f t="shared" ca="1" si="58"/>
        <v>3.722</v>
      </c>
      <c r="BV49" s="52">
        <f t="shared" ca="1" si="58"/>
        <v>3.238</v>
      </c>
      <c r="BW49" s="52">
        <f t="shared" ca="1" si="58"/>
        <v>7.8849999999999998</v>
      </c>
      <c r="BX49" s="52">
        <f t="shared" ca="1" si="58"/>
        <v>13.385</v>
      </c>
      <c r="BY49" s="52">
        <f t="shared" ca="1" si="58"/>
        <v>12.079000000000001</v>
      </c>
      <c r="BZ49" s="52">
        <f t="shared" ca="1" si="58"/>
        <v>2.6789999999999998</v>
      </c>
      <c r="CA49" s="52">
        <f t="shared" ca="1" si="58"/>
        <v>10.567</v>
      </c>
      <c r="CB49" s="52">
        <f t="shared" ca="1" si="58"/>
        <v>11.111000000000001</v>
      </c>
      <c r="CC49" s="52">
        <f t="shared" ca="1" si="58"/>
        <v>2.3010000000000002</v>
      </c>
      <c r="CD49" s="52">
        <f t="shared" ca="1" si="58"/>
        <v>7.173</v>
      </c>
      <c r="CE49" s="52">
        <f t="shared" ca="1" si="58"/>
        <v>10.97</v>
      </c>
      <c r="CF49" s="52">
        <f t="shared" ca="1" si="58"/>
        <v>5.1360000000000001</v>
      </c>
      <c r="CG49" s="52">
        <f t="shared" ca="1" si="72"/>
        <v>9.8559999999999999</v>
      </c>
      <c r="CH49" s="52">
        <f t="shared" ca="1" si="72"/>
        <v>10.786</v>
      </c>
      <c r="CI49" s="52">
        <f t="shared" ca="1" si="72"/>
        <v>2.44</v>
      </c>
      <c r="CJ49" s="52">
        <f t="shared" ca="1" si="72"/>
        <v>4.8680000000000003</v>
      </c>
      <c r="CK49" s="52">
        <f t="shared" ca="1" si="72"/>
        <v>8.01</v>
      </c>
      <c r="CL49" s="52">
        <f t="shared" ca="1" si="72"/>
        <v>5.4589999999999996</v>
      </c>
      <c r="CM49" s="52">
        <f t="shared" ca="1" si="51"/>
        <v>9.8010000000000002</v>
      </c>
      <c r="CN49" s="52">
        <f t="shared" ca="1" si="51"/>
        <v>2.9809999999999999</v>
      </c>
      <c r="CO49" s="52">
        <f t="shared" ca="1" si="51"/>
        <v>9.1720000000000006</v>
      </c>
      <c r="CP49" s="52">
        <f t="shared" ca="1" si="51"/>
        <v>11.606</v>
      </c>
      <c r="CQ49" s="52">
        <f t="shared" ca="1" si="51"/>
        <v>12.164999999999999</v>
      </c>
      <c r="CR49" s="52">
        <f t="shared" ca="1" si="51"/>
        <v>10.499000000000001</v>
      </c>
      <c r="CS49" s="52">
        <f t="shared" ca="1" si="51"/>
        <v>4.6280000000000001</v>
      </c>
      <c r="CT49" s="52">
        <f t="shared" ca="1" si="51"/>
        <v>7.18</v>
      </c>
      <c r="CU49" s="52">
        <f t="shared" ca="1" si="28"/>
        <v>9.7319999999999993</v>
      </c>
      <c r="CV49" s="52">
        <f t="shared" ca="1" si="28"/>
        <v>4.5309999999999997</v>
      </c>
      <c r="CW49" s="52">
        <f t="shared" ca="1" si="28"/>
        <v>7.7619999999999996</v>
      </c>
      <c r="CX49" s="52">
        <f t="shared" ca="1" si="28"/>
        <v>4.8170000000000002</v>
      </c>
      <c r="CY49" s="37"/>
      <c r="CZ49" s="47">
        <v>1.49</v>
      </c>
      <c r="DA49" s="47">
        <v>0.95</v>
      </c>
      <c r="DB49" s="47">
        <v>4.54</v>
      </c>
      <c r="DC49" s="47">
        <v>1.29</v>
      </c>
      <c r="DD49" s="47">
        <v>0.55000000000000004</v>
      </c>
      <c r="DE49" s="47">
        <v>0.2</v>
      </c>
      <c r="DF49" s="47">
        <v>0.35</v>
      </c>
      <c r="DG49" s="47">
        <v>0.2</v>
      </c>
      <c r="DH49" s="47">
        <v>0.11</v>
      </c>
      <c r="DI49" s="47">
        <v>0.67</v>
      </c>
      <c r="DJ49" s="47">
        <v>1.63</v>
      </c>
      <c r="DK49" s="47">
        <v>0.69</v>
      </c>
      <c r="DL49" s="47">
        <v>1.81</v>
      </c>
      <c r="DM49" s="47"/>
      <c r="DN49" s="47"/>
      <c r="DO49" s="47"/>
      <c r="DP49" s="47"/>
      <c r="DQ49" s="47"/>
      <c r="DR49" s="47"/>
      <c r="DS49" s="47"/>
      <c r="DT49" s="47"/>
      <c r="DU49" s="47">
        <v>0</v>
      </c>
      <c r="DV49" s="47">
        <v>2.0499999999999998</v>
      </c>
      <c r="DW49" s="47">
        <v>0</v>
      </c>
      <c r="DX49" s="47">
        <v>0</v>
      </c>
      <c r="DY49" s="47">
        <v>1.04</v>
      </c>
      <c r="DZ49" s="46">
        <f t="shared" ca="1" si="68"/>
        <v>3.2770000000000001</v>
      </c>
      <c r="EA49" s="46">
        <f t="shared" ca="1" si="68"/>
        <v>4.09</v>
      </c>
      <c r="EB49" s="46">
        <f t="shared" ca="1" si="68"/>
        <v>0.54600000000000004</v>
      </c>
      <c r="EC49" s="46">
        <f t="shared" ca="1" si="68"/>
        <v>0.45400000000000001</v>
      </c>
      <c r="ED49" s="46">
        <f t="shared" ca="1" si="68"/>
        <v>3.7909999999999999</v>
      </c>
      <c r="EE49" s="46">
        <f t="shared" ca="1" si="68"/>
        <v>0.61599999999999999</v>
      </c>
      <c r="EF49" s="46">
        <f t="shared" ca="1" si="68"/>
        <v>0.08</v>
      </c>
      <c r="EG49" s="46">
        <f t="shared" ca="1" si="68"/>
        <v>1.048</v>
      </c>
      <c r="EH49" s="46">
        <f t="shared" ca="1" si="68"/>
        <v>2.6429999999999998</v>
      </c>
      <c r="EI49" s="46">
        <f t="shared" ca="1" si="68"/>
        <v>3.6949999999999998</v>
      </c>
      <c r="EJ49" s="46">
        <f t="shared" ca="1" si="68"/>
        <v>0.86699999999999999</v>
      </c>
      <c r="EK49" s="46">
        <f t="shared" ca="1" si="68"/>
        <v>3.0579999999999998</v>
      </c>
      <c r="EL49" s="46">
        <f t="shared" ca="1" si="68"/>
        <v>2.625</v>
      </c>
      <c r="EM49" s="46">
        <f t="shared" ca="1" si="68"/>
        <v>2.4950000000000001</v>
      </c>
      <c r="EN49" s="46">
        <f t="shared" ca="1" si="68"/>
        <v>0.38900000000000001</v>
      </c>
      <c r="EO49" s="46">
        <f t="shared" ca="1" si="68"/>
        <v>4.0830000000000002</v>
      </c>
      <c r="EP49" s="46">
        <f t="shared" ca="1" si="63"/>
        <v>2.9569999999999999</v>
      </c>
      <c r="EQ49" s="46">
        <f t="shared" ca="1" si="63"/>
        <v>4.3460000000000001</v>
      </c>
      <c r="ER49" s="46">
        <f t="shared" ca="1" si="63"/>
        <v>4.476</v>
      </c>
      <c r="ES49" s="46">
        <f t="shared" ca="1" si="63"/>
        <v>4.6989999999999998</v>
      </c>
      <c r="ET49" s="46">
        <f t="shared" ca="1" si="63"/>
        <v>0.51300000000000001</v>
      </c>
      <c r="EU49" s="46">
        <f t="shared" ca="1" si="63"/>
        <v>3.1309999999999998</v>
      </c>
      <c r="EV49" s="46">
        <f t="shared" ca="1" si="63"/>
        <v>2.4359999999999999</v>
      </c>
      <c r="EW49" s="46">
        <f t="shared" ca="1" si="63"/>
        <v>1.873</v>
      </c>
      <c r="EX49" s="46">
        <f t="shared" ca="1" si="63"/>
        <v>1.0189999999999999</v>
      </c>
      <c r="EY49" s="46">
        <f t="shared" ca="1" si="63"/>
        <v>0.122</v>
      </c>
      <c r="EZ49" s="46">
        <f t="shared" ca="1" si="63"/>
        <v>2.851</v>
      </c>
      <c r="FA49" s="46">
        <f t="shared" ca="1" si="63"/>
        <v>2.762</v>
      </c>
      <c r="FB49" s="46">
        <f t="shared" ca="1" si="63"/>
        <v>4.5449999999999999</v>
      </c>
      <c r="FC49" s="46">
        <f t="shared" ca="1" si="63"/>
        <v>4.109</v>
      </c>
      <c r="FD49" s="46">
        <f t="shared" ca="1" si="63"/>
        <v>4.2839999999999998</v>
      </c>
      <c r="FE49" s="46">
        <f t="shared" ca="1" si="76"/>
        <v>4.5410000000000004</v>
      </c>
      <c r="FF49" s="46">
        <f t="shared" ca="1" si="76"/>
        <v>2.3279999999999998</v>
      </c>
      <c r="FG49" s="46">
        <f t="shared" ca="1" si="76"/>
        <v>1.9570000000000001</v>
      </c>
      <c r="FH49" s="46">
        <f t="shared" ca="1" si="76"/>
        <v>0.58399999999999996</v>
      </c>
      <c r="FI49" s="46">
        <f t="shared" ca="1" si="76"/>
        <v>0.95699999999999996</v>
      </c>
      <c r="FJ49" s="46">
        <f t="shared" ca="1" si="76"/>
        <v>0.34899999999999998</v>
      </c>
      <c r="FK49" s="46">
        <f t="shared" ca="1" si="76"/>
        <v>1.339</v>
      </c>
      <c r="FL49" s="46">
        <f t="shared" ca="1" si="76"/>
        <v>2.746</v>
      </c>
      <c r="FM49" s="46">
        <f t="shared" ca="1" si="76"/>
        <v>4.2999999999999997E-2</v>
      </c>
      <c r="FN49" s="46">
        <f t="shared" ca="1" si="76"/>
        <v>2.468</v>
      </c>
      <c r="FO49" s="46">
        <f t="shared" ca="1" si="76"/>
        <v>0.96099999999999997</v>
      </c>
      <c r="FP49" s="46">
        <f t="shared" ca="1" si="76"/>
        <v>4.2000000000000003E-2</v>
      </c>
      <c r="FQ49" s="46">
        <f t="shared" ca="1" si="76"/>
        <v>1.474</v>
      </c>
      <c r="FR49" s="46">
        <f t="shared" ca="1" si="76"/>
        <v>3.125</v>
      </c>
      <c r="FS49" s="46">
        <f t="shared" ca="1" si="76"/>
        <v>1.681</v>
      </c>
      <c r="FT49" s="46">
        <f t="shared" ca="1" si="76"/>
        <v>4.5519999999999996</v>
      </c>
      <c r="FU49" s="46">
        <f t="shared" ca="1" si="73"/>
        <v>2.4380000000000002</v>
      </c>
      <c r="FV49" s="46">
        <f t="shared" ca="1" si="73"/>
        <v>0.42399999999999999</v>
      </c>
      <c r="FW49" s="46">
        <f t="shared" ca="1" si="73"/>
        <v>1.0209999999999999</v>
      </c>
      <c r="FX49" s="46">
        <f t="shared" ca="1" si="73"/>
        <v>0.64</v>
      </c>
      <c r="FY49" s="46">
        <f t="shared" ca="1" si="64"/>
        <v>4.6559999999999997</v>
      </c>
      <c r="FZ49" s="46">
        <f t="shared" ca="1" si="64"/>
        <v>1.419</v>
      </c>
      <c r="GA49" s="46">
        <f t="shared" ca="1" si="64"/>
        <v>3.7480000000000002</v>
      </c>
      <c r="GB49" s="46">
        <f t="shared" ca="1" si="64"/>
        <v>1.2709999999999999</v>
      </c>
      <c r="GC49" s="46">
        <f t="shared" ca="1" si="64"/>
        <v>4.47</v>
      </c>
      <c r="GD49" s="46">
        <f t="shared" ca="1" si="64"/>
        <v>1.6519999999999999</v>
      </c>
      <c r="GE49" s="46">
        <f t="shared" ca="1" si="64"/>
        <v>0.95599999999999996</v>
      </c>
      <c r="GF49" s="46">
        <f t="shared" ca="1" si="64"/>
        <v>1.968</v>
      </c>
      <c r="GG49" s="46">
        <f t="shared" ca="1" si="64"/>
        <v>0.751</v>
      </c>
      <c r="GH49" s="46">
        <f t="shared" ca="1" si="64"/>
        <v>4.6680000000000001</v>
      </c>
      <c r="GI49" s="46">
        <f t="shared" ca="1" si="64"/>
        <v>1.845</v>
      </c>
      <c r="GJ49" s="46">
        <f t="shared" ca="1" si="64"/>
        <v>3.7309999999999999</v>
      </c>
      <c r="GK49" s="46">
        <f t="shared" ca="1" si="59"/>
        <v>0.72299999999999998</v>
      </c>
      <c r="GL49" s="46">
        <f t="shared" ca="1" si="59"/>
        <v>4.0739999999999998</v>
      </c>
      <c r="GM49" s="46">
        <f t="shared" ca="1" si="69"/>
        <v>4.657</v>
      </c>
      <c r="GN49" s="46">
        <f t="shared" ca="1" si="69"/>
        <v>0.47799999999999998</v>
      </c>
      <c r="GO49" s="46">
        <f t="shared" ca="1" si="69"/>
        <v>0.55000000000000004</v>
      </c>
      <c r="GP49" s="46">
        <f t="shared" ca="1" si="69"/>
        <v>0.79800000000000004</v>
      </c>
      <c r="GQ49" s="46">
        <f t="shared" ca="1" si="69"/>
        <v>0.90900000000000003</v>
      </c>
      <c r="GR49" s="46">
        <f t="shared" ca="1" si="69"/>
        <v>0.23400000000000001</v>
      </c>
      <c r="GS49" s="46">
        <f t="shared" ca="1" si="69"/>
        <v>4.625</v>
      </c>
      <c r="GT49" s="46">
        <f t="shared" ca="1" si="69"/>
        <v>4.5030000000000001</v>
      </c>
      <c r="GU49" s="46">
        <f t="shared" ca="1" si="69"/>
        <v>3.7789999999999999</v>
      </c>
      <c r="GV49" s="37"/>
      <c r="GW49" s="15">
        <v>4.6900000000000004</v>
      </c>
      <c r="GX49" s="15">
        <v>7.15</v>
      </c>
      <c r="GY49" s="15">
        <v>6.4</v>
      </c>
      <c r="GZ49" s="15"/>
      <c r="HA49" s="15">
        <v>8.11</v>
      </c>
      <c r="HB49" s="51">
        <f t="shared" ca="1" si="70"/>
        <v>5.827</v>
      </c>
      <c r="HC49" s="51">
        <f t="shared" ca="1" si="70"/>
        <v>6.3330000000000002</v>
      </c>
      <c r="HD49" s="51">
        <f t="shared" ca="1" si="70"/>
        <v>5.3529999999999998</v>
      </c>
      <c r="HE49" s="51">
        <f t="shared" ca="1" si="70"/>
        <v>6.8449999999999998</v>
      </c>
      <c r="HF49" s="51">
        <f t="shared" ca="1" si="70"/>
        <v>5.2539999999999996</v>
      </c>
      <c r="HG49" s="51">
        <f t="shared" ca="1" si="70"/>
        <v>7.2629999999999999</v>
      </c>
      <c r="HH49" s="51">
        <f t="shared" ca="1" si="70"/>
        <v>5.6660000000000004</v>
      </c>
      <c r="HI49" s="51">
        <f t="shared" ca="1" si="70"/>
        <v>7.0359999999999996</v>
      </c>
      <c r="HJ49" s="51">
        <f t="shared" ca="1" si="70"/>
        <v>6.1459999999999999</v>
      </c>
      <c r="HK49" s="51">
        <f t="shared" ca="1" si="70"/>
        <v>5.556</v>
      </c>
      <c r="HL49" s="51">
        <f t="shared" ca="1" si="70"/>
        <v>5.9</v>
      </c>
      <c r="HM49" s="51">
        <f t="shared" ca="1" si="70"/>
        <v>6.0830000000000002</v>
      </c>
      <c r="HN49" s="51">
        <f t="shared" ca="1" si="70"/>
        <v>8.3480000000000008</v>
      </c>
      <c r="HO49" s="51">
        <f t="shared" ca="1" si="70"/>
        <v>6.5839999999999996</v>
      </c>
      <c r="HP49" s="51">
        <f t="shared" ca="1" si="70"/>
        <v>4.88</v>
      </c>
      <c r="HQ49" s="51">
        <f t="shared" ca="1" si="70"/>
        <v>6.8949999999999996</v>
      </c>
      <c r="HR49" s="51">
        <f t="shared" ca="1" si="65"/>
        <v>5.9089999999999998</v>
      </c>
      <c r="HS49" s="51">
        <f t="shared" ca="1" si="65"/>
        <v>5.5129999999999999</v>
      </c>
      <c r="HT49" s="51">
        <f t="shared" ca="1" si="65"/>
        <v>5.0259999999999998</v>
      </c>
      <c r="HU49" s="51">
        <f t="shared" ca="1" si="65"/>
        <v>7.0259999999999998</v>
      </c>
      <c r="HV49" s="51">
        <f t="shared" ca="1" si="65"/>
        <v>6.141</v>
      </c>
      <c r="HW49" s="51">
        <f t="shared" ca="1" si="65"/>
        <v>7.8470000000000004</v>
      </c>
      <c r="HX49" s="51">
        <f t="shared" ca="1" si="65"/>
        <v>6.3360000000000003</v>
      </c>
      <c r="HY49" s="51">
        <f t="shared" ca="1" si="65"/>
        <v>7.4779999999999998</v>
      </c>
      <c r="HZ49" s="51">
        <f t="shared" ca="1" si="65"/>
        <v>8.3789999999999996</v>
      </c>
      <c r="IA49" s="51">
        <f t="shared" ca="1" si="65"/>
        <v>4.82</v>
      </c>
      <c r="IB49" s="51">
        <f t="shared" ca="1" si="65"/>
        <v>5.3330000000000002</v>
      </c>
      <c r="IC49" s="51">
        <f t="shared" ca="1" si="65"/>
        <v>7.8890000000000002</v>
      </c>
      <c r="ID49" s="51">
        <f t="shared" ca="1" si="65"/>
        <v>4.71</v>
      </c>
      <c r="IE49" s="51">
        <f t="shared" ca="1" si="65"/>
        <v>8.1999999999999993</v>
      </c>
      <c r="IF49" s="51">
        <f t="shared" ca="1" si="65"/>
        <v>8.4969999999999999</v>
      </c>
      <c r="IG49" s="51">
        <f t="shared" ca="1" si="77"/>
        <v>7.2859999999999996</v>
      </c>
      <c r="IH49" s="51">
        <f t="shared" ca="1" si="77"/>
        <v>6.6760000000000002</v>
      </c>
      <c r="II49" s="51">
        <f t="shared" ca="1" si="77"/>
        <v>5.1159999999999997</v>
      </c>
      <c r="IJ49" s="51">
        <f t="shared" ca="1" si="77"/>
        <v>5.58</v>
      </c>
      <c r="IK49" s="51">
        <f t="shared" ca="1" si="77"/>
        <v>7.4139999999999997</v>
      </c>
      <c r="IL49" s="51">
        <f t="shared" ca="1" si="77"/>
        <v>6.2119999999999997</v>
      </c>
      <c r="IM49" s="51">
        <f t="shared" ca="1" si="77"/>
        <v>6.0190000000000001</v>
      </c>
      <c r="IN49" s="51">
        <f t="shared" ca="1" si="77"/>
        <v>5.8949999999999996</v>
      </c>
      <c r="IO49" s="51">
        <f t="shared" ca="1" si="77"/>
        <v>5.3680000000000003</v>
      </c>
      <c r="IP49" s="51">
        <f t="shared" ca="1" si="77"/>
        <v>8.1259999999999994</v>
      </c>
      <c r="IQ49" s="51">
        <f t="shared" ca="1" si="77"/>
        <v>6.6470000000000002</v>
      </c>
      <c r="IR49" s="51">
        <f t="shared" ca="1" si="77"/>
        <v>4.8109999999999999</v>
      </c>
      <c r="IS49" s="51">
        <f t="shared" ca="1" si="77"/>
        <v>5.1349999999999998</v>
      </c>
      <c r="IT49" s="51">
        <f t="shared" ca="1" si="77"/>
        <v>5.6470000000000002</v>
      </c>
      <c r="IU49" s="51">
        <f t="shared" ca="1" si="77"/>
        <v>8.2270000000000003</v>
      </c>
      <c r="IV49" s="51">
        <f t="shared" ca="1" si="77"/>
        <v>7.5609999999999999</v>
      </c>
      <c r="IW49" s="51">
        <f t="shared" ca="1" si="74"/>
        <v>5.7140000000000004</v>
      </c>
      <c r="IX49" s="51">
        <f t="shared" ca="1" si="74"/>
        <v>6.2990000000000004</v>
      </c>
      <c r="IY49" s="51">
        <f t="shared" ca="1" si="74"/>
        <v>6.6769999999999996</v>
      </c>
      <c r="IZ49" s="51">
        <f t="shared" ca="1" si="74"/>
        <v>6.77</v>
      </c>
      <c r="JA49" s="51">
        <f t="shared" ca="1" si="66"/>
        <v>5.7939999999999996</v>
      </c>
      <c r="JB49" s="51">
        <f t="shared" ca="1" si="66"/>
        <v>5.2590000000000003</v>
      </c>
      <c r="JC49" s="51">
        <f t="shared" ca="1" si="66"/>
        <v>6.9969999999999999</v>
      </c>
      <c r="JD49" s="51">
        <f t="shared" ca="1" si="66"/>
        <v>8.4550000000000001</v>
      </c>
      <c r="JE49" s="51">
        <f t="shared" ca="1" si="66"/>
        <v>7.1589999999999998</v>
      </c>
      <c r="JF49" s="51">
        <f t="shared" ca="1" si="66"/>
        <v>6.4889999999999999</v>
      </c>
      <c r="JG49" s="51">
        <f t="shared" ca="1" si="66"/>
        <v>6.5620000000000003</v>
      </c>
      <c r="JH49" s="51">
        <f t="shared" ca="1" si="66"/>
        <v>8.0980000000000008</v>
      </c>
      <c r="JI49" s="51">
        <f t="shared" ca="1" si="66"/>
        <v>6.7229999999999999</v>
      </c>
      <c r="JJ49" s="51">
        <f t="shared" ca="1" si="66"/>
        <v>5.9889999999999999</v>
      </c>
      <c r="JK49" s="51">
        <f t="shared" ca="1" si="66"/>
        <v>4.8159999999999998</v>
      </c>
      <c r="JL49" s="51">
        <f t="shared" ca="1" si="66"/>
        <v>7.9059999999999997</v>
      </c>
      <c r="JM49" s="51">
        <f t="shared" ca="1" si="60"/>
        <v>6.6929999999999996</v>
      </c>
      <c r="JN49" s="51">
        <f t="shared" ca="1" si="60"/>
        <v>4.6779999999999999</v>
      </c>
      <c r="JO49" s="51">
        <f t="shared" ca="1" si="57"/>
        <v>7.468</v>
      </c>
      <c r="JP49" s="51">
        <f t="shared" ca="1" si="57"/>
        <v>5.57</v>
      </c>
      <c r="JQ49" s="51">
        <f t="shared" ca="1" si="57"/>
        <v>7.343</v>
      </c>
      <c r="JR49" s="51">
        <f t="shared" ca="1" si="57"/>
        <v>8.0039999999999996</v>
      </c>
      <c r="JS49" s="51">
        <f t="shared" ca="1" si="57"/>
        <v>6.3819999999999997</v>
      </c>
      <c r="JT49" s="51">
        <f t="shared" ca="1" si="57"/>
        <v>7.141</v>
      </c>
      <c r="JU49" s="51">
        <f t="shared" ca="1" si="57"/>
        <v>8.4250000000000007</v>
      </c>
      <c r="JV49" s="51">
        <f t="shared" ca="1" si="57"/>
        <v>6.3639999999999999</v>
      </c>
      <c r="JW49" s="51">
        <f t="shared" ca="1" si="57"/>
        <v>7.9749999999999996</v>
      </c>
      <c r="JX49" s="51">
        <f t="shared" ca="1" si="57"/>
        <v>7.0049999999999999</v>
      </c>
      <c r="JY49" s="51">
        <f t="shared" ca="1" si="57"/>
        <v>7.4329999999999998</v>
      </c>
      <c r="JZ49" s="51">
        <f t="shared" ca="1" si="57"/>
        <v>7.4020000000000001</v>
      </c>
      <c r="KA49" s="51">
        <f t="shared" ca="1" si="57"/>
        <v>8.15</v>
      </c>
      <c r="KB49" s="51">
        <f t="shared" ca="1" si="57"/>
        <v>8.327</v>
      </c>
      <c r="KC49" s="51">
        <f t="shared" ca="1" si="57"/>
        <v>4.7240000000000002</v>
      </c>
      <c r="KD49" s="51">
        <f t="shared" ca="1" si="56"/>
        <v>6.59</v>
      </c>
      <c r="KE49" s="51">
        <f t="shared" ca="1" si="56"/>
        <v>7.4740000000000002</v>
      </c>
      <c r="KF49" s="51">
        <f t="shared" ca="1" si="56"/>
        <v>5.46</v>
      </c>
      <c r="KG49" s="51">
        <f t="shared" ca="1" si="55"/>
        <v>5.8150000000000004</v>
      </c>
      <c r="KH49" s="51">
        <f t="shared" ca="1" si="55"/>
        <v>6.5570000000000004</v>
      </c>
      <c r="KI49" s="51">
        <f t="shared" ca="1" si="55"/>
        <v>5.702</v>
      </c>
      <c r="KJ49" s="51">
        <f t="shared" ca="1" si="55"/>
        <v>5.4139999999999997</v>
      </c>
      <c r="KK49" s="51">
        <f t="shared" ca="1" si="55"/>
        <v>5.9039999999999999</v>
      </c>
      <c r="KL49" s="51">
        <f t="shared" ca="1" si="55"/>
        <v>6.61</v>
      </c>
      <c r="KM49" s="51">
        <f t="shared" ca="1" si="55"/>
        <v>5.399</v>
      </c>
      <c r="KN49" s="51">
        <f t="shared" ca="1" si="55"/>
        <v>4.5190000000000001</v>
      </c>
      <c r="KO49" s="51">
        <f t="shared" ca="1" si="55"/>
        <v>6.4450000000000003</v>
      </c>
      <c r="KP49" s="51">
        <f t="shared" ca="1" si="55"/>
        <v>6.5549999999999997</v>
      </c>
      <c r="KQ49" s="51">
        <f t="shared" ca="1" si="55"/>
        <v>6.7220000000000004</v>
      </c>
      <c r="KR49" s="51">
        <f t="shared" ca="1" si="55"/>
        <v>5.5149999999999997</v>
      </c>
      <c r="KS49" s="37"/>
      <c r="KT49" s="27">
        <f t="shared" ca="1" si="9"/>
        <v>7.3854199999999981</v>
      </c>
      <c r="KU49" s="27">
        <f t="shared" ca="1" si="10"/>
        <v>3.6559386092695134</v>
      </c>
      <c r="KV49">
        <f t="shared" ca="1" si="11"/>
        <v>100</v>
      </c>
      <c r="KW49" s="27">
        <f t="shared" ca="1" si="12"/>
        <v>2.0172282608695657</v>
      </c>
      <c r="KX49" s="27">
        <f t="shared" ca="1" si="13"/>
        <v>1.569460760641229</v>
      </c>
      <c r="KY49">
        <f t="shared" ca="1" si="14"/>
        <v>92</v>
      </c>
      <c r="KZ49" s="27">
        <f t="shared" ca="1" si="15"/>
        <v>6.4910606060606071</v>
      </c>
      <c r="LA49" s="27">
        <f t="shared" ca="1" si="16"/>
        <v>1.0850620956385157</v>
      </c>
      <c r="LB49">
        <f t="shared" ca="1" si="17"/>
        <v>99</v>
      </c>
      <c r="LD49">
        <v>10</v>
      </c>
    </row>
    <row r="50" spans="1:316" x14ac:dyDescent="0.35">
      <c r="A50">
        <v>46</v>
      </c>
      <c r="B50" s="12">
        <v>51</v>
      </c>
      <c r="C50" s="18">
        <v>4.2300000000000004</v>
      </c>
      <c r="D50" s="18">
        <v>10.89</v>
      </c>
      <c r="E50" s="18">
        <v>3.5</v>
      </c>
      <c r="F50" s="18">
        <v>3.47</v>
      </c>
      <c r="G50" s="52">
        <f t="shared" ca="1" si="67"/>
        <v>8.202</v>
      </c>
      <c r="H50" s="52">
        <f t="shared" ca="1" si="67"/>
        <v>7.7430000000000003</v>
      </c>
      <c r="I50" s="52">
        <f t="shared" ca="1" si="67"/>
        <v>11.409000000000001</v>
      </c>
      <c r="J50" s="52">
        <f t="shared" ca="1" si="67"/>
        <v>8.3049999999999997</v>
      </c>
      <c r="K50" s="52">
        <f t="shared" ca="1" si="67"/>
        <v>3.3959999999999999</v>
      </c>
      <c r="L50" s="52">
        <f t="shared" ca="1" si="67"/>
        <v>10.507</v>
      </c>
      <c r="M50" s="52">
        <f t="shared" ca="1" si="67"/>
        <v>4.78</v>
      </c>
      <c r="N50" s="52">
        <f t="shared" ca="1" si="67"/>
        <v>9.1969999999999992</v>
      </c>
      <c r="O50" s="52">
        <f t="shared" ca="1" si="67"/>
        <v>6.6669999999999998</v>
      </c>
      <c r="P50" s="52">
        <f t="shared" ca="1" si="67"/>
        <v>3.7189999999999999</v>
      </c>
      <c r="Q50" s="52">
        <f t="shared" ca="1" si="67"/>
        <v>6.1849999999999996</v>
      </c>
      <c r="R50" s="52">
        <f t="shared" ca="1" si="67"/>
        <v>4.8079999999999998</v>
      </c>
      <c r="S50" s="52">
        <f t="shared" ca="1" si="67"/>
        <v>11.308999999999999</v>
      </c>
      <c r="T50" s="52">
        <f t="shared" ca="1" si="67"/>
        <v>10.768000000000001</v>
      </c>
      <c r="U50" s="52">
        <f t="shared" ca="1" si="67"/>
        <v>9.6059999999999999</v>
      </c>
      <c r="V50" s="52">
        <f t="shared" ca="1" si="67"/>
        <v>10.613</v>
      </c>
      <c r="W50" s="52">
        <f t="shared" ca="1" si="61"/>
        <v>6.5880000000000001</v>
      </c>
      <c r="X50" s="52">
        <f t="shared" ca="1" si="61"/>
        <v>3.488</v>
      </c>
      <c r="Y50" s="52">
        <f t="shared" ca="1" si="61"/>
        <v>4.7640000000000002</v>
      </c>
      <c r="Z50" s="52">
        <f t="shared" ca="1" si="61"/>
        <v>8.4610000000000003</v>
      </c>
      <c r="AA50" s="52">
        <f t="shared" ca="1" si="61"/>
        <v>3.5219999999999998</v>
      </c>
      <c r="AB50" s="52">
        <f t="shared" ca="1" si="61"/>
        <v>7.29</v>
      </c>
      <c r="AC50" s="52">
        <f t="shared" ca="1" si="61"/>
        <v>5.3179999999999996</v>
      </c>
      <c r="AD50" s="52">
        <f t="shared" ca="1" si="61"/>
        <v>3.9329999999999998</v>
      </c>
      <c r="AE50" s="52">
        <f t="shared" ca="1" si="61"/>
        <v>9.6229999999999993</v>
      </c>
      <c r="AF50" s="52">
        <f t="shared" ca="1" si="61"/>
        <v>8.6929999999999996</v>
      </c>
      <c r="AG50" s="52">
        <f t="shared" ca="1" si="61"/>
        <v>6.77</v>
      </c>
      <c r="AH50" s="52">
        <f t="shared" ca="1" si="61"/>
        <v>4.3460000000000001</v>
      </c>
      <c r="AI50" s="52">
        <f t="shared" ca="1" si="61"/>
        <v>9.9239999999999995</v>
      </c>
      <c r="AJ50" s="52">
        <f t="shared" ca="1" si="61"/>
        <v>8.8019999999999996</v>
      </c>
      <c r="AK50" s="52">
        <f t="shared" ca="1" si="61"/>
        <v>6.3380000000000001</v>
      </c>
      <c r="AL50" s="52">
        <f t="shared" ca="1" si="75"/>
        <v>9.5020000000000007</v>
      </c>
      <c r="AM50" s="52">
        <f t="shared" ca="1" si="75"/>
        <v>8.8320000000000007</v>
      </c>
      <c r="AN50" s="52">
        <f t="shared" ca="1" si="75"/>
        <v>10.034000000000001</v>
      </c>
      <c r="AO50" s="52">
        <f t="shared" ca="1" si="75"/>
        <v>8.2799999999999994</v>
      </c>
      <c r="AP50" s="52">
        <f t="shared" ca="1" si="75"/>
        <v>7.6669999999999998</v>
      </c>
      <c r="AQ50" s="52">
        <f t="shared" ca="1" si="75"/>
        <v>5.4260000000000002</v>
      </c>
      <c r="AR50" s="52">
        <f t="shared" ca="1" si="75"/>
        <v>8.5109999999999992</v>
      </c>
      <c r="AS50" s="52">
        <f t="shared" ca="1" si="75"/>
        <v>3.9079999999999999</v>
      </c>
      <c r="AT50" s="52">
        <f t="shared" ca="1" si="75"/>
        <v>4.2839999999999998</v>
      </c>
      <c r="AU50" s="52">
        <f t="shared" ca="1" si="75"/>
        <v>5.8540000000000001</v>
      </c>
      <c r="AV50" s="52">
        <f t="shared" ca="1" si="75"/>
        <v>9.109</v>
      </c>
      <c r="AW50" s="52">
        <f t="shared" ca="1" si="75"/>
        <v>5.242</v>
      </c>
      <c r="AX50" s="52">
        <f t="shared" ca="1" si="75"/>
        <v>7.0579999999999998</v>
      </c>
      <c r="AY50" s="52">
        <f t="shared" ca="1" si="75"/>
        <v>8.51</v>
      </c>
      <c r="AZ50" s="52">
        <f t="shared" ca="1" si="75"/>
        <v>8.94</v>
      </c>
      <c r="BA50" s="52">
        <f t="shared" ca="1" si="75"/>
        <v>3.8109999999999999</v>
      </c>
      <c r="BB50" s="52">
        <f t="shared" ca="1" si="71"/>
        <v>6.5759999999999996</v>
      </c>
      <c r="BC50" s="52">
        <f t="shared" ca="1" si="71"/>
        <v>7.77</v>
      </c>
      <c r="BD50" s="52">
        <f t="shared" ca="1" si="71"/>
        <v>9.7970000000000006</v>
      </c>
      <c r="BE50" s="52">
        <f t="shared" ca="1" si="71"/>
        <v>10.547000000000001</v>
      </c>
      <c r="BF50" s="52">
        <f t="shared" ca="1" si="62"/>
        <v>10.061</v>
      </c>
      <c r="BG50" s="52">
        <f t="shared" ca="1" si="62"/>
        <v>9.6229999999999993</v>
      </c>
      <c r="BH50" s="52">
        <f t="shared" ca="1" si="62"/>
        <v>10.917</v>
      </c>
      <c r="BI50" s="52">
        <f t="shared" ca="1" si="62"/>
        <v>4.7729999999999997</v>
      </c>
      <c r="BJ50" s="52">
        <f t="shared" ca="1" si="62"/>
        <v>8.4619999999999997</v>
      </c>
      <c r="BK50" s="52">
        <f t="shared" ca="1" si="62"/>
        <v>3.3279999999999998</v>
      </c>
      <c r="BL50" s="52">
        <f t="shared" ca="1" si="62"/>
        <v>5.1559999999999997</v>
      </c>
      <c r="BM50" s="52">
        <f t="shared" ca="1" si="62"/>
        <v>9.0749999999999993</v>
      </c>
      <c r="BN50" s="52">
        <f t="shared" ca="1" si="62"/>
        <v>9.8970000000000002</v>
      </c>
      <c r="BO50" s="52">
        <f t="shared" ca="1" si="62"/>
        <v>6.6589999999999998</v>
      </c>
      <c r="BP50" s="52">
        <f t="shared" ca="1" si="62"/>
        <v>8.6039999999999992</v>
      </c>
      <c r="BQ50" s="52">
        <f t="shared" ca="1" si="62"/>
        <v>7.2240000000000002</v>
      </c>
      <c r="BR50" s="52">
        <f t="shared" ca="1" si="58"/>
        <v>10.244999999999999</v>
      </c>
      <c r="BS50" s="52">
        <f t="shared" ca="1" si="58"/>
        <v>5.827</v>
      </c>
      <c r="BT50" s="52">
        <f t="shared" ca="1" si="58"/>
        <v>4.8789999999999996</v>
      </c>
      <c r="BU50" s="52">
        <f t="shared" ca="1" si="58"/>
        <v>7.2249999999999996</v>
      </c>
      <c r="BV50" s="52">
        <f t="shared" ca="1" si="58"/>
        <v>9.2780000000000005</v>
      </c>
      <c r="BW50" s="52">
        <f t="shared" ca="1" si="58"/>
        <v>10.138999999999999</v>
      </c>
      <c r="BX50" s="52">
        <f t="shared" ca="1" si="58"/>
        <v>8.3710000000000004</v>
      </c>
      <c r="BY50" s="52">
        <f t="shared" ca="1" si="58"/>
        <v>9.6110000000000007</v>
      </c>
      <c r="BZ50" s="52">
        <f t="shared" ca="1" si="58"/>
        <v>3.5089999999999999</v>
      </c>
      <c r="CA50" s="52">
        <f t="shared" ca="1" si="58"/>
        <v>3.3319999999999999</v>
      </c>
      <c r="CB50" s="52">
        <f t="shared" ca="1" si="58"/>
        <v>6.0659999999999998</v>
      </c>
      <c r="CC50" s="52">
        <f t="shared" ca="1" si="58"/>
        <v>8.2910000000000004</v>
      </c>
      <c r="CD50" s="52">
        <f t="shared" ca="1" si="58"/>
        <v>7.7530000000000001</v>
      </c>
      <c r="CE50" s="52">
        <f t="shared" ca="1" si="58"/>
        <v>4.4379999999999997</v>
      </c>
      <c r="CF50" s="52">
        <f t="shared" ca="1" si="58"/>
        <v>5.6379999999999999</v>
      </c>
      <c r="CG50" s="52">
        <f t="shared" ca="1" si="72"/>
        <v>7.3019999999999996</v>
      </c>
      <c r="CH50" s="52">
        <f t="shared" ca="1" si="72"/>
        <v>6.8730000000000002</v>
      </c>
      <c r="CI50" s="52">
        <f t="shared" ca="1" si="72"/>
        <v>8.2590000000000003</v>
      </c>
      <c r="CJ50" s="52">
        <f t="shared" ca="1" si="72"/>
        <v>9.7129999999999992</v>
      </c>
      <c r="CK50" s="52">
        <f t="shared" ca="1" si="72"/>
        <v>5.4009999999999998</v>
      </c>
      <c r="CL50" s="52">
        <f t="shared" ca="1" si="72"/>
        <v>8.8279999999999994</v>
      </c>
      <c r="CM50" s="52">
        <f t="shared" ca="1" si="51"/>
        <v>8.3119999999999994</v>
      </c>
      <c r="CN50" s="52">
        <f t="shared" ca="1" si="51"/>
        <v>6.7190000000000003</v>
      </c>
      <c r="CO50" s="52">
        <f t="shared" ca="1" si="51"/>
        <v>6.0049999999999999</v>
      </c>
      <c r="CP50" s="52">
        <f t="shared" ca="1" si="51"/>
        <v>8.8260000000000005</v>
      </c>
      <c r="CQ50" s="52">
        <f t="shared" ca="1" si="51"/>
        <v>8.2080000000000002</v>
      </c>
      <c r="CR50" s="52">
        <f t="shared" ca="1" si="51"/>
        <v>11</v>
      </c>
      <c r="CS50" s="52">
        <f t="shared" ca="1" si="51"/>
        <v>9.1430000000000007</v>
      </c>
      <c r="CT50" s="52">
        <f t="shared" ca="1" si="51"/>
        <v>11.29</v>
      </c>
      <c r="CU50" s="52">
        <f t="shared" ca="1" si="28"/>
        <v>3.6160000000000001</v>
      </c>
      <c r="CV50" s="52">
        <f t="shared" ca="1" si="28"/>
        <v>10.097</v>
      </c>
      <c r="CW50" s="52">
        <f t="shared" ca="1" si="28"/>
        <v>5.4850000000000003</v>
      </c>
      <c r="CX50" s="52">
        <f t="shared" ca="1" si="28"/>
        <v>4.1529999999999996</v>
      </c>
      <c r="CY50" s="37"/>
      <c r="CZ50" s="47">
        <v>4.68</v>
      </c>
      <c r="DA50" s="47">
        <v>0.59</v>
      </c>
      <c r="DB50" s="47">
        <v>1.96</v>
      </c>
      <c r="DC50" s="47">
        <v>0.87</v>
      </c>
      <c r="DD50" s="47">
        <v>1.9</v>
      </c>
      <c r="DE50" s="47">
        <v>1.02</v>
      </c>
      <c r="DF50" s="47">
        <v>9.23</v>
      </c>
      <c r="DG50" s="47">
        <v>1.73</v>
      </c>
      <c r="DH50" s="47">
        <v>0</v>
      </c>
      <c r="DI50" s="47">
        <v>2.04</v>
      </c>
      <c r="DJ50" s="47">
        <v>0.26</v>
      </c>
      <c r="DK50" s="47">
        <v>0</v>
      </c>
      <c r="DL50" s="47">
        <v>2.96</v>
      </c>
      <c r="DM50" s="47">
        <v>0</v>
      </c>
      <c r="DN50" s="47">
        <v>2.11</v>
      </c>
      <c r="DO50" s="47">
        <v>0</v>
      </c>
      <c r="DP50" s="47">
        <v>1.1499999999999999</v>
      </c>
      <c r="DQ50" s="47">
        <v>1.1399999999999999</v>
      </c>
      <c r="DR50" s="47">
        <v>0.93</v>
      </c>
      <c r="DS50" s="47">
        <v>3.41</v>
      </c>
      <c r="DT50" s="47">
        <v>0</v>
      </c>
      <c r="DU50" s="47">
        <v>3.2</v>
      </c>
      <c r="DV50" s="47">
        <v>5.57</v>
      </c>
      <c r="DW50" s="47">
        <v>6.91</v>
      </c>
      <c r="DX50" s="47">
        <v>3.63</v>
      </c>
      <c r="DY50" s="47">
        <v>4.46</v>
      </c>
      <c r="DZ50" s="46">
        <f t="shared" ca="1" si="68"/>
        <v>8.8940000000000001</v>
      </c>
      <c r="EA50" s="46">
        <f t="shared" ca="1" si="68"/>
        <v>2.88</v>
      </c>
      <c r="EB50" s="46">
        <f t="shared" ca="1" si="68"/>
        <v>1.7709999999999999</v>
      </c>
      <c r="EC50" s="46">
        <f t="shared" ca="1" si="68"/>
        <v>7.4189999999999996</v>
      </c>
      <c r="ED50" s="46">
        <f t="shared" ca="1" si="68"/>
        <v>7.5990000000000002</v>
      </c>
      <c r="EE50" s="46">
        <f t="shared" ca="1" si="68"/>
        <v>3.1419999999999999</v>
      </c>
      <c r="EF50" s="46">
        <f t="shared" ca="1" si="68"/>
        <v>6.43</v>
      </c>
      <c r="EG50" s="46">
        <f t="shared" ca="1" si="68"/>
        <v>0.57099999999999995</v>
      </c>
      <c r="EH50" s="46">
        <f t="shared" ca="1" si="68"/>
        <v>4.2949999999999999</v>
      </c>
      <c r="EI50" s="46">
        <f t="shared" ca="1" si="68"/>
        <v>7.3049999999999997</v>
      </c>
      <c r="EJ50" s="46">
        <f t="shared" ca="1" si="68"/>
        <v>3.887</v>
      </c>
      <c r="EK50" s="46">
        <f t="shared" ca="1" si="68"/>
        <v>3.3479999999999999</v>
      </c>
      <c r="EL50" s="46">
        <f t="shared" ca="1" si="68"/>
        <v>1.2749999999999999</v>
      </c>
      <c r="EM50" s="46">
        <f t="shared" ca="1" si="68"/>
        <v>3.931</v>
      </c>
      <c r="EN50" s="46">
        <f t="shared" ca="1" si="68"/>
        <v>2.8719999999999999</v>
      </c>
      <c r="EO50" s="46">
        <f t="shared" ca="1" si="68"/>
        <v>2.0179999999999998</v>
      </c>
      <c r="EP50" s="46">
        <f t="shared" ca="1" si="63"/>
        <v>1.1240000000000001</v>
      </c>
      <c r="EQ50" s="46">
        <f t="shared" ca="1" si="63"/>
        <v>6.4509999999999996</v>
      </c>
      <c r="ER50" s="46">
        <f t="shared" ca="1" si="63"/>
        <v>7.2210000000000001</v>
      </c>
      <c r="ES50" s="46">
        <f t="shared" ca="1" si="63"/>
        <v>9.3290000000000006</v>
      </c>
      <c r="ET50" s="46">
        <f t="shared" ca="1" si="63"/>
        <v>7.3890000000000002</v>
      </c>
      <c r="EU50" s="46">
        <f t="shared" ca="1" si="63"/>
        <v>8.6750000000000007</v>
      </c>
      <c r="EV50" s="46">
        <f t="shared" ca="1" si="63"/>
        <v>4.6639999999999997</v>
      </c>
      <c r="EW50" s="46">
        <f t="shared" ca="1" si="63"/>
        <v>4.2380000000000004</v>
      </c>
      <c r="EX50" s="46">
        <f t="shared" ca="1" si="63"/>
        <v>6.9180000000000001</v>
      </c>
      <c r="EY50" s="46">
        <f t="shared" ca="1" si="63"/>
        <v>9.202</v>
      </c>
      <c r="EZ50" s="46">
        <f t="shared" ca="1" si="63"/>
        <v>3.6760000000000002</v>
      </c>
      <c r="FA50" s="46">
        <f t="shared" ca="1" si="63"/>
        <v>9.6020000000000003</v>
      </c>
      <c r="FB50" s="46">
        <f t="shared" ca="1" si="63"/>
        <v>5.9809999999999999</v>
      </c>
      <c r="FC50" s="46">
        <f t="shared" ca="1" si="63"/>
        <v>4.43</v>
      </c>
      <c r="FD50" s="46">
        <f t="shared" ca="1" si="63"/>
        <v>4.3179999999999996</v>
      </c>
      <c r="FE50" s="46">
        <f t="shared" ca="1" si="76"/>
        <v>3.758</v>
      </c>
      <c r="FF50" s="46">
        <f t="shared" ca="1" si="76"/>
        <v>8.69</v>
      </c>
      <c r="FG50" s="46">
        <f t="shared" ca="1" si="76"/>
        <v>4.0030000000000001</v>
      </c>
      <c r="FH50" s="46">
        <f t="shared" ca="1" si="76"/>
        <v>0.73499999999999999</v>
      </c>
      <c r="FI50" s="46">
        <f t="shared" ca="1" si="76"/>
        <v>8.5869999999999997</v>
      </c>
      <c r="FJ50" s="46">
        <f t="shared" ca="1" si="76"/>
        <v>2.7149999999999999</v>
      </c>
      <c r="FK50" s="46">
        <f t="shared" ca="1" si="76"/>
        <v>9.6790000000000003</v>
      </c>
      <c r="FL50" s="46">
        <f t="shared" ca="1" si="76"/>
        <v>6.6449999999999996</v>
      </c>
      <c r="FM50" s="46">
        <f t="shared" ca="1" si="76"/>
        <v>3.2530000000000001</v>
      </c>
      <c r="FN50" s="46">
        <f t="shared" ca="1" si="76"/>
        <v>8.2490000000000006</v>
      </c>
      <c r="FO50" s="46">
        <f t="shared" ca="1" si="76"/>
        <v>9.1419999999999995</v>
      </c>
      <c r="FP50" s="46">
        <f t="shared" ca="1" si="76"/>
        <v>3.0190000000000001</v>
      </c>
      <c r="FQ50" s="46">
        <f t="shared" ca="1" si="76"/>
        <v>7.5270000000000001</v>
      </c>
      <c r="FR50" s="46">
        <f t="shared" ca="1" si="76"/>
        <v>7.431</v>
      </c>
      <c r="FS50" s="46">
        <f t="shared" ca="1" si="76"/>
        <v>8.0939999999999994</v>
      </c>
      <c r="FT50" s="46">
        <f t="shared" ca="1" si="76"/>
        <v>2.8929999999999998</v>
      </c>
      <c r="FU50" s="46">
        <f t="shared" ca="1" si="73"/>
        <v>5.7930000000000001</v>
      </c>
      <c r="FV50" s="46">
        <f t="shared" ca="1" si="73"/>
        <v>1.877</v>
      </c>
      <c r="FW50" s="46">
        <f t="shared" ca="1" si="73"/>
        <v>4.2190000000000003</v>
      </c>
      <c r="FX50" s="46">
        <f t="shared" ca="1" si="73"/>
        <v>6.0839999999999996</v>
      </c>
      <c r="FY50" s="46">
        <f t="shared" ca="1" si="64"/>
        <v>7</v>
      </c>
      <c r="FZ50" s="46">
        <f t="shared" ca="1" si="64"/>
        <v>0.36499999999999999</v>
      </c>
      <c r="GA50" s="46">
        <f t="shared" ca="1" si="64"/>
        <v>3.5979999999999999</v>
      </c>
      <c r="GB50" s="46">
        <f t="shared" ca="1" si="64"/>
        <v>0.998</v>
      </c>
      <c r="GC50" s="46">
        <f t="shared" ca="1" si="64"/>
        <v>3.3319999999999999</v>
      </c>
      <c r="GD50" s="46">
        <f t="shared" ca="1" si="64"/>
        <v>3.1819999999999999</v>
      </c>
      <c r="GE50" s="46">
        <f t="shared" ca="1" si="64"/>
        <v>1.3180000000000001</v>
      </c>
      <c r="GF50" s="46">
        <f t="shared" ca="1" si="64"/>
        <v>8.0719999999999992</v>
      </c>
      <c r="GG50" s="46">
        <f t="shared" ca="1" si="64"/>
        <v>2.1030000000000002</v>
      </c>
      <c r="GH50" s="46">
        <f t="shared" ca="1" si="64"/>
        <v>5.2140000000000004</v>
      </c>
      <c r="GI50" s="46">
        <f t="shared" ca="1" si="64"/>
        <v>5.9050000000000002</v>
      </c>
      <c r="GJ50" s="46">
        <f t="shared" ca="1" si="64"/>
        <v>1.1399999999999999</v>
      </c>
      <c r="GK50" s="46">
        <f t="shared" ca="1" si="59"/>
        <v>5.4169999999999998</v>
      </c>
      <c r="GL50" s="46">
        <f t="shared" ca="1" si="59"/>
        <v>6.9729999999999999</v>
      </c>
      <c r="GM50" s="46">
        <f t="shared" ca="1" si="69"/>
        <v>9.1690000000000005</v>
      </c>
      <c r="GN50" s="46">
        <f t="shared" ca="1" si="69"/>
        <v>7.7309999999999999</v>
      </c>
      <c r="GO50" s="46">
        <f t="shared" ca="1" si="69"/>
        <v>3.2160000000000002</v>
      </c>
      <c r="GP50" s="46">
        <f t="shared" ca="1" si="69"/>
        <v>6.726</v>
      </c>
      <c r="GQ50" s="46">
        <f t="shared" ca="1" si="69"/>
        <v>6.3390000000000004</v>
      </c>
      <c r="GR50" s="46">
        <f t="shared" ca="1" si="69"/>
        <v>0.55200000000000005</v>
      </c>
      <c r="GS50" s="46">
        <f t="shared" ca="1" si="69"/>
        <v>8.5259999999999998</v>
      </c>
      <c r="GT50" s="46">
        <f t="shared" ca="1" si="69"/>
        <v>8.16</v>
      </c>
      <c r="GU50" s="46">
        <f t="shared" ca="1" si="69"/>
        <v>0.78200000000000003</v>
      </c>
      <c r="GV50" s="37"/>
      <c r="GW50" s="15">
        <v>6.95</v>
      </c>
      <c r="GX50" s="15">
        <v>6.32</v>
      </c>
      <c r="GY50" s="15">
        <v>5.59</v>
      </c>
      <c r="GZ50" s="15">
        <v>7.23</v>
      </c>
      <c r="HA50" s="15">
        <v>4.8600000000000003</v>
      </c>
      <c r="HB50" s="51">
        <f t="shared" ca="1" si="70"/>
        <v>5.5979999999999999</v>
      </c>
      <c r="HC50" s="51">
        <f t="shared" ca="1" si="70"/>
        <v>6.6840000000000002</v>
      </c>
      <c r="HD50" s="51">
        <f t="shared" ca="1" si="70"/>
        <v>6.0250000000000004</v>
      </c>
      <c r="HE50" s="51">
        <f t="shared" ca="1" si="70"/>
        <v>7.1790000000000003</v>
      </c>
      <c r="HF50" s="51">
        <f t="shared" ca="1" si="70"/>
        <v>5.9809999999999999</v>
      </c>
      <c r="HG50" s="51">
        <f t="shared" ca="1" si="70"/>
        <v>7.57</v>
      </c>
      <c r="HH50" s="51">
        <f t="shared" ca="1" si="70"/>
        <v>7.2889999999999997</v>
      </c>
      <c r="HI50" s="51">
        <f t="shared" ca="1" si="70"/>
        <v>5.5220000000000002</v>
      </c>
      <c r="HJ50" s="51">
        <f t="shared" ca="1" si="70"/>
        <v>7.5640000000000001</v>
      </c>
      <c r="HK50" s="51">
        <f t="shared" ca="1" si="70"/>
        <v>6.8710000000000004</v>
      </c>
      <c r="HL50" s="51">
        <f t="shared" ca="1" si="70"/>
        <v>6.1120000000000001</v>
      </c>
      <c r="HM50" s="51">
        <f t="shared" ca="1" si="70"/>
        <v>6.84</v>
      </c>
      <c r="HN50" s="51">
        <f t="shared" ca="1" si="70"/>
        <v>5.3559999999999999</v>
      </c>
      <c r="HO50" s="51">
        <f t="shared" ca="1" si="70"/>
        <v>7.202</v>
      </c>
      <c r="HP50" s="51">
        <f t="shared" ca="1" si="70"/>
        <v>6.9489999999999998</v>
      </c>
      <c r="HQ50" s="51">
        <f t="shared" ca="1" si="70"/>
        <v>4.8780000000000001</v>
      </c>
      <c r="HR50" s="51">
        <f t="shared" ca="1" si="65"/>
        <v>7.1740000000000004</v>
      </c>
      <c r="HS50" s="51">
        <f t="shared" ca="1" si="65"/>
        <v>6.5629999999999997</v>
      </c>
      <c r="HT50" s="51">
        <f t="shared" ca="1" si="65"/>
        <v>7.5119999999999996</v>
      </c>
      <c r="HU50" s="51">
        <f t="shared" ca="1" si="65"/>
        <v>5.01</v>
      </c>
      <c r="HV50" s="51">
        <f t="shared" ca="1" si="65"/>
        <v>4.8259999999999996</v>
      </c>
      <c r="HW50" s="51">
        <f t="shared" ca="1" si="65"/>
        <v>5.7439999999999998</v>
      </c>
      <c r="HX50" s="51">
        <f t="shared" ca="1" si="65"/>
        <v>5.7320000000000002</v>
      </c>
      <c r="HY50" s="51">
        <f t="shared" ca="1" si="65"/>
        <v>6.2149999999999999</v>
      </c>
      <c r="HZ50" s="51">
        <f t="shared" ca="1" si="65"/>
        <v>4.7720000000000002</v>
      </c>
      <c r="IA50" s="51">
        <f t="shared" ca="1" si="65"/>
        <v>6.6319999999999997</v>
      </c>
      <c r="IB50" s="51">
        <f t="shared" ca="1" si="65"/>
        <v>6.359</v>
      </c>
      <c r="IC50" s="51">
        <f t="shared" ca="1" si="65"/>
        <v>4.7939999999999996</v>
      </c>
      <c r="ID50" s="51">
        <f t="shared" ca="1" si="65"/>
        <v>5.63</v>
      </c>
      <c r="IE50" s="51">
        <f t="shared" ca="1" si="65"/>
        <v>4.617</v>
      </c>
      <c r="IF50" s="51">
        <f t="shared" ca="1" si="65"/>
        <v>6.673</v>
      </c>
      <c r="IG50" s="51">
        <f t="shared" ca="1" si="77"/>
        <v>4.7450000000000001</v>
      </c>
      <c r="IH50" s="51">
        <f t="shared" ca="1" si="77"/>
        <v>7.2889999999999997</v>
      </c>
      <c r="II50" s="51">
        <f t="shared" ca="1" si="77"/>
        <v>6.133</v>
      </c>
      <c r="IJ50" s="51">
        <f t="shared" ca="1" si="77"/>
        <v>6.8120000000000003</v>
      </c>
      <c r="IK50" s="51">
        <f t="shared" ca="1" si="77"/>
        <v>6.01</v>
      </c>
      <c r="IL50" s="51">
        <f t="shared" ca="1" si="77"/>
        <v>6.9880000000000004</v>
      </c>
      <c r="IM50" s="51">
        <f t="shared" ca="1" si="77"/>
        <v>5.05</v>
      </c>
      <c r="IN50" s="51">
        <f t="shared" ca="1" si="77"/>
        <v>4.8819999999999997</v>
      </c>
      <c r="IO50" s="51">
        <f t="shared" ca="1" si="77"/>
        <v>6.8520000000000003</v>
      </c>
      <c r="IP50" s="51">
        <f t="shared" ca="1" si="77"/>
        <v>4.68</v>
      </c>
      <c r="IQ50" s="51">
        <f t="shared" ca="1" si="77"/>
        <v>7.4059999999999997</v>
      </c>
      <c r="IR50" s="51">
        <f t="shared" ca="1" si="77"/>
        <v>6.3369999999999997</v>
      </c>
      <c r="IS50" s="51">
        <f t="shared" ca="1" si="77"/>
        <v>5.6669999999999998</v>
      </c>
      <c r="IT50" s="51">
        <f t="shared" ca="1" si="77"/>
        <v>6.3639999999999999</v>
      </c>
      <c r="IU50" s="51">
        <f t="shared" ca="1" si="77"/>
        <v>5.0819999999999999</v>
      </c>
      <c r="IV50" s="51">
        <f t="shared" ca="1" si="77"/>
        <v>5.63</v>
      </c>
      <c r="IW50" s="51">
        <f t="shared" ca="1" si="74"/>
        <v>5.8460000000000001</v>
      </c>
      <c r="IX50" s="51">
        <f t="shared" ca="1" si="74"/>
        <v>5.8949999999999996</v>
      </c>
      <c r="IY50" s="51">
        <f t="shared" ca="1" si="74"/>
        <v>5.98</v>
      </c>
      <c r="IZ50" s="51">
        <f t="shared" ca="1" si="74"/>
        <v>6.6210000000000004</v>
      </c>
      <c r="JA50" s="51">
        <f t="shared" ca="1" si="66"/>
        <v>5.609</v>
      </c>
      <c r="JB50" s="51">
        <f t="shared" ca="1" si="66"/>
        <v>5.1189999999999998</v>
      </c>
      <c r="JC50" s="51">
        <f t="shared" ca="1" si="66"/>
        <v>6.72</v>
      </c>
      <c r="JD50" s="51">
        <f t="shared" ca="1" si="66"/>
        <v>6.4459999999999997</v>
      </c>
      <c r="JE50" s="51">
        <f t="shared" ca="1" si="66"/>
        <v>5.9459999999999997</v>
      </c>
      <c r="JF50" s="51">
        <f t="shared" ca="1" si="66"/>
        <v>7.0439999999999996</v>
      </c>
      <c r="JG50" s="51">
        <f t="shared" ca="1" si="66"/>
        <v>6.9960000000000004</v>
      </c>
      <c r="JH50" s="51">
        <f t="shared" ca="1" si="66"/>
        <v>6.548</v>
      </c>
      <c r="JI50" s="51">
        <f t="shared" ca="1" si="66"/>
        <v>5.0780000000000003</v>
      </c>
      <c r="JJ50" s="51">
        <f t="shared" ca="1" si="66"/>
        <v>7.1210000000000004</v>
      </c>
      <c r="JK50" s="51">
        <f t="shared" ca="1" si="66"/>
        <v>4.6909999999999998</v>
      </c>
      <c r="JL50" s="51">
        <f t="shared" ca="1" si="66"/>
        <v>6.3079999999999998</v>
      </c>
      <c r="JM50" s="51">
        <f t="shared" ca="1" si="60"/>
        <v>5.5529999999999999</v>
      </c>
      <c r="JN50" s="51">
        <f t="shared" ca="1" si="60"/>
        <v>6.1980000000000004</v>
      </c>
      <c r="JO50" s="51">
        <f t="shared" ca="1" si="57"/>
        <v>5.5510000000000002</v>
      </c>
      <c r="JP50" s="51">
        <f t="shared" ca="1" si="57"/>
        <v>5.8819999999999997</v>
      </c>
      <c r="JQ50" s="51">
        <f t="shared" ca="1" si="57"/>
        <v>5.8550000000000004</v>
      </c>
      <c r="JR50" s="51">
        <f t="shared" ca="1" si="57"/>
        <v>7.42</v>
      </c>
      <c r="JS50" s="51">
        <f t="shared" ca="1" si="57"/>
        <v>7.5380000000000003</v>
      </c>
      <c r="JT50" s="51">
        <f t="shared" ca="1" si="57"/>
        <v>5.319</v>
      </c>
      <c r="JU50" s="51">
        <f t="shared" ca="1" si="57"/>
        <v>7.1840000000000002</v>
      </c>
      <c r="JV50" s="51">
        <f t="shared" ca="1" si="57"/>
        <v>5.9850000000000003</v>
      </c>
      <c r="JW50" s="51">
        <f t="shared" ca="1" si="57"/>
        <v>4.7030000000000003</v>
      </c>
      <c r="JX50" s="51">
        <f t="shared" ca="1" si="57"/>
        <v>6.88</v>
      </c>
      <c r="JY50" s="51">
        <f t="shared" ca="1" si="57"/>
        <v>7.3550000000000004</v>
      </c>
      <c r="JZ50" s="51">
        <f t="shared" ca="1" si="57"/>
        <v>6.3460000000000001</v>
      </c>
      <c r="KA50" s="51">
        <f t="shared" ca="1" si="57"/>
        <v>5.77</v>
      </c>
      <c r="KB50" s="51">
        <f t="shared" ca="1" si="57"/>
        <v>5.8360000000000003</v>
      </c>
      <c r="KC50" s="51">
        <f t="shared" ca="1" si="57"/>
        <v>5.6230000000000002</v>
      </c>
      <c r="KD50" s="51">
        <f t="shared" ca="1" si="56"/>
        <v>6.109</v>
      </c>
      <c r="KE50" s="51">
        <f t="shared" ca="1" si="56"/>
        <v>6.423</v>
      </c>
      <c r="KF50" s="51">
        <f t="shared" ca="1" si="56"/>
        <v>5.2080000000000002</v>
      </c>
      <c r="KG50" s="51">
        <f t="shared" ca="1" si="55"/>
        <v>4.8449999999999998</v>
      </c>
      <c r="KH50" s="51">
        <f t="shared" ca="1" si="55"/>
        <v>7.5140000000000002</v>
      </c>
      <c r="KI50" s="51">
        <f t="shared" ca="1" si="55"/>
        <v>6.8730000000000002</v>
      </c>
      <c r="KJ50" s="51">
        <f t="shared" ca="1" si="55"/>
        <v>7.0830000000000002</v>
      </c>
      <c r="KK50" s="51">
        <f t="shared" ca="1" si="55"/>
        <v>4.7839999999999998</v>
      </c>
      <c r="KL50" s="51">
        <f t="shared" ca="1" si="55"/>
        <v>7.4489999999999998</v>
      </c>
      <c r="KM50" s="51">
        <f t="shared" ca="1" si="55"/>
        <v>6.9039999999999999</v>
      </c>
      <c r="KN50" s="51">
        <f t="shared" ca="1" si="55"/>
        <v>6.4870000000000001</v>
      </c>
      <c r="KO50" s="51">
        <f t="shared" ca="1" si="55"/>
        <v>7.4530000000000003</v>
      </c>
      <c r="KP50" s="51">
        <f t="shared" ca="1" si="55"/>
        <v>7.29</v>
      </c>
      <c r="KQ50" s="51">
        <f t="shared" ca="1" si="55"/>
        <v>5.4050000000000002</v>
      </c>
      <c r="KR50" s="51">
        <f t="shared" ca="1" si="55"/>
        <v>6.6589999999999998</v>
      </c>
      <c r="KS50" s="37"/>
      <c r="KT50" s="27">
        <f t="shared" ca="1" si="9"/>
        <v>7.3443300000000002</v>
      </c>
      <c r="KU50" s="27">
        <f t="shared" ca="1" si="10"/>
        <v>2.3913245307176769</v>
      </c>
      <c r="KV50">
        <f t="shared" ca="1" si="11"/>
        <v>100</v>
      </c>
      <c r="KW50" s="27">
        <f t="shared" ca="1" si="12"/>
        <v>4.3881600000000001</v>
      </c>
      <c r="KX50" s="27">
        <f t="shared" ca="1" si="13"/>
        <v>2.9230697843261324</v>
      </c>
      <c r="KY50">
        <f t="shared" ca="1" si="14"/>
        <v>100</v>
      </c>
      <c r="KZ50" s="27">
        <f t="shared" ca="1" si="15"/>
        <v>6.1820199999999987</v>
      </c>
      <c r="LA50" s="27">
        <f t="shared" ca="1" si="16"/>
        <v>0.8740403335352892</v>
      </c>
      <c r="LB50">
        <f t="shared" ca="1" si="17"/>
        <v>100</v>
      </c>
      <c r="LD50">
        <v>10</v>
      </c>
    </row>
    <row r="51" spans="1:316" x14ac:dyDescent="0.35">
      <c r="A51">
        <v>47</v>
      </c>
      <c r="B51" s="12">
        <v>52</v>
      </c>
      <c r="C51" s="18">
        <v>5.58</v>
      </c>
      <c r="D51" s="18">
        <v>0.84</v>
      </c>
      <c r="E51" s="18">
        <v>0.91</v>
      </c>
      <c r="F51" s="18">
        <v>3.03</v>
      </c>
      <c r="G51" s="52">
        <f t="shared" ca="1" si="67"/>
        <v>0.87</v>
      </c>
      <c r="H51" s="52">
        <f t="shared" ca="1" si="67"/>
        <v>5.4</v>
      </c>
      <c r="I51" s="52">
        <f t="shared" ca="1" si="67"/>
        <v>5.633</v>
      </c>
      <c r="J51" s="52">
        <f t="shared" ca="1" si="67"/>
        <v>2.0569999999999999</v>
      </c>
      <c r="K51" s="52">
        <f t="shared" ca="1" si="67"/>
        <v>2.82</v>
      </c>
      <c r="L51" s="52">
        <f t="shared" ca="1" si="67"/>
        <v>5.1749999999999998</v>
      </c>
      <c r="M51" s="52">
        <f t="shared" ca="1" si="67"/>
        <v>4.5330000000000004</v>
      </c>
      <c r="N51" s="52">
        <f t="shared" ca="1" si="67"/>
        <v>5.3310000000000004</v>
      </c>
      <c r="O51" s="52">
        <f t="shared" ca="1" si="67"/>
        <v>3.5529999999999999</v>
      </c>
      <c r="P51" s="52">
        <f t="shared" ca="1" si="67"/>
        <v>1.071</v>
      </c>
      <c r="Q51" s="52">
        <f t="shared" ca="1" si="67"/>
        <v>3.3740000000000001</v>
      </c>
      <c r="R51" s="52">
        <f t="shared" ca="1" si="67"/>
        <v>1.466</v>
      </c>
      <c r="S51" s="52">
        <f t="shared" ca="1" si="67"/>
        <v>3.2850000000000001</v>
      </c>
      <c r="T51" s="52">
        <f t="shared" ca="1" si="67"/>
        <v>2.9889999999999999</v>
      </c>
      <c r="U51" s="52">
        <f t="shared" ca="1" si="67"/>
        <v>3.58</v>
      </c>
      <c r="V51" s="52">
        <f t="shared" ca="1" si="67"/>
        <v>3.66</v>
      </c>
      <c r="W51" s="52">
        <f t="shared" ca="1" si="61"/>
        <v>4.4180000000000001</v>
      </c>
      <c r="X51" s="52">
        <f t="shared" ca="1" si="61"/>
        <v>3.1829999999999998</v>
      </c>
      <c r="Y51" s="52">
        <f t="shared" ca="1" si="61"/>
        <v>3.7719999999999998</v>
      </c>
      <c r="Z51" s="52">
        <f t="shared" ca="1" si="61"/>
        <v>4.6449999999999996</v>
      </c>
      <c r="AA51" s="52">
        <f t="shared" ca="1" si="61"/>
        <v>2.1840000000000002</v>
      </c>
      <c r="AB51" s="52">
        <f t="shared" ca="1" si="61"/>
        <v>1.1299999999999999</v>
      </c>
      <c r="AC51" s="52">
        <f t="shared" ca="1" si="61"/>
        <v>2.5979999999999999</v>
      </c>
      <c r="AD51" s="52">
        <f t="shared" ca="1" si="61"/>
        <v>4.1920000000000002</v>
      </c>
      <c r="AE51" s="52">
        <f t="shared" ca="1" si="61"/>
        <v>3.0430000000000001</v>
      </c>
      <c r="AF51" s="52">
        <f t="shared" ca="1" si="61"/>
        <v>3.177</v>
      </c>
      <c r="AG51" s="52">
        <f t="shared" ca="1" si="61"/>
        <v>4.3120000000000003</v>
      </c>
      <c r="AH51" s="52">
        <f t="shared" ca="1" si="61"/>
        <v>5.36</v>
      </c>
      <c r="AI51" s="52">
        <f t="shared" ca="1" si="61"/>
        <v>4.4729999999999999</v>
      </c>
      <c r="AJ51" s="52">
        <f t="shared" ca="1" si="61"/>
        <v>5.1029999999999998</v>
      </c>
      <c r="AK51" s="52">
        <f t="shared" ca="1" si="61"/>
        <v>3.4740000000000002</v>
      </c>
      <c r="AL51" s="52">
        <f t="shared" ca="1" si="75"/>
        <v>4.4029999999999996</v>
      </c>
      <c r="AM51" s="52">
        <f t="shared" ca="1" si="75"/>
        <v>2.028</v>
      </c>
      <c r="AN51" s="52">
        <f t="shared" ca="1" si="75"/>
        <v>2.5680000000000001</v>
      </c>
      <c r="AO51" s="52">
        <f t="shared" ca="1" si="75"/>
        <v>2.2810000000000001</v>
      </c>
      <c r="AP51" s="52">
        <f t="shared" ca="1" si="75"/>
        <v>4.7009999999999996</v>
      </c>
      <c r="AQ51" s="52">
        <f t="shared" ca="1" si="75"/>
        <v>1.3560000000000001</v>
      </c>
      <c r="AR51" s="52">
        <f t="shared" ca="1" si="75"/>
        <v>5.319</v>
      </c>
      <c r="AS51" s="52">
        <f t="shared" ca="1" si="75"/>
        <v>5.1139999999999999</v>
      </c>
      <c r="AT51" s="52">
        <f t="shared" ca="1" si="75"/>
        <v>2.968</v>
      </c>
      <c r="AU51" s="52">
        <f t="shared" ca="1" si="75"/>
        <v>5.4470000000000001</v>
      </c>
      <c r="AV51" s="52">
        <f t="shared" ca="1" si="75"/>
        <v>2.508</v>
      </c>
      <c r="AW51" s="52">
        <f t="shared" ca="1" si="75"/>
        <v>3.2570000000000001</v>
      </c>
      <c r="AX51" s="52">
        <f t="shared" ca="1" si="75"/>
        <v>0.81200000000000006</v>
      </c>
      <c r="AY51" s="52">
        <f t="shared" ca="1" si="75"/>
        <v>3.8879999999999999</v>
      </c>
      <c r="AZ51" s="52">
        <f t="shared" ca="1" si="75"/>
        <v>3.0449999999999999</v>
      </c>
      <c r="BA51" s="52">
        <f t="shared" ca="1" si="75"/>
        <v>3.3330000000000002</v>
      </c>
      <c r="BB51" s="52">
        <f t="shared" ca="1" si="71"/>
        <v>0.81200000000000006</v>
      </c>
      <c r="BC51" s="52">
        <f t="shared" ca="1" si="71"/>
        <v>3.2170000000000001</v>
      </c>
      <c r="BD51" s="52">
        <f t="shared" ca="1" si="71"/>
        <v>0.86</v>
      </c>
      <c r="BE51" s="52">
        <f t="shared" ca="1" si="71"/>
        <v>2.78</v>
      </c>
      <c r="BF51" s="52">
        <f t="shared" ca="1" si="62"/>
        <v>3.835</v>
      </c>
      <c r="BG51" s="52">
        <f t="shared" ca="1" si="62"/>
        <v>2.5430000000000001</v>
      </c>
      <c r="BH51" s="52">
        <f t="shared" ca="1" si="62"/>
        <v>1.7749999999999999</v>
      </c>
      <c r="BI51" s="52">
        <f t="shared" ca="1" si="62"/>
        <v>0.874</v>
      </c>
      <c r="BJ51" s="52">
        <f t="shared" ca="1" si="62"/>
        <v>5.8150000000000004</v>
      </c>
      <c r="BK51" s="52">
        <f t="shared" ca="1" si="62"/>
        <v>3.8780000000000001</v>
      </c>
      <c r="BL51" s="52">
        <f t="shared" ca="1" si="62"/>
        <v>1.9</v>
      </c>
      <c r="BM51" s="52">
        <f t="shared" ca="1" si="62"/>
        <v>3.4460000000000002</v>
      </c>
      <c r="BN51" s="52">
        <f t="shared" ca="1" si="62"/>
        <v>1.93</v>
      </c>
      <c r="BO51" s="52">
        <f t="shared" ca="1" si="62"/>
        <v>2.4900000000000002</v>
      </c>
      <c r="BP51" s="52">
        <f t="shared" ca="1" si="62"/>
        <v>1.569</v>
      </c>
      <c r="BQ51" s="52">
        <f t="shared" ca="1" si="62"/>
        <v>4.6260000000000003</v>
      </c>
      <c r="BR51" s="52">
        <f t="shared" ca="1" si="58"/>
        <v>4.375</v>
      </c>
      <c r="BS51" s="52">
        <f t="shared" ca="1" si="58"/>
        <v>1.605</v>
      </c>
      <c r="BT51" s="52">
        <f t="shared" ca="1" si="58"/>
        <v>4.8550000000000004</v>
      </c>
      <c r="BU51" s="52">
        <f t="shared" ca="1" si="58"/>
        <v>1.367</v>
      </c>
      <c r="BV51" s="52">
        <f t="shared" ca="1" si="58"/>
        <v>1.8720000000000001</v>
      </c>
      <c r="BW51" s="52">
        <f t="shared" ca="1" si="58"/>
        <v>4.1790000000000003</v>
      </c>
      <c r="BX51" s="52">
        <f t="shared" ca="1" si="58"/>
        <v>3.1680000000000001</v>
      </c>
      <c r="BY51" s="52">
        <f t="shared" ca="1" si="58"/>
        <v>1.3420000000000001</v>
      </c>
      <c r="BZ51" s="52">
        <f t="shared" ca="1" si="58"/>
        <v>4.3129999999999997</v>
      </c>
      <c r="CA51" s="52">
        <f t="shared" ca="1" si="58"/>
        <v>3.7320000000000002</v>
      </c>
      <c r="CB51" s="52">
        <f t="shared" ca="1" si="58"/>
        <v>5.8490000000000002</v>
      </c>
      <c r="CC51" s="52">
        <f t="shared" ca="1" si="58"/>
        <v>5.4539999999999997</v>
      </c>
      <c r="CD51" s="52">
        <f t="shared" ca="1" si="58"/>
        <v>5.1219999999999999</v>
      </c>
      <c r="CE51" s="52">
        <f t="shared" ca="1" si="58"/>
        <v>4.2709999999999999</v>
      </c>
      <c r="CF51" s="52">
        <f t="shared" ca="1" si="58"/>
        <v>5.4660000000000002</v>
      </c>
      <c r="CG51" s="52">
        <f t="shared" ca="1" si="72"/>
        <v>3.794</v>
      </c>
      <c r="CH51" s="52">
        <f t="shared" ca="1" si="72"/>
        <v>2.2949999999999999</v>
      </c>
      <c r="CI51" s="52">
        <f t="shared" ca="1" si="72"/>
        <v>2.4289999999999998</v>
      </c>
      <c r="CJ51" s="52">
        <f t="shared" ca="1" si="72"/>
        <v>2.226</v>
      </c>
      <c r="CK51" s="52">
        <f t="shared" ca="1" si="72"/>
        <v>5.2789999999999999</v>
      </c>
      <c r="CL51" s="52">
        <f t="shared" ca="1" si="72"/>
        <v>0.81899999999999995</v>
      </c>
      <c r="CM51" s="52">
        <f t="shared" ca="1" si="51"/>
        <v>5.7869999999999999</v>
      </c>
      <c r="CN51" s="52">
        <f t="shared" ca="1" si="51"/>
        <v>1.1850000000000001</v>
      </c>
      <c r="CO51" s="52">
        <f t="shared" ca="1" si="51"/>
        <v>5.4980000000000002</v>
      </c>
      <c r="CP51" s="52">
        <f t="shared" ca="1" si="51"/>
        <v>5.8250000000000002</v>
      </c>
      <c r="CQ51" s="52">
        <f t="shared" ca="1" si="51"/>
        <v>3.5539999999999998</v>
      </c>
      <c r="CR51" s="52">
        <f t="shared" ca="1" si="51"/>
        <v>5.032</v>
      </c>
      <c r="CS51" s="52">
        <f t="shared" ca="1" si="51"/>
        <v>0.91800000000000004</v>
      </c>
      <c r="CT51" s="52">
        <f t="shared" ca="1" si="51"/>
        <v>3.7170000000000001</v>
      </c>
      <c r="CU51" s="52">
        <f t="shared" ca="1" si="28"/>
        <v>0.93500000000000005</v>
      </c>
      <c r="CV51" s="52">
        <f t="shared" ca="1" si="28"/>
        <v>1.2090000000000001</v>
      </c>
      <c r="CW51" s="52">
        <f t="shared" ca="1" si="28"/>
        <v>2.734</v>
      </c>
      <c r="CX51" s="52">
        <f t="shared" ca="1" si="28"/>
        <v>5.7779999999999996</v>
      </c>
      <c r="CY51" s="37"/>
      <c r="CZ51" s="47">
        <v>2.59</v>
      </c>
      <c r="DA51" s="47">
        <v>0.83</v>
      </c>
      <c r="DB51" s="47">
        <v>4.53</v>
      </c>
      <c r="DC51" s="47">
        <v>0.09</v>
      </c>
      <c r="DD51" s="47">
        <v>0.45</v>
      </c>
      <c r="DE51" s="47">
        <v>0.1</v>
      </c>
      <c r="DF51" s="47">
        <v>0.12</v>
      </c>
      <c r="DG51" s="47">
        <v>0</v>
      </c>
      <c r="DH51" s="47">
        <v>4.37</v>
      </c>
      <c r="DI51" s="47">
        <v>0</v>
      </c>
      <c r="DJ51" s="47">
        <v>0.53</v>
      </c>
      <c r="DK51" s="47">
        <v>0</v>
      </c>
      <c r="DL51" s="47">
        <v>1.71</v>
      </c>
      <c r="DM51" s="47">
        <v>0.71</v>
      </c>
      <c r="DN51" s="47">
        <v>1.47</v>
      </c>
      <c r="DO51" s="47">
        <v>0.43</v>
      </c>
      <c r="DP51" s="47">
        <v>0.11</v>
      </c>
      <c r="DQ51" s="47">
        <v>0.09</v>
      </c>
      <c r="DR51" s="47">
        <v>0</v>
      </c>
      <c r="DS51" s="47">
        <v>0.1</v>
      </c>
      <c r="DT51" s="47">
        <v>0</v>
      </c>
      <c r="DU51" s="47">
        <v>0.28000000000000003</v>
      </c>
      <c r="DV51" s="47">
        <v>0.09</v>
      </c>
      <c r="DW51" s="47">
        <v>0.09</v>
      </c>
      <c r="DX51" s="47">
        <v>5.53</v>
      </c>
      <c r="DY51" s="47">
        <v>1.27</v>
      </c>
      <c r="DZ51" s="46">
        <f t="shared" ca="1" si="68"/>
        <v>4.24</v>
      </c>
      <c r="EA51" s="46">
        <f t="shared" ca="1" si="68"/>
        <v>5.2839999999999998</v>
      </c>
      <c r="EB51" s="46">
        <f t="shared" ca="1" si="68"/>
        <v>0.97199999999999998</v>
      </c>
      <c r="EC51" s="46">
        <f t="shared" ca="1" si="68"/>
        <v>2.9980000000000002</v>
      </c>
      <c r="ED51" s="46">
        <f t="shared" ca="1" si="68"/>
        <v>2.1869999999999998</v>
      </c>
      <c r="EE51" s="46">
        <f t="shared" ca="1" si="68"/>
        <v>0.70699999999999996</v>
      </c>
      <c r="EF51" s="46">
        <f t="shared" ca="1" si="68"/>
        <v>2.1960000000000002</v>
      </c>
      <c r="EG51" s="46">
        <f t="shared" ca="1" si="68"/>
        <v>3.5219999999999998</v>
      </c>
      <c r="EH51" s="46">
        <f t="shared" ca="1" si="68"/>
        <v>2.0270000000000001</v>
      </c>
      <c r="EI51" s="46">
        <f t="shared" ca="1" si="68"/>
        <v>1.4930000000000001</v>
      </c>
      <c r="EJ51" s="46">
        <f t="shared" ca="1" si="68"/>
        <v>5.4950000000000001</v>
      </c>
      <c r="EK51" s="46">
        <f t="shared" ca="1" si="68"/>
        <v>1.9530000000000001</v>
      </c>
      <c r="EL51" s="46">
        <f t="shared" ca="1" si="68"/>
        <v>1.2989999999999999</v>
      </c>
      <c r="EM51" s="46">
        <f t="shared" ca="1" si="68"/>
        <v>3.4529999999999998</v>
      </c>
      <c r="EN51" s="46">
        <f t="shared" ca="1" si="68"/>
        <v>4.2409999999999997</v>
      </c>
      <c r="EO51" s="46">
        <f t="shared" ca="1" si="68"/>
        <v>5.1929999999999996</v>
      </c>
      <c r="EP51" s="46">
        <f t="shared" ca="1" si="63"/>
        <v>0.55000000000000004</v>
      </c>
      <c r="EQ51" s="46">
        <f t="shared" ca="1" si="63"/>
        <v>4.8330000000000002</v>
      </c>
      <c r="ER51" s="46">
        <f t="shared" ca="1" si="63"/>
        <v>0.86199999999999999</v>
      </c>
      <c r="ES51" s="46">
        <f t="shared" ca="1" si="63"/>
        <v>2.4220000000000002</v>
      </c>
      <c r="ET51" s="46">
        <f t="shared" ca="1" si="63"/>
        <v>1.508</v>
      </c>
      <c r="EU51" s="46">
        <f t="shared" ca="1" si="63"/>
        <v>0.66800000000000004</v>
      </c>
      <c r="EV51" s="46">
        <f t="shared" ca="1" si="63"/>
        <v>3.1059999999999999</v>
      </c>
      <c r="EW51" s="46">
        <f t="shared" ca="1" si="63"/>
        <v>1.9610000000000001</v>
      </c>
      <c r="EX51" s="46">
        <f t="shared" ca="1" si="63"/>
        <v>2.984</v>
      </c>
      <c r="EY51" s="46">
        <f t="shared" ca="1" si="63"/>
        <v>2.8109999999999999</v>
      </c>
      <c r="EZ51" s="46">
        <f t="shared" ca="1" si="63"/>
        <v>4.7069999999999999</v>
      </c>
      <c r="FA51" s="46">
        <f t="shared" ca="1" si="63"/>
        <v>2.4980000000000002</v>
      </c>
      <c r="FB51" s="46">
        <f t="shared" ca="1" si="63"/>
        <v>1.962</v>
      </c>
      <c r="FC51" s="46">
        <f t="shared" ca="1" si="63"/>
        <v>2.8260000000000001</v>
      </c>
      <c r="FD51" s="46">
        <f t="shared" ca="1" si="63"/>
        <v>1.754</v>
      </c>
      <c r="FE51" s="46">
        <f t="shared" ca="1" si="76"/>
        <v>3.9289999999999998</v>
      </c>
      <c r="FF51" s="46">
        <f t="shared" ca="1" si="76"/>
        <v>4.7160000000000002</v>
      </c>
      <c r="FG51" s="46">
        <f t="shared" ca="1" si="76"/>
        <v>1.996</v>
      </c>
      <c r="FH51" s="46">
        <f t="shared" ca="1" si="76"/>
        <v>4.6959999999999997</v>
      </c>
      <c r="FI51" s="46">
        <f t="shared" ca="1" si="76"/>
        <v>4.2839999999999998</v>
      </c>
      <c r="FJ51" s="46">
        <f t="shared" ca="1" si="76"/>
        <v>1.4870000000000001</v>
      </c>
      <c r="FK51" s="46">
        <f t="shared" ca="1" si="76"/>
        <v>4.8049999999999997</v>
      </c>
      <c r="FL51" s="46">
        <f t="shared" ca="1" si="76"/>
        <v>1.173</v>
      </c>
      <c r="FM51" s="46">
        <f t="shared" ca="1" si="76"/>
        <v>0.44400000000000001</v>
      </c>
      <c r="FN51" s="46">
        <f t="shared" ca="1" si="76"/>
        <v>3.5070000000000001</v>
      </c>
      <c r="FO51" s="46">
        <f t="shared" ca="1" si="76"/>
        <v>0.24</v>
      </c>
      <c r="FP51" s="46">
        <f t="shared" ca="1" si="76"/>
        <v>1.1859999999999999</v>
      </c>
      <c r="FQ51" s="46">
        <f t="shared" ca="1" si="76"/>
        <v>0.72299999999999998</v>
      </c>
      <c r="FR51" s="46">
        <f t="shared" ca="1" si="76"/>
        <v>4.9790000000000001</v>
      </c>
      <c r="FS51" s="46">
        <f t="shared" ca="1" si="76"/>
        <v>4.2679999999999998</v>
      </c>
      <c r="FT51" s="46">
        <f t="shared" ca="1" si="76"/>
        <v>3.1869999999999998</v>
      </c>
      <c r="FU51" s="46">
        <f t="shared" ca="1" si="73"/>
        <v>3.6059999999999999</v>
      </c>
      <c r="FV51" s="46">
        <f t="shared" ca="1" si="73"/>
        <v>0.67100000000000004</v>
      </c>
      <c r="FW51" s="46">
        <f t="shared" ca="1" si="73"/>
        <v>0.443</v>
      </c>
      <c r="FX51" s="46">
        <f t="shared" ca="1" si="73"/>
        <v>4.4950000000000001</v>
      </c>
      <c r="FY51" s="46">
        <f t="shared" ca="1" si="64"/>
        <v>2.61</v>
      </c>
      <c r="FZ51" s="46">
        <f t="shared" ca="1" si="64"/>
        <v>3.81</v>
      </c>
      <c r="GA51" s="46">
        <f t="shared" ca="1" si="64"/>
        <v>2.0819999999999999</v>
      </c>
      <c r="GB51" s="46">
        <f t="shared" ca="1" si="64"/>
        <v>1.9319999999999999</v>
      </c>
      <c r="GC51" s="46">
        <f t="shared" ca="1" si="64"/>
        <v>0.51400000000000001</v>
      </c>
      <c r="GD51" s="46">
        <f t="shared" ca="1" si="64"/>
        <v>1.3580000000000001</v>
      </c>
      <c r="GE51" s="46">
        <f t="shared" ca="1" si="64"/>
        <v>0.96199999999999997</v>
      </c>
      <c r="GF51" s="46">
        <f t="shared" ca="1" si="64"/>
        <v>1.8480000000000001</v>
      </c>
      <c r="GG51" s="46">
        <f t="shared" ca="1" si="64"/>
        <v>2.48</v>
      </c>
      <c r="GH51" s="46">
        <f t="shared" ca="1" si="64"/>
        <v>4.1849999999999996</v>
      </c>
      <c r="GI51" s="46">
        <f t="shared" ca="1" si="64"/>
        <v>0.22600000000000001</v>
      </c>
      <c r="GJ51" s="46">
        <f t="shared" ca="1" si="64"/>
        <v>4.4729999999999999</v>
      </c>
      <c r="GK51" s="46">
        <f t="shared" ca="1" si="59"/>
        <v>1.464</v>
      </c>
      <c r="GL51" s="46">
        <f t="shared" ca="1" si="59"/>
        <v>2.1019999999999999</v>
      </c>
      <c r="GM51" s="46">
        <f t="shared" ca="1" si="69"/>
        <v>1.6539999999999999</v>
      </c>
      <c r="GN51" s="46">
        <f t="shared" ca="1" si="69"/>
        <v>0.29399999999999998</v>
      </c>
      <c r="GO51" s="46">
        <f t="shared" ca="1" si="69"/>
        <v>4.6630000000000003</v>
      </c>
      <c r="GP51" s="46">
        <f t="shared" ca="1" si="69"/>
        <v>4.33</v>
      </c>
      <c r="GQ51" s="46">
        <f t="shared" ca="1" si="69"/>
        <v>2.2269999999999999</v>
      </c>
      <c r="GR51" s="46">
        <f t="shared" ca="1" si="69"/>
        <v>4.2789999999999999</v>
      </c>
      <c r="GS51" s="46">
        <f t="shared" ca="1" si="69"/>
        <v>3.415</v>
      </c>
      <c r="GT51" s="46">
        <f t="shared" ca="1" si="69"/>
        <v>0.249</v>
      </c>
      <c r="GU51" s="46">
        <f t="shared" ca="1" si="69"/>
        <v>1.931</v>
      </c>
      <c r="GV51" s="37"/>
      <c r="GW51" s="15">
        <v>3.61</v>
      </c>
      <c r="GX51" s="15">
        <v>3.86</v>
      </c>
      <c r="GY51" s="15">
        <v>4.1900000000000004</v>
      </c>
      <c r="GZ51" s="15">
        <v>8.61</v>
      </c>
      <c r="HA51" s="15">
        <v>5.16</v>
      </c>
      <c r="HB51" s="51">
        <f t="shared" ca="1" si="70"/>
        <v>7.11</v>
      </c>
      <c r="HC51" s="51">
        <f t="shared" ca="1" si="70"/>
        <v>6.4790000000000001</v>
      </c>
      <c r="HD51" s="51">
        <f t="shared" ca="1" si="70"/>
        <v>5.1079999999999997</v>
      </c>
      <c r="HE51" s="51">
        <f t="shared" ca="1" si="70"/>
        <v>5.7089999999999996</v>
      </c>
      <c r="HF51" s="51">
        <f t="shared" ca="1" si="70"/>
        <v>8.2189999999999994</v>
      </c>
      <c r="HG51" s="51">
        <f t="shared" ca="1" si="70"/>
        <v>8.0250000000000004</v>
      </c>
      <c r="HH51" s="51">
        <f t="shared" ca="1" si="70"/>
        <v>5.359</v>
      </c>
      <c r="HI51" s="51">
        <f t="shared" ca="1" si="70"/>
        <v>6.7670000000000003</v>
      </c>
      <c r="HJ51" s="51">
        <f t="shared" ca="1" si="70"/>
        <v>5.1369999999999996</v>
      </c>
      <c r="HK51" s="51">
        <f t="shared" ca="1" si="70"/>
        <v>4.7549999999999999</v>
      </c>
      <c r="HL51" s="51">
        <f t="shared" ca="1" si="70"/>
        <v>4.9829999999999997</v>
      </c>
      <c r="HM51" s="51">
        <f t="shared" ca="1" si="70"/>
        <v>8.4090000000000007</v>
      </c>
      <c r="HN51" s="51">
        <f t="shared" ca="1" si="70"/>
        <v>8.0660000000000007</v>
      </c>
      <c r="HO51" s="51">
        <f t="shared" ca="1" si="70"/>
        <v>7.5970000000000004</v>
      </c>
      <c r="HP51" s="51">
        <f t="shared" ca="1" si="70"/>
        <v>8.2479999999999993</v>
      </c>
      <c r="HQ51" s="51">
        <f t="shared" ca="1" si="70"/>
        <v>5.6589999999999998</v>
      </c>
      <c r="HR51" s="51">
        <f t="shared" ca="1" si="65"/>
        <v>6.2130000000000001</v>
      </c>
      <c r="HS51" s="51">
        <f t="shared" ca="1" si="65"/>
        <v>8.7319999999999993</v>
      </c>
      <c r="HT51" s="51">
        <f t="shared" ca="1" si="65"/>
        <v>7.843</v>
      </c>
      <c r="HU51" s="51">
        <f t="shared" ca="1" si="65"/>
        <v>5.976</v>
      </c>
      <c r="HV51" s="51">
        <f t="shared" ca="1" si="65"/>
        <v>8.1750000000000007</v>
      </c>
      <c r="HW51" s="51">
        <f t="shared" ca="1" si="65"/>
        <v>7.1289999999999996</v>
      </c>
      <c r="HX51" s="51">
        <f t="shared" ca="1" si="65"/>
        <v>4.4260000000000002</v>
      </c>
      <c r="HY51" s="51">
        <f t="shared" ca="1" si="65"/>
        <v>8.9499999999999993</v>
      </c>
      <c r="HZ51" s="51">
        <f t="shared" ca="1" si="65"/>
        <v>8.157</v>
      </c>
      <c r="IA51" s="51">
        <f t="shared" ca="1" si="65"/>
        <v>5.2080000000000002</v>
      </c>
      <c r="IB51" s="51">
        <f t="shared" ca="1" si="65"/>
        <v>7.4109999999999996</v>
      </c>
      <c r="IC51" s="51">
        <f t="shared" ca="1" si="65"/>
        <v>5.8609999999999998</v>
      </c>
      <c r="ID51" s="51">
        <f t="shared" ca="1" si="65"/>
        <v>7.8079999999999998</v>
      </c>
      <c r="IE51" s="51">
        <f t="shared" ca="1" si="65"/>
        <v>4.7560000000000002</v>
      </c>
      <c r="IF51" s="51">
        <f t="shared" ca="1" si="65"/>
        <v>8.0920000000000005</v>
      </c>
      <c r="IG51" s="51">
        <f t="shared" ca="1" si="77"/>
        <v>8.8719999999999999</v>
      </c>
      <c r="IH51" s="51">
        <f t="shared" ca="1" si="77"/>
        <v>9.0259999999999998</v>
      </c>
      <c r="II51" s="51">
        <f t="shared" ca="1" si="77"/>
        <v>7.0220000000000002</v>
      </c>
      <c r="IJ51" s="51">
        <f t="shared" ca="1" si="77"/>
        <v>7.8979999999999997</v>
      </c>
      <c r="IK51" s="51">
        <f t="shared" ca="1" si="77"/>
        <v>7.2249999999999996</v>
      </c>
      <c r="IL51" s="51">
        <f t="shared" ca="1" si="77"/>
        <v>4.1660000000000004</v>
      </c>
      <c r="IM51" s="51">
        <f t="shared" ca="1" si="77"/>
        <v>8.0730000000000004</v>
      </c>
      <c r="IN51" s="51">
        <f t="shared" ca="1" si="77"/>
        <v>8.1709999999999994</v>
      </c>
      <c r="IO51" s="51">
        <f t="shared" ca="1" si="77"/>
        <v>5.8079999999999998</v>
      </c>
      <c r="IP51" s="51">
        <f t="shared" ca="1" si="77"/>
        <v>6.2969999999999997</v>
      </c>
      <c r="IQ51" s="51">
        <f t="shared" ca="1" si="77"/>
        <v>6.6230000000000002</v>
      </c>
      <c r="IR51" s="51">
        <f t="shared" ca="1" si="77"/>
        <v>4.6909999999999998</v>
      </c>
      <c r="IS51" s="51">
        <f t="shared" ca="1" si="77"/>
        <v>6.99</v>
      </c>
      <c r="IT51" s="51">
        <f t="shared" ca="1" si="77"/>
        <v>5.1749999999999998</v>
      </c>
      <c r="IU51" s="51">
        <f t="shared" ca="1" si="77"/>
        <v>6.6740000000000004</v>
      </c>
      <c r="IV51" s="51">
        <f t="shared" ca="1" si="77"/>
        <v>5.12</v>
      </c>
      <c r="IW51" s="51">
        <f t="shared" ca="1" si="74"/>
        <v>7.2960000000000003</v>
      </c>
      <c r="IX51" s="51">
        <f t="shared" ca="1" si="74"/>
        <v>6.4690000000000003</v>
      </c>
      <c r="IY51" s="51">
        <f t="shared" ca="1" si="74"/>
        <v>6.5970000000000004</v>
      </c>
      <c r="IZ51" s="51">
        <f t="shared" ca="1" si="74"/>
        <v>6.383</v>
      </c>
      <c r="JA51" s="51">
        <f t="shared" ca="1" si="66"/>
        <v>5.4160000000000004</v>
      </c>
      <c r="JB51" s="51">
        <f t="shared" ca="1" si="66"/>
        <v>4.3159999999999998</v>
      </c>
      <c r="JC51" s="51">
        <f t="shared" ca="1" si="66"/>
        <v>5.431</v>
      </c>
      <c r="JD51" s="51">
        <f t="shared" ca="1" si="66"/>
        <v>5.4080000000000004</v>
      </c>
      <c r="JE51" s="51">
        <f t="shared" ca="1" si="66"/>
        <v>8.202</v>
      </c>
      <c r="JF51" s="51">
        <f t="shared" ca="1" si="66"/>
        <v>5.798</v>
      </c>
      <c r="JG51" s="51">
        <f t="shared" ca="1" si="66"/>
        <v>8.9220000000000006</v>
      </c>
      <c r="JH51" s="51">
        <f t="shared" ca="1" si="66"/>
        <v>4.891</v>
      </c>
      <c r="JI51" s="51">
        <f t="shared" ca="1" si="66"/>
        <v>5.8230000000000004</v>
      </c>
      <c r="JJ51" s="51">
        <f t="shared" ca="1" si="66"/>
        <v>7.52</v>
      </c>
      <c r="JK51" s="51">
        <f t="shared" ca="1" si="66"/>
        <v>6.431</v>
      </c>
      <c r="JL51" s="51">
        <f t="shared" ca="1" si="66"/>
        <v>4.8390000000000004</v>
      </c>
      <c r="JM51" s="51">
        <f t="shared" ca="1" si="60"/>
        <v>7.5030000000000001</v>
      </c>
      <c r="JN51" s="51">
        <f t="shared" ca="1" si="60"/>
        <v>5.9989999999999997</v>
      </c>
      <c r="JO51" s="51">
        <f t="shared" ca="1" si="57"/>
        <v>4.3120000000000003</v>
      </c>
      <c r="JP51" s="51">
        <f t="shared" ca="1" si="57"/>
        <v>7.9169999999999998</v>
      </c>
      <c r="JQ51" s="51">
        <f t="shared" ca="1" si="57"/>
        <v>7.4530000000000003</v>
      </c>
      <c r="JR51" s="51">
        <f t="shared" ca="1" si="57"/>
        <v>5.5919999999999996</v>
      </c>
      <c r="JS51" s="51">
        <f t="shared" ca="1" si="57"/>
        <v>4.9329999999999998</v>
      </c>
      <c r="JT51" s="51">
        <f t="shared" ca="1" si="57"/>
        <v>8.766</v>
      </c>
      <c r="JU51" s="51">
        <f t="shared" ca="1" si="57"/>
        <v>7.4260000000000002</v>
      </c>
      <c r="JV51" s="51">
        <f t="shared" ca="1" si="57"/>
        <v>7.8140000000000001</v>
      </c>
      <c r="JW51" s="51">
        <f t="shared" ca="1" si="57"/>
        <v>7.4370000000000003</v>
      </c>
      <c r="JX51" s="51">
        <f t="shared" ca="1" si="57"/>
        <v>6.327</v>
      </c>
      <c r="JY51" s="51">
        <f t="shared" ca="1" si="57"/>
        <v>8.3640000000000008</v>
      </c>
      <c r="JZ51" s="51">
        <f t="shared" ca="1" si="57"/>
        <v>7.83</v>
      </c>
      <c r="KA51" s="51">
        <f t="shared" ca="1" si="57"/>
        <v>3.859</v>
      </c>
      <c r="KB51" s="51">
        <f t="shared" ca="1" si="57"/>
        <v>7.3819999999999997</v>
      </c>
      <c r="KC51" s="51">
        <f t="shared" ca="1" si="57"/>
        <v>5.8209999999999997</v>
      </c>
      <c r="KD51" s="51">
        <f t="shared" ca="1" si="56"/>
        <v>5.6639999999999997</v>
      </c>
      <c r="KE51" s="51">
        <f t="shared" ca="1" si="56"/>
        <v>7.8120000000000003</v>
      </c>
      <c r="KF51" s="51">
        <f t="shared" ca="1" si="56"/>
        <v>7.5860000000000003</v>
      </c>
      <c r="KG51" s="51">
        <f t="shared" ca="1" si="55"/>
        <v>4.67</v>
      </c>
      <c r="KH51" s="51">
        <f t="shared" ca="1" si="55"/>
        <v>5.9589999999999996</v>
      </c>
      <c r="KI51" s="51">
        <f t="shared" ca="1" si="55"/>
        <v>5.5890000000000004</v>
      </c>
      <c r="KJ51" s="51">
        <f t="shared" ca="1" si="55"/>
        <v>4.484</v>
      </c>
      <c r="KK51" s="51">
        <f t="shared" ca="1" si="55"/>
        <v>5.6210000000000004</v>
      </c>
      <c r="KL51" s="51">
        <f t="shared" ca="1" si="55"/>
        <v>6.62</v>
      </c>
      <c r="KM51" s="51">
        <f t="shared" ca="1" si="55"/>
        <v>5.649</v>
      </c>
      <c r="KN51" s="51">
        <f t="shared" ca="1" si="55"/>
        <v>5.7690000000000001</v>
      </c>
      <c r="KO51" s="51">
        <f t="shared" ca="1" si="55"/>
        <v>7.1779999999999999</v>
      </c>
      <c r="KP51" s="51">
        <f t="shared" ca="1" si="55"/>
        <v>6.0469999999999997</v>
      </c>
      <c r="KQ51" s="51">
        <f t="shared" ca="1" si="55"/>
        <v>6.8650000000000002</v>
      </c>
      <c r="KR51" s="51">
        <f t="shared" ca="1" si="55"/>
        <v>9.0359999999999996</v>
      </c>
      <c r="KS51" s="37"/>
      <c r="KT51" s="27">
        <f t="shared" ca="1" si="9"/>
        <v>3.3158300000000001</v>
      </c>
      <c r="KU51" s="27">
        <f t="shared" ca="1" si="10"/>
        <v>1.5519125512630136</v>
      </c>
      <c r="KV51">
        <f t="shared" ca="1" si="11"/>
        <v>100</v>
      </c>
      <c r="KW51" s="27">
        <f t="shared" ca="1" si="12"/>
        <v>2.1612500000000008</v>
      </c>
      <c r="KX51" s="27">
        <f t="shared" ca="1" si="13"/>
        <v>1.6840938958383522</v>
      </c>
      <c r="KY51">
        <f t="shared" ca="1" si="14"/>
        <v>100</v>
      </c>
      <c r="KZ51" s="27">
        <f t="shared" ca="1" si="15"/>
        <v>6.5265399999999989</v>
      </c>
      <c r="LA51" s="27">
        <f t="shared" ca="1" si="16"/>
        <v>1.4293837792149631</v>
      </c>
      <c r="LB51">
        <f t="shared" ca="1" si="17"/>
        <v>100</v>
      </c>
      <c r="LD51">
        <v>10</v>
      </c>
    </row>
    <row r="52" spans="1:316" x14ac:dyDescent="0.35">
      <c r="A52">
        <v>48</v>
      </c>
      <c r="B52" s="12">
        <v>53</v>
      </c>
      <c r="C52" s="18">
        <v>5.58</v>
      </c>
      <c r="D52" s="18">
        <v>6.17</v>
      </c>
      <c r="E52" s="18">
        <v>5.24</v>
      </c>
      <c r="F52" s="18">
        <v>6.64</v>
      </c>
      <c r="G52" s="52">
        <f t="shared" ca="1" si="67"/>
        <v>6.6529999999999996</v>
      </c>
      <c r="H52" s="52">
        <f t="shared" ca="1" si="67"/>
        <v>5.859</v>
      </c>
      <c r="I52" s="52">
        <f t="shared" ca="1" si="67"/>
        <v>5.524</v>
      </c>
      <c r="J52" s="52">
        <f t="shared" ca="1" si="67"/>
        <v>6.6109999999999998</v>
      </c>
      <c r="K52" s="52">
        <f t="shared" ca="1" si="67"/>
        <v>6.843</v>
      </c>
      <c r="L52" s="52">
        <f t="shared" ca="1" si="67"/>
        <v>5.8170000000000002</v>
      </c>
      <c r="M52" s="52">
        <f t="shared" ca="1" si="67"/>
        <v>5.7050000000000001</v>
      </c>
      <c r="N52" s="52">
        <f t="shared" ca="1" si="67"/>
        <v>5.0739999999999998</v>
      </c>
      <c r="O52" s="52">
        <f t="shared" ca="1" si="67"/>
        <v>5.758</v>
      </c>
      <c r="P52" s="52">
        <f t="shared" ca="1" si="67"/>
        <v>6.6550000000000002</v>
      </c>
      <c r="Q52" s="52">
        <f t="shared" ca="1" si="67"/>
        <v>5</v>
      </c>
      <c r="R52" s="52">
        <f t="shared" ca="1" si="67"/>
        <v>6.6020000000000003</v>
      </c>
      <c r="S52" s="52">
        <f t="shared" ca="1" si="67"/>
        <v>4.9930000000000003</v>
      </c>
      <c r="T52" s="52">
        <f t="shared" ca="1" si="67"/>
        <v>6.1070000000000002</v>
      </c>
      <c r="U52" s="52">
        <f t="shared" ca="1" si="67"/>
        <v>5.01</v>
      </c>
      <c r="V52" s="52">
        <f t="shared" ca="1" si="67"/>
        <v>6.3460000000000001</v>
      </c>
      <c r="W52" s="52">
        <f t="shared" ca="1" si="61"/>
        <v>6.335</v>
      </c>
      <c r="X52" s="52">
        <f t="shared" ca="1" si="61"/>
        <v>5.1260000000000003</v>
      </c>
      <c r="Y52" s="52">
        <f t="shared" ca="1" si="61"/>
        <v>6.6509999999999998</v>
      </c>
      <c r="Z52" s="52">
        <f t="shared" ca="1" si="61"/>
        <v>6.8940000000000001</v>
      </c>
      <c r="AA52" s="52">
        <f t="shared" ca="1" si="61"/>
        <v>5.56</v>
      </c>
      <c r="AB52" s="52">
        <f t="shared" ca="1" si="61"/>
        <v>5.8390000000000004</v>
      </c>
      <c r="AC52" s="52">
        <f t="shared" ca="1" si="61"/>
        <v>6.7060000000000004</v>
      </c>
      <c r="AD52" s="52">
        <f t="shared" ca="1" si="61"/>
        <v>5.6909999999999998</v>
      </c>
      <c r="AE52" s="52">
        <f t="shared" ca="1" si="61"/>
        <v>6.5129999999999999</v>
      </c>
      <c r="AF52" s="52">
        <f t="shared" ca="1" si="61"/>
        <v>5.6390000000000002</v>
      </c>
      <c r="AG52" s="52">
        <f t="shared" ca="1" si="61"/>
        <v>5.0179999999999998</v>
      </c>
      <c r="AH52" s="52">
        <f t="shared" ca="1" si="61"/>
        <v>6.6319999999999997</v>
      </c>
      <c r="AI52" s="52">
        <f t="shared" ca="1" si="61"/>
        <v>5.6369999999999996</v>
      </c>
      <c r="AJ52" s="52">
        <f t="shared" ca="1" si="61"/>
        <v>5.851</v>
      </c>
      <c r="AK52" s="52">
        <f t="shared" ca="1" si="61"/>
        <v>6.8890000000000002</v>
      </c>
      <c r="AL52" s="52">
        <f t="shared" ca="1" si="75"/>
        <v>6.8479999999999999</v>
      </c>
      <c r="AM52" s="52">
        <f t="shared" ca="1" si="75"/>
        <v>6.1189999999999998</v>
      </c>
      <c r="AN52" s="52">
        <f t="shared" ca="1" si="75"/>
        <v>6.8140000000000001</v>
      </c>
      <c r="AO52" s="52">
        <f t="shared" ca="1" si="75"/>
        <v>5.4160000000000004</v>
      </c>
      <c r="AP52" s="52">
        <f t="shared" ca="1" si="75"/>
        <v>6.3289999999999997</v>
      </c>
      <c r="AQ52" s="52">
        <f t="shared" ca="1" si="75"/>
        <v>6.4740000000000002</v>
      </c>
      <c r="AR52" s="52">
        <f t="shared" ca="1" si="75"/>
        <v>6.4909999999999997</v>
      </c>
      <c r="AS52" s="52">
        <f t="shared" ca="1" si="75"/>
        <v>6.6890000000000001</v>
      </c>
      <c r="AT52" s="52">
        <f t="shared" ca="1" si="75"/>
        <v>6.6769999999999996</v>
      </c>
      <c r="AU52" s="52">
        <f t="shared" ca="1" si="75"/>
        <v>6.9649999999999999</v>
      </c>
      <c r="AV52" s="52">
        <f t="shared" ca="1" si="75"/>
        <v>6.4569999999999999</v>
      </c>
      <c r="AW52" s="52">
        <f t="shared" ca="1" si="75"/>
        <v>6.9320000000000004</v>
      </c>
      <c r="AX52" s="52">
        <f t="shared" ca="1" si="75"/>
        <v>6.3120000000000003</v>
      </c>
      <c r="AY52" s="52">
        <f t="shared" ca="1" si="75"/>
        <v>5.5330000000000004</v>
      </c>
      <c r="AZ52" s="52">
        <f t="shared" ca="1" si="75"/>
        <v>6.3620000000000001</v>
      </c>
      <c r="BA52" s="52">
        <f t="shared" ca="1" si="75"/>
        <v>6.266</v>
      </c>
      <c r="BB52" s="52">
        <f t="shared" ca="1" si="71"/>
        <v>6.6260000000000003</v>
      </c>
      <c r="BC52" s="52">
        <f t="shared" ca="1" si="71"/>
        <v>5.0599999999999996</v>
      </c>
      <c r="BD52" s="52">
        <f t="shared" ca="1" si="71"/>
        <v>5.83</v>
      </c>
      <c r="BE52" s="52">
        <f t="shared" ca="1" si="71"/>
        <v>5.8520000000000003</v>
      </c>
      <c r="BF52" s="52">
        <f t="shared" ca="1" si="62"/>
        <v>6.4329999999999998</v>
      </c>
      <c r="BG52" s="52">
        <f t="shared" ca="1" si="62"/>
        <v>6.8289999999999997</v>
      </c>
      <c r="BH52" s="52">
        <f t="shared" ca="1" si="62"/>
        <v>6.9379999999999997</v>
      </c>
      <c r="BI52" s="52">
        <f t="shared" ca="1" si="62"/>
        <v>5.9859999999999998</v>
      </c>
      <c r="BJ52" s="52">
        <f t="shared" ca="1" si="62"/>
        <v>5.24</v>
      </c>
      <c r="BK52" s="52">
        <f t="shared" ca="1" si="62"/>
        <v>5.7960000000000003</v>
      </c>
      <c r="BL52" s="52">
        <f t="shared" ca="1" si="62"/>
        <v>5.3650000000000002</v>
      </c>
      <c r="BM52" s="52">
        <f t="shared" ca="1" si="62"/>
        <v>6.6139999999999999</v>
      </c>
      <c r="BN52" s="52">
        <f t="shared" ca="1" si="62"/>
        <v>5.8860000000000001</v>
      </c>
      <c r="BO52" s="52">
        <f t="shared" ca="1" si="62"/>
        <v>5.4130000000000003</v>
      </c>
      <c r="BP52" s="52">
        <f t="shared" ca="1" si="62"/>
        <v>6.9539999999999997</v>
      </c>
      <c r="BQ52" s="52">
        <f t="shared" ca="1" si="62"/>
        <v>6.5039999999999996</v>
      </c>
      <c r="BR52" s="52">
        <f t="shared" ca="1" si="58"/>
        <v>6.1109999999999998</v>
      </c>
      <c r="BS52" s="52">
        <f t="shared" ca="1" si="58"/>
        <v>6.5679999999999996</v>
      </c>
      <c r="BT52" s="52">
        <f t="shared" ca="1" si="58"/>
        <v>5.6589999999999998</v>
      </c>
      <c r="BU52" s="52">
        <f t="shared" ca="1" si="58"/>
        <v>6.835</v>
      </c>
      <c r="BV52" s="52">
        <f t="shared" ca="1" si="58"/>
        <v>6.569</v>
      </c>
      <c r="BW52" s="52">
        <f t="shared" ca="1" si="58"/>
        <v>6.5650000000000004</v>
      </c>
      <c r="BX52" s="52">
        <f t="shared" ca="1" si="58"/>
        <v>5.7690000000000001</v>
      </c>
      <c r="BY52" s="52">
        <f t="shared" ca="1" si="58"/>
        <v>6.5780000000000003</v>
      </c>
      <c r="BZ52" s="52">
        <f t="shared" ca="1" si="58"/>
        <v>5.7130000000000001</v>
      </c>
      <c r="CA52" s="52">
        <f t="shared" ca="1" si="58"/>
        <v>6.0590000000000002</v>
      </c>
      <c r="CB52" s="52">
        <f t="shared" ca="1" si="58"/>
        <v>5.3040000000000003</v>
      </c>
      <c r="CC52" s="52">
        <f t="shared" ca="1" si="58"/>
        <v>5.7409999999999997</v>
      </c>
      <c r="CD52" s="52">
        <f t="shared" ca="1" si="58"/>
        <v>5.1580000000000004</v>
      </c>
      <c r="CE52" s="52">
        <f t="shared" ca="1" si="58"/>
        <v>5.484</v>
      </c>
      <c r="CF52" s="52">
        <f t="shared" ca="1" si="58"/>
        <v>6.3570000000000002</v>
      </c>
      <c r="CG52" s="52">
        <f t="shared" ca="1" si="72"/>
        <v>5.8460000000000001</v>
      </c>
      <c r="CH52" s="52">
        <f t="shared" ca="1" si="72"/>
        <v>5.3659999999999997</v>
      </c>
      <c r="CI52" s="52">
        <f t="shared" ca="1" si="72"/>
        <v>5.2169999999999996</v>
      </c>
      <c r="CJ52" s="52">
        <f t="shared" ca="1" si="72"/>
        <v>5.7679999999999998</v>
      </c>
      <c r="CK52" s="52">
        <f t="shared" ca="1" si="72"/>
        <v>5.2910000000000004</v>
      </c>
      <c r="CL52" s="52">
        <f t="shared" ca="1" si="72"/>
        <v>5.1360000000000001</v>
      </c>
      <c r="CM52" s="52">
        <f t="shared" ca="1" si="51"/>
        <v>6.7080000000000002</v>
      </c>
      <c r="CN52" s="52">
        <f t="shared" ca="1" si="51"/>
        <v>6.7830000000000004</v>
      </c>
      <c r="CO52" s="52">
        <f t="shared" ca="1" si="51"/>
        <v>6.54</v>
      </c>
      <c r="CP52" s="52">
        <f t="shared" ca="1" si="51"/>
        <v>5.0129999999999999</v>
      </c>
      <c r="CQ52" s="52">
        <f t="shared" ca="1" si="51"/>
        <v>6.6159999999999997</v>
      </c>
      <c r="CR52" s="52">
        <f t="shared" ca="1" si="51"/>
        <v>6.0339999999999998</v>
      </c>
      <c r="CS52" s="52">
        <f t="shared" ca="1" si="51"/>
        <v>5.3920000000000003</v>
      </c>
      <c r="CT52" s="52">
        <f t="shared" ref="CT52:CX52" ca="1" si="78">RANDBETWEEN(MIN($C52:$F52)*950,MAX($C52:$F52)*1050)/1000</f>
        <v>6.2560000000000002</v>
      </c>
      <c r="CU52" s="52">
        <f t="shared" ca="1" si="78"/>
        <v>5.5430000000000001</v>
      </c>
      <c r="CV52" s="52">
        <f t="shared" ca="1" si="78"/>
        <v>5.9320000000000004</v>
      </c>
      <c r="CW52" s="52">
        <f t="shared" ca="1" si="78"/>
        <v>6.2759999999999998</v>
      </c>
      <c r="CX52" s="52">
        <f t="shared" ca="1" si="78"/>
        <v>6.5650000000000004</v>
      </c>
      <c r="CY52" s="37"/>
      <c r="CZ52" s="47">
        <v>2.76</v>
      </c>
      <c r="DA52" s="47">
        <v>0.88</v>
      </c>
      <c r="DB52" s="47">
        <v>2.46</v>
      </c>
      <c r="DC52" s="47">
        <v>0.33</v>
      </c>
      <c r="DD52" s="47">
        <v>1.9</v>
      </c>
      <c r="DE52" s="47">
        <v>1.07</v>
      </c>
      <c r="DF52" s="47">
        <v>0.75</v>
      </c>
      <c r="DG52" s="47">
        <v>0.05</v>
      </c>
      <c r="DH52" s="47">
        <v>0</v>
      </c>
      <c r="DI52" s="47">
        <v>8.0299999999999994</v>
      </c>
      <c r="DJ52" s="47">
        <v>0.19</v>
      </c>
      <c r="DK52" s="47">
        <v>0.15</v>
      </c>
      <c r="DL52" s="47">
        <v>3.49</v>
      </c>
      <c r="DM52" s="47">
        <v>0.61</v>
      </c>
      <c r="DN52" s="47">
        <v>3.85</v>
      </c>
      <c r="DO52" s="47">
        <v>0.86</v>
      </c>
      <c r="DP52" s="47">
        <v>0.68</v>
      </c>
      <c r="DQ52" s="47">
        <v>0.73</v>
      </c>
      <c r="DR52" s="47">
        <v>1.78</v>
      </c>
      <c r="DS52" s="47">
        <v>4.12</v>
      </c>
      <c r="DT52" s="47">
        <v>1.21</v>
      </c>
      <c r="DU52" s="47">
        <v>2.0699999999999998</v>
      </c>
      <c r="DV52" s="47">
        <v>4.26</v>
      </c>
      <c r="DW52" s="47">
        <v>1.53</v>
      </c>
      <c r="DX52" s="47">
        <v>7.19</v>
      </c>
      <c r="DY52" s="47">
        <v>4.46</v>
      </c>
      <c r="DZ52" s="46">
        <f t="shared" ca="1" si="68"/>
        <v>2.415</v>
      </c>
      <c r="EA52" s="46">
        <f t="shared" ca="1" si="68"/>
        <v>7.5140000000000002</v>
      </c>
      <c r="EB52" s="46">
        <f t="shared" ca="1" si="68"/>
        <v>0.27900000000000003</v>
      </c>
      <c r="EC52" s="46">
        <f t="shared" ca="1" si="68"/>
        <v>4.2489999999999997</v>
      </c>
      <c r="ED52" s="46">
        <f t="shared" ca="1" si="68"/>
        <v>2.7429999999999999</v>
      </c>
      <c r="EE52" s="46">
        <f t="shared" ca="1" si="68"/>
        <v>4.9139999999999997</v>
      </c>
      <c r="EF52" s="46">
        <f t="shared" ca="1" si="68"/>
        <v>7.6470000000000002</v>
      </c>
      <c r="EG52" s="46">
        <f t="shared" ca="1" si="68"/>
        <v>2.347</v>
      </c>
      <c r="EH52" s="46">
        <f t="shared" ca="1" si="68"/>
        <v>0.61199999999999999</v>
      </c>
      <c r="EI52" s="46">
        <f t="shared" ca="1" si="68"/>
        <v>4.66</v>
      </c>
      <c r="EJ52" s="46">
        <f t="shared" ca="1" si="68"/>
        <v>6.5049999999999999</v>
      </c>
      <c r="EK52" s="46">
        <f t="shared" ca="1" si="68"/>
        <v>6.97</v>
      </c>
      <c r="EL52" s="46">
        <f t="shared" ca="1" si="68"/>
        <v>6.1020000000000003</v>
      </c>
      <c r="EM52" s="46">
        <f t="shared" ca="1" si="68"/>
        <v>0.35899999999999999</v>
      </c>
      <c r="EN52" s="46">
        <f t="shared" ca="1" si="68"/>
        <v>5.0650000000000004</v>
      </c>
      <c r="EO52" s="46">
        <f t="shared" ca="1" si="68"/>
        <v>0.11899999999999999</v>
      </c>
      <c r="EP52" s="46">
        <f t="shared" ca="1" si="63"/>
        <v>4.9260000000000002</v>
      </c>
      <c r="EQ52" s="46">
        <f t="shared" ca="1" si="63"/>
        <v>7.274</v>
      </c>
      <c r="ER52" s="46">
        <f t="shared" ca="1" si="63"/>
        <v>6.657</v>
      </c>
      <c r="ES52" s="46">
        <f t="shared" ca="1" si="63"/>
        <v>3.5779999999999998</v>
      </c>
      <c r="ET52" s="46">
        <f t="shared" ca="1" si="63"/>
        <v>6.6139999999999999</v>
      </c>
      <c r="EU52" s="46">
        <f t="shared" ca="1" si="63"/>
        <v>0.85199999999999998</v>
      </c>
      <c r="EV52" s="46">
        <f t="shared" ca="1" si="63"/>
        <v>5.8179999999999996</v>
      </c>
      <c r="EW52" s="46">
        <f t="shared" ca="1" si="63"/>
        <v>1.95</v>
      </c>
      <c r="EX52" s="46">
        <f t="shared" ca="1" si="63"/>
        <v>7.3579999999999997</v>
      </c>
      <c r="EY52" s="46">
        <f t="shared" ca="1" si="63"/>
        <v>3.0950000000000002</v>
      </c>
      <c r="EZ52" s="46">
        <f t="shared" ca="1" si="63"/>
        <v>5.5990000000000002</v>
      </c>
      <c r="FA52" s="46">
        <f t="shared" ca="1" si="63"/>
        <v>6.89</v>
      </c>
      <c r="FB52" s="46">
        <f t="shared" ca="1" si="63"/>
        <v>6.3129999999999997</v>
      </c>
      <c r="FC52" s="46">
        <f t="shared" ca="1" si="63"/>
        <v>2.2829999999999999</v>
      </c>
      <c r="FD52" s="46">
        <f t="shared" ca="1" si="63"/>
        <v>7.7169999999999996</v>
      </c>
      <c r="FE52" s="46">
        <f t="shared" ca="1" si="76"/>
        <v>4.8070000000000004</v>
      </c>
      <c r="FF52" s="46">
        <f t="shared" ca="1" si="76"/>
        <v>2.4830000000000001</v>
      </c>
      <c r="FG52" s="46">
        <f t="shared" ca="1" si="76"/>
        <v>2.6909999999999998</v>
      </c>
      <c r="FH52" s="46">
        <f t="shared" ca="1" si="76"/>
        <v>7.4660000000000002</v>
      </c>
      <c r="FI52" s="46">
        <f t="shared" ca="1" si="76"/>
        <v>4.6539999999999999</v>
      </c>
      <c r="FJ52" s="46">
        <f t="shared" ca="1" si="76"/>
        <v>1.629</v>
      </c>
      <c r="FK52" s="46">
        <f t="shared" ca="1" si="76"/>
        <v>5.5380000000000003</v>
      </c>
      <c r="FL52" s="46">
        <f t="shared" ca="1" si="76"/>
        <v>2.1480000000000001</v>
      </c>
      <c r="FM52" s="46">
        <f t="shared" ca="1" si="76"/>
        <v>5.0620000000000003</v>
      </c>
      <c r="FN52" s="46">
        <f t="shared" ca="1" si="76"/>
        <v>1.389</v>
      </c>
      <c r="FO52" s="46">
        <f t="shared" ca="1" si="76"/>
        <v>6.8739999999999997</v>
      </c>
      <c r="FP52" s="46">
        <f t="shared" ca="1" si="76"/>
        <v>5.0330000000000004</v>
      </c>
      <c r="FQ52" s="46">
        <f t="shared" ca="1" si="76"/>
        <v>3.456</v>
      </c>
      <c r="FR52" s="46">
        <f t="shared" ca="1" si="76"/>
        <v>5.2880000000000003</v>
      </c>
      <c r="FS52" s="46">
        <f t="shared" ca="1" si="76"/>
        <v>1.2689999999999999</v>
      </c>
      <c r="FT52" s="46">
        <f t="shared" ca="1" si="76"/>
        <v>1.502</v>
      </c>
      <c r="FU52" s="46">
        <f t="shared" ca="1" si="73"/>
        <v>8.0139999999999993</v>
      </c>
      <c r="FV52" s="46">
        <f t="shared" ca="1" si="73"/>
        <v>1.6890000000000001</v>
      </c>
      <c r="FW52" s="46">
        <f t="shared" ca="1" si="73"/>
        <v>2.9580000000000002</v>
      </c>
      <c r="FX52" s="46">
        <f t="shared" ca="1" si="73"/>
        <v>5.8940000000000001</v>
      </c>
      <c r="FY52" s="46">
        <f t="shared" ca="1" si="64"/>
        <v>3.2410000000000001</v>
      </c>
      <c r="FZ52" s="46">
        <f t="shared" ca="1" si="64"/>
        <v>4.5780000000000003</v>
      </c>
      <c r="GA52" s="46">
        <f t="shared" ca="1" si="64"/>
        <v>3.4319999999999999</v>
      </c>
      <c r="GB52" s="46">
        <f t="shared" ca="1" si="64"/>
        <v>4.0709999999999997</v>
      </c>
      <c r="GC52" s="46">
        <f t="shared" ca="1" si="64"/>
        <v>6.0650000000000004</v>
      </c>
      <c r="GD52" s="46">
        <f t="shared" ca="1" si="64"/>
        <v>1.528</v>
      </c>
      <c r="GE52" s="46">
        <f t="shared" ca="1" si="64"/>
        <v>5.952</v>
      </c>
      <c r="GF52" s="46">
        <f t="shared" ca="1" si="64"/>
        <v>2.0790000000000002</v>
      </c>
      <c r="GG52" s="46">
        <f t="shared" ca="1" si="64"/>
        <v>4.0570000000000004</v>
      </c>
      <c r="GH52" s="46">
        <f t="shared" ca="1" si="64"/>
        <v>7.1340000000000003</v>
      </c>
      <c r="GI52" s="46">
        <f t="shared" ca="1" si="64"/>
        <v>7.3339999999999996</v>
      </c>
      <c r="GJ52" s="46">
        <f t="shared" ca="1" si="64"/>
        <v>2.9159999999999999</v>
      </c>
      <c r="GK52" s="46">
        <f t="shared" ca="1" si="59"/>
        <v>3.48</v>
      </c>
      <c r="GL52" s="46">
        <f t="shared" ca="1" si="59"/>
        <v>0.70199999999999996</v>
      </c>
      <c r="GM52" s="46">
        <f t="shared" ca="1" si="69"/>
        <v>7.0380000000000003</v>
      </c>
      <c r="GN52" s="46">
        <f t="shared" ca="1" si="69"/>
        <v>3.0619999999999998</v>
      </c>
      <c r="GO52" s="46">
        <f t="shared" ca="1" si="69"/>
        <v>7.0730000000000004</v>
      </c>
      <c r="GP52" s="46">
        <f t="shared" ca="1" si="69"/>
        <v>6.1</v>
      </c>
      <c r="GQ52" s="46">
        <f t="shared" ca="1" si="69"/>
        <v>4.4409999999999998</v>
      </c>
      <c r="GR52" s="46">
        <f t="shared" ca="1" si="69"/>
        <v>7.3470000000000004</v>
      </c>
      <c r="GS52" s="46">
        <f t="shared" ca="1" si="69"/>
        <v>7.7960000000000003</v>
      </c>
      <c r="GT52" s="46">
        <f t="shared" ca="1" si="69"/>
        <v>3.0990000000000002</v>
      </c>
      <c r="GU52" s="46">
        <f t="shared" ca="1" si="69"/>
        <v>2.4670000000000001</v>
      </c>
      <c r="GV52" s="37"/>
      <c r="GW52" s="15">
        <v>6.98</v>
      </c>
      <c r="GX52" s="15">
        <v>5.76</v>
      </c>
      <c r="GY52" s="15">
        <v>7.54</v>
      </c>
      <c r="GZ52" s="15">
        <v>7.72</v>
      </c>
      <c r="HA52" s="15">
        <v>8.9</v>
      </c>
      <c r="HB52" s="51">
        <f t="shared" ca="1" si="70"/>
        <v>6.2510000000000003</v>
      </c>
      <c r="HC52" s="51">
        <f t="shared" ca="1" si="70"/>
        <v>7.4119999999999999</v>
      </c>
      <c r="HD52" s="51">
        <f t="shared" ca="1" si="70"/>
        <v>5.6040000000000001</v>
      </c>
      <c r="HE52" s="51">
        <f t="shared" ca="1" si="70"/>
        <v>6.7709999999999999</v>
      </c>
      <c r="HF52" s="51">
        <f t="shared" ca="1" si="70"/>
        <v>7.5609999999999999</v>
      </c>
      <c r="HG52" s="51">
        <f t="shared" ca="1" si="70"/>
        <v>7.66</v>
      </c>
      <c r="HH52" s="51">
        <f t="shared" ca="1" si="70"/>
        <v>8.9339999999999993</v>
      </c>
      <c r="HI52" s="51">
        <f t="shared" ca="1" si="70"/>
        <v>7.976</v>
      </c>
      <c r="HJ52" s="51">
        <f t="shared" ca="1" si="70"/>
        <v>5.8949999999999996</v>
      </c>
      <c r="HK52" s="51">
        <f t="shared" ca="1" si="70"/>
        <v>8.5489999999999995</v>
      </c>
      <c r="HL52" s="51">
        <f t="shared" ca="1" si="70"/>
        <v>6.1349999999999998</v>
      </c>
      <c r="HM52" s="51">
        <f t="shared" ca="1" si="70"/>
        <v>8.2449999999999992</v>
      </c>
      <c r="HN52" s="51">
        <f t="shared" ca="1" si="70"/>
        <v>6.8250000000000002</v>
      </c>
      <c r="HO52" s="51">
        <f t="shared" ca="1" si="70"/>
        <v>6.5060000000000002</v>
      </c>
      <c r="HP52" s="51">
        <f t="shared" ca="1" si="70"/>
        <v>9.1069999999999993</v>
      </c>
      <c r="HQ52" s="51">
        <f t="shared" ca="1" si="70"/>
        <v>7.5019999999999998</v>
      </c>
      <c r="HR52" s="51">
        <f t="shared" ca="1" si="65"/>
        <v>8.0310000000000006</v>
      </c>
      <c r="HS52" s="51">
        <f t="shared" ca="1" si="65"/>
        <v>8.1609999999999996</v>
      </c>
      <c r="HT52" s="51">
        <f t="shared" ca="1" si="65"/>
        <v>8.9960000000000004</v>
      </c>
      <c r="HU52" s="51">
        <f t="shared" ca="1" si="65"/>
        <v>8.1690000000000005</v>
      </c>
      <c r="HV52" s="51">
        <f t="shared" ca="1" si="65"/>
        <v>7.3</v>
      </c>
      <c r="HW52" s="51">
        <f t="shared" ca="1" si="65"/>
        <v>6.9489999999999998</v>
      </c>
      <c r="HX52" s="51">
        <f t="shared" ca="1" si="65"/>
        <v>8.4700000000000006</v>
      </c>
      <c r="HY52" s="51">
        <f t="shared" ca="1" si="65"/>
        <v>5.8369999999999997</v>
      </c>
      <c r="HZ52" s="51">
        <f t="shared" ca="1" si="65"/>
        <v>6.1470000000000002</v>
      </c>
      <c r="IA52" s="51">
        <f t="shared" ca="1" si="65"/>
        <v>6.9130000000000003</v>
      </c>
      <c r="IB52" s="51">
        <f t="shared" ca="1" si="65"/>
        <v>6.1109999999999998</v>
      </c>
      <c r="IC52" s="51">
        <f t="shared" ca="1" si="65"/>
        <v>8.2759999999999998</v>
      </c>
      <c r="ID52" s="51">
        <f t="shared" ca="1" si="65"/>
        <v>8.4250000000000007</v>
      </c>
      <c r="IE52" s="51">
        <f t="shared" ca="1" si="65"/>
        <v>8.6379999999999999</v>
      </c>
      <c r="IF52" s="51">
        <f t="shared" ca="1" si="65"/>
        <v>9.1509999999999998</v>
      </c>
      <c r="IG52" s="51">
        <f t="shared" ca="1" si="77"/>
        <v>8.5250000000000004</v>
      </c>
      <c r="IH52" s="51">
        <f t="shared" ca="1" si="77"/>
        <v>7.875</v>
      </c>
      <c r="II52" s="51">
        <f t="shared" ca="1" si="77"/>
        <v>7.4050000000000002</v>
      </c>
      <c r="IJ52" s="51">
        <f t="shared" ca="1" si="77"/>
        <v>5.89</v>
      </c>
      <c r="IK52" s="51">
        <f t="shared" ca="1" si="77"/>
        <v>5.88</v>
      </c>
      <c r="IL52" s="51">
        <f t="shared" ca="1" si="77"/>
        <v>6.4809999999999999</v>
      </c>
      <c r="IM52" s="51">
        <f t="shared" ca="1" si="77"/>
        <v>8.2539999999999996</v>
      </c>
      <c r="IN52" s="51">
        <f t="shared" ca="1" si="77"/>
        <v>6.96</v>
      </c>
      <c r="IO52" s="51">
        <f t="shared" ca="1" si="77"/>
        <v>5.835</v>
      </c>
      <c r="IP52" s="51">
        <f t="shared" ca="1" si="77"/>
        <v>6.9720000000000004</v>
      </c>
      <c r="IQ52" s="51">
        <f t="shared" ca="1" si="77"/>
        <v>6.7030000000000003</v>
      </c>
      <c r="IR52" s="51">
        <f t="shared" ca="1" si="77"/>
        <v>6.0570000000000004</v>
      </c>
      <c r="IS52" s="51">
        <f t="shared" ca="1" si="77"/>
        <v>7.1050000000000004</v>
      </c>
      <c r="IT52" s="51">
        <f t="shared" ca="1" si="77"/>
        <v>7.19</v>
      </c>
      <c r="IU52" s="51">
        <f t="shared" ca="1" si="77"/>
        <v>7.4960000000000004</v>
      </c>
      <c r="IV52" s="51">
        <f t="shared" ca="1" si="77"/>
        <v>6.1870000000000003</v>
      </c>
      <c r="IW52" s="51">
        <f t="shared" ca="1" si="74"/>
        <v>9.0980000000000008</v>
      </c>
      <c r="IX52" s="51">
        <f t="shared" ca="1" si="74"/>
        <v>5.5110000000000001</v>
      </c>
      <c r="IY52" s="51">
        <f t="shared" ca="1" si="74"/>
        <v>8.484</v>
      </c>
      <c r="IZ52" s="51">
        <f t="shared" ca="1" si="74"/>
        <v>7.4589999999999996</v>
      </c>
      <c r="JA52" s="51">
        <f t="shared" ca="1" si="66"/>
        <v>6.3</v>
      </c>
      <c r="JB52" s="51">
        <f t="shared" ca="1" si="66"/>
        <v>8.5340000000000007</v>
      </c>
      <c r="JC52" s="51">
        <f t="shared" ca="1" si="66"/>
        <v>8.407</v>
      </c>
      <c r="JD52" s="51">
        <f t="shared" ca="1" si="66"/>
        <v>8.8219999999999992</v>
      </c>
      <c r="JE52" s="51">
        <f t="shared" ca="1" si="66"/>
        <v>7.8209999999999997</v>
      </c>
      <c r="JF52" s="51">
        <f t="shared" ca="1" si="66"/>
        <v>5.4870000000000001</v>
      </c>
      <c r="JG52" s="51">
        <f t="shared" ca="1" si="66"/>
        <v>8.7159999999999993</v>
      </c>
      <c r="JH52" s="51">
        <f t="shared" ca="1" si="66"/>
        <v>7.1920000000000002</v>
      </c>
      <c r="JI52" s="51">
        <f t="shared" ca="1" si="66"/>
        <v>6.4009999999999998</v>
      </c>
      <c r="JJ52" s="51">
        <f t="shared" ca="1" si="66"/>
        <v>7.2009999999999996</v>
      </c>
      <c r="JK52" s="51">
        <f t="shared" ca="1" si="66"/>
        <v>5.6470000000000002</v>
      </c>
      <c r="JL52" s="51">
        <f t="shared" ca="1" si="66"/>
        <v>6.8929999999999998</v>
      </c>
      <c r="JM52" s="51">
        <f t="shared" ca="1" si="60"/>
        <v>6.0540000000000003</v>
      </c>
      <c r="JN52" s="51">
        <f t="shared" ca="1" si="60"/>
        <v>8.3719999999999999</v>
      </c>
      <c r="JO52" s="51">
        <f t="shared" ca="1" si="57"/>
        <v>6.569</v>
      </c>
      <c r="JP52" s="51">
        <f t="shared" ca="1" si="57"/>
        <v>8.6690000000000005</v>
      </c>
      <c r="JQ52" s="51">
        <f t="shared" ca="1" si="57"/>
        <v>6.35</v>
      </c>
      <c r="JR52" s="51">
        <f t="shared" ca="1" si="57"/>
        <v>7.9219999999999997</v>
      </c>
      <c r="JS52" s="51">
        <f t="shared" ca="1" si="57"/>
        <v>8.5559999999999992</v>
      </c>
      <c r="JT52" s="51">
        <f t="shared" ca="1" si="57"/>
        <v>8.3620000000000001</v>
      </c>
      <c r="JU52" s="51">
        <f t="shared" ca="1" si="57"/>
        <v>6.617</v>
      </c>
      <c r="JV52" s="51">
        <f t="shared" ca="1" si="57"/>
        <v>9.1649999999999991</v>
      </c>
      <c r="JW52" s="51">
        <f t="shared" ca="1" si="57"/>
        <v>6.3319999999999999</v>
      </c>
      <c r="JX52" s="51">
        <f t="shared" ca="1" si="57"/>
        <v>8.8360000000000003</v>
      </c>
      <c r="JY52" s="51">
        <f t="shared" ca="1" si="57"/>
        <v>6.0209999999999999</v>
      </c>
      <c r="JZ52" s="51">
        <f t="shared" ca="1" si="57"/>
        <v>7.1379999999999999</v>
      </c>
      <c r="KA52" s="51">
        <f t="shared" ca="1" si="57"/>
        <v>6.62</v>
      </c>
      <c r="KB52" s="51">
        <f t="shared" ca="1" si="57"/>
        <v>6.234</v>
      </c>
      <c r="KC52" s="51">
        <f t="shared" ca="1" si="57"/>
        <v>7.9690000000000003</v>
      </c>
      <c r="KD52" s="51">
        <f t="shared" ca="1" si="56"/>
        <v>8.0009999999999994</v>
      </c>
      <c r="KE52" s="51">
        <f t="shared" ca="1" si="56"/>
        <v>6.0060000000000002</v>
      </c>
      <c r="KF52" s="51">
        <f t="shared" ca="1" si="56"/>
        <v>6.6109999999999998</v>
      </c>
      <c r="KG52" s="51">
        <f t="shared" ca="1" si="55"/>
        <v>6.3070000000000004</v>
      </c>
      <c r="KH52" s="51">
        <f t="shared" ca="1" si="55"/>
        <v>7.6210000000000004</v>
      </c>
      <c r="KI52" s="51">
        <f t="shared" ca="1" si="55"/>
        <v>5.867</v>
      </c>
      <c r="KJ52" s="51">
        <f t="shared" ca="1" si="55"/>
        <v>7.3449999999999998</v>
      </c>
      <c r="KK52" s="51">
        <f t="shared" ca="1" si="55"/>
        <v>5.9690000000000003</v>
      </c>
      <c r="KL52" s="51">
        <f t="shared" ca="1" si="55"/>
        <v>8.1530000000000005</v>
      </c>
      <c r="KM52" s="51">
        <f t="shared" ca="1" si="55"/>
        <v>6.3419999999999996</v>
      </c>
      <c r="KN52" s="51">
        <f t="shared" ca="1" si="55"/>
        <v>8.6579999999999995</v>
      </c>
      <c r="KO52" s="51">
        <f t="shared" ca="1" si="55"/>
        <v>6.6589999999999998</v>
      </c>
      <c r="KP52" s="51">
        <f t="shared" ca="1" si="55"/>
        <v>8.2769999999999992</v>
      </c>
      <c r="KQ52" s="51">
        <f t="shared" ca="1" si="55"/>
        <v>7.798</v>
      </c>
      <c r="KR52" s="51">
        <f t="shared" ca="1" si="55"/>
        <v>6.5469999999999997</v>
      </c>
      <c r="KS52" s="37"/>
      <c r="KT52" s="27">
        <f t="shared" ca="1" si="9"/>
        <v>6.0593000000000021</v>
      </c>
      <c r="KU52" s="27">
        <f t="shared" ca="1" si="10"/>
        <v>0.59461078858274141</v>
      </c>
      <c r="KV52">
        <f t="shared" ca="1" si="11"/>
        <v>100</v>
      </c>
      <c r="KW52" s="27">
        <f t="shared" ca="1" si="12"/>
        <v>3.7967</v>
      </c>
      <c r="KX52" s="27">
        <f t="shared" ca="1" si="13"/>
        <v>2.4396566097992927</v>
      </c>
      <c r="KY52">
        <f t="shared" ca="1" si="14"/>
        <v>100</v>
      </c>
      <c r="KZ52" s="27">
        <f t="shared" ca="1" si="15"/>
        <v>7.3014200000000002</v>
      </c>
      <c r="LA52" s="27">
        <f t="shared" ca="1" si="16"/>
        <v>1.0598198453730179</v>
      </c>
      <c r="LB52">
        <f t="shared" ca="1" si="17"/>
        <v>100</v>
      </c>
      <c r="LD52">
        <v>10</v>
      </c>
    </row>
    <row r="53" spans="1:316" x14ac:dyDescent="0.35">
      <c r="A53">
        <v>49</v>
      </c>
      <c r="B53" s="12">
        <v>54</v>
      </c>
      <c r="C53" s="18">
        <v>4.59</v>
      </c>
      <c r="D53" s="18">
        <v>12.75</v>
      </c>
      <c r="E53" s="18">
        <v>2.2200000000000002</v>
      </c>
      <c r="F53" s="18">
        <v>2.78</v>
      </c>
      <c r="G53" s="52">
        <f t="shared" ca="1" si="67"/>
        <v>3.7919999999999998</v>
      </c>
      <c r="H53" s="52">
        <f t="shared" ca="1" si="67"/>
        <v>3.2029999999999998</v>
      </c>
      <c r="I53" s="52">
        <f t="shared" ca="1" si="67"/>
        <v>7.1950000000000003</v>
      </c>
      <c r="J53" s="52">
        <f t="shared" ca="1" si="67"/>
        <v>2.1219999999999999</v>
      </c>
      <c r="K53" s="52">
        <f t="shared" ca="1" si="67"/>
        <v>8.3460000000000001</v>
      </c>
      <c r="L53" s="52">
        <f t="shared" ca="1" si="67"/>
        <v>5.8019999999999996</v>
      </c>
      <c r="M53" s="52">
        <f t="shared" ca="1" si="67"/>
        <v>6.87</v>
      </c>
      <c r="N53" s="52">
        <f t="shared" ca="1" si="67"/>
        <v>9.3989999999999991</v>
      </c>
      <c r="O53" s="52">
        <f t="shared" ca="1" si="67"/>
        <v>10.669</v>
      </c>
      <c r="P53" s="52">
        <f t="shared" ca="1" si="67"/>
        <v>2.9990000000000001</v>
      </c>
      <c r="Q53" s="52">
        <f t="shared" ca="1" si="67"/>
        <v>7.8630000000000004</v>
      </c>
      <c r="R53" s="52">
        <f t="shared" ca="1" si="67"/>
        <v>2.839</v>
      </c>
      <c r="S53" s="52">
        <f t="shared" ca="1" si="67"/>
        <v>3.286</v>
      </c>
      <c r="T53" s="52">
        <f t="shared" ca="1" si="67"/>
        <v>6.827</v>
      </c>
      <c r="U53" s="52">
        <f t="shared" ca="1" si="67"/>
        <v>6.8550000000000004</v>
      </c>
      <c r="V53" s="52">
        <f t="shared" ca="1" si="67"/>
        <v>4.2220000000000004</v>
      </c>
      <c r="W53" s="52">
        <f t="shared" ca="1" si="61"/>
        <v>11.773</v>
      </c>
      <c r="X53" s="52">
        <f t="shared" ca="1" si="61"/>
        <v>11.327999999999999</v>
      </c>
      <c r="Y53" s="52">
        <f t="shared" ca="1" si="61"/>
        <v>10.254</v>
      </c>
      <c r="Z53" s="52">
        <f t="shared" ca="1" si="61"/>
        <v>7.7690000000000001</v>
      </c>
      <c r="AA53" s="52">
        <f t="shared" ca="1" si="61"/>
        <v>6.36</v>
      </c>
      <c r="AB53" s="52">
        <f t="shared" ca="1" si="61"/>
        <v>13.103</v>
      </c>
      <c r="AC53" s="52">
        <f t="shared" ca="1" si="61"/>
        <v>4.1029999999999998</v>
      </c>
      <c r="AD53" s="52">
        <f t="shared" ca="1" si="61"/>
        <v>3.0819999999999999</v>
      </c>
      <c r="AE53" s="52">
        <f t="shared" ca="1" si="61"/>
        <v>8.0280000000000005</v>
      </c>
      <c r="AF53" s="52">
        <f t="shared" ca="1" si="61"/>
        <v>3.81</v>
      </c>
      <c r="AG53" s="52">
        <f t="shared" ca="1" si="61"/>
        <v>11.851000000000001</v>
      </c>
      <c r="AH53" s="52">
        <f t="shared" ca="1" si="61"/>
        <v>9.7460000000000004</v>
      </c>
      <c r="AI53" s="52">
        <f t="shared" ca="1" si="61"/>
        <v>3.61</v>
      </c>
      <c r="AJ53" s="52">
        <f t="shared" ca="1" si="61"/>
        <v>9.68</v>
      </c>
      <c r="AK53" s="52">
        <f t="shared" ca="1" si="61"/>
        <v>6.101</v>
      </c>
      <c r="AL53" s="52">
        <f t="shared" ca="1" si="75"/>
        <v>6.2229999999999999</v>
      </c>
      <c r="AM53" s="52">
        <f t="shared" ca="1" si="75"/>
        <v>11.234999999999999</v>
      </c>
      <c r="AN53" s="52">
        <f t="shared" ca="1" si="75"/>
        <v>7.2439999999999998</v>
      </c>
      <c r="AO53" s="52">
        <f t="shared" ca="1" si="75"/>
        <v>6.95</v>
      </c>
      <c r="AP53" s="52">
        <f t="shared" ca="1" si="75"/>
        <v>11.468999999999999</v>
      </c>
      <c r="AQ53" s="52">
        <f t="shared" ca="1" si="75"/>
        <v>8.4369999999999994</v>
      </c>
      <c r="AR53" s="52">
        <f t="shared" ca="1" si="75"/>
        <v>10.968999999999999</v>
      </c>
      <c r="AS53" s="52">
        <f t="shared" ca="1" si="75"/>
        <v>7.7359999999999998</v>
      </c>
      <c r="AT53" s="52">
        <f t="shared" ca="1" si="75"/>
        <v>9.3719999999999999</v>
      </c>
      <c r="AU53" s="52">
        <f t="shared" ca="1" si="75"/>
        <v>6.3710000000000004</v>
      </c>
      <c r="AV53" s="52">
        <f t="shared" ca="1" si="75"/>
        <v>10.137</v>
      </c>
      <c r="AW53" s="52">
        <f t="shared" ca="1" si="75"/>
        <v>6.7</v>
      </c>
      <c r="AX53" s="52">
        <f t="shared" ca="1" si="75"/>
        <v>10.108000000000001</v>
      </c>
      <c r="AY53" s="52">
        <f t="shared" ca="1" si="75"/>
        <v>12.063000000000001</v>
      </c>
      <c r="AZ53" s="52">
        <f t="shared" ca="1" si="75"/>
        <v>3.4790000000000001</v>
      </c>
      <c r="BA53" s="52">
        <f t="shared" ca="1" si="75"/>
        <v>2.258</v>
      </c>
      <c r="BB53" s="52">
        <f t="shared" ca="1" si="71"/>
        <v>10.865</v>
      </c>
      <c r="BC53" s="52">
        <f t="shared" ca="1" si="71"/>
        <v>12.41</v>
      </c>
      <c r="BD53" s="52">
        <f t="shared" ca="1" si="71"/>
        <v>6.4470000000000001</v>
      </c>
      <c r="BE53" s="52">
        <f t="shared" ca="1" si="71"/>
        <v>6.6319999999999997</v>
      </c>
      <c r="BF53" s="52">
        <f t="shared" ca="1" si="62"/>
        <v>8.8079999999999998</v>
      </c>
      <c r="BG53" s="52">
        <f t="shared" ca="1" si="62"/>
        <v>8.0609999999999999</v>
      </c>
      <c r="BH53" s="52">
        <f t="shared" ca="1" si="62"/>
        <v>10.706</v>
      </c>
      <c r="BI53" s="52">
        <f t="shared" ca="1" si="62"/>
        <v>2.1269999999999998</v>
      </c>
      <c r="BJ53" s="52">
        <f t="shared" ca="1" si="62"/>
        <v>6.2809999999999997</v>
      </c>
      <c r="BK53" s="52">
        <f t="shared" ca="1" si="62"/>
        <v>13.157999999999999</v>
      </c>
      <c r="BL53" s="52">
        <f t="shared" ca="1" si="62"/>
        <v>4.5129999999999999</v>
      </c>
      <c r="BM53" s="52">
        <f t="shared" ca="1" si="62"/>
        <v>7.0640000000000001</v>
      </c>
      <c r="BN53" s="52">
        <f t="shared" ca="1" si="62"/>
        <v>4.6219999999999999</v>
      </c>
      <c r="BO53" s="52">
        <f t="shared" ca="1" si="62"/>
        <v>2.1280000000000001</v>
      </c>
      <c r="BP53" s="52">
        <f t="shared" ca="1" si="62"/>
        <v>10.631</v>
      </c>
      <c r="BQ53" s="52">
        <f t="shared" ca="1" si="62"/>
        <v>9.3789999999999996</v>
      </c>
      <c r="BR53" s="52">
        <f t="shared" ca="1" si="58"/>
        <v>5.0910000000000002</v>
      </c>
      <c r="BS53" s="52">
        <f t="shared" ca="1" si="58"/>
        <v>13.138999999999999</v>
      </c>
      <c r="BT53" s="52">
        <f t="shared" ca="1" si="58"/>
        <v>2.1989999999999998</v>
      </c>
      <c r="BU53" s="52">
        <f t="shared" ca="1" si="58"/>
        <v>5.665</v>
      </c>
      <c r="BV53" s="52">
        <f t="shared" ca="1" si="58"/>
        <v>5.5670000000000002</v>
      </c>
      <c r="BW53" s="52">
        <f t="shared" ca="1" si="58"/>
        <v>13.09</v>
      </c>
      <c r="BX53" s="52">
        <f t="shared" ca="1" si="58"/>
        <v>4.7149999999999999</v>
      </c>
      <c r="BY53" s="52">
        <f t="shared" ca="1" si="58"/>
        <v>11.878</v>
      </c>
      <c r="BZ53" s="52">
        <f t="shared" ca="1" si="58"/>
        <v>2.2109999999999999</v>
      </c>
      <c r="CA53" s="52">
        <f t="shared" ca="1" si="58"/>
        <v>12.669</v>
      </c>
      <c r="CB53" s="52">
        <f t="shared" ca="1" si="58"/>
        <v>4.6050000000000004</v>
      </c>
      <c r="CC53" s="52">
        <f t="shared" ca="1" si="58"/>
        <v>11.666</v>
      </c>
      <c r="CD53" s="52">
        <f t="shared" ca="1" si="58"/>
        <v>10.199</v>
      </c>
      <c r="CE53" s="52">
        <f t="shared" ca="1" si="58"/>
        <v>7.6609999999999996</v>
      </c>
      <c r="CF53" s="52">
        <f t="shared" ca="1" si="58"/>
        <v>10.013</v>
      </c>
      <c r="CG53" s="52">
        <f t="shared" ca="1" si="72"/>
        <v>9.4090000000000007</v>
      </c>
      <c r="CH53" s="52">
        <f t="shared" ca="1" si="72"/>
        <v>3.798</v>
      </c>
      <c r="CI53" s="52">
        <f t="shared" ca="1" si="72"/>
        <v>13.055</v>
      </c>
      <c r="CJ53" s="52">
        <f t="shared" ca="1" si="72"/>
        <v>10.675000000000001</v>
      </c>
      <c r="CK53" s="52">
        <f t="shared" ca="1" si="72"/>
        <v>5.4729999999999999</v>
      </c>
      <c r="CL53" s="52">
        <f t="shared" ca="1" si="72"/>
        <v>6.3380000000000001</v>
      </c>
      <c r="CM53" s="52">
        <f t="shared" ref="CM53:CX56" ca="1" si="79">RANDBETWEEN(MIN($C53:$F53)*950,MAX($C53:$F53)*1050)/1000</f>
        <v>7.9710000000000001</v>
      </c>
      <c r="CN53" s="52">
        <f t="shared" ca="1" si="79"/>
        <v>10.446</v>
      </c>
      <c r="CO53" s="52">
        <f t="shared" ca="1" si="79"/>
        <v>6.8550000000000004</v>
      </c>
      <c r="CP53" s="52">
        <f t="shared" ca="1" si="79"/>
        <v>8.3770000000000007</v>
      </c>
      <c r="CQ53" s="52">
        <f t="shared" ca="1" si="79"/>
        <v>4.077</v>
      </c>
      <c r="CR53" s="52">
        <f t="shared" ca="1" si="79"/>
        <v>4.1420000000000003</v>
      </c>
      <c r="CS53" s="52">
        <f t="shared" ca="1" si="79"/>
        <v>11.756</v>
      </c>
      <c r="CT53" s="52">
        <f t="shared" ca="1" si="79"/>
        <v>8.1690000000000005</v>
      </c>
      <c r="CU53" s="52">
        <f t="shared" ca="1" si="79"/>
        <v>9.7899999999999991</v>
      </c>
      <c r="CV53" s="52">
        <f t="shared" ca="1" si="79"/>
        <v>12.852</v>
      </c>
      <c r="CW53" s="52">
        <f t="shared" ca="1" si="79"/>
        <v>11.682</v>
      </c>
      <c r="CX53" s="52">
        <f t="shared" ca="1" si="79"/>
        <v>2.9420000000000002</v>
      </c>
      <c r="CY53" s="37"/>
      <c r="CZ53" s="47">
        <v>3.71</v>
      </c>
      <c r="DA53" s="47">
        <v>0</v>
      </c>
      <c r="DB53" s="47">
        <v>0.09</v>
      </c>
      <c r="DC53" s="47">
        <v>0</v>
      </c>
      <c r="DD53" s="47">
        <v>0.18</v>
      </c>
      <c r="DE53" s="47">
        <v>0.2</v>
      </c>
      <c r="DF53" s="47">
        <v>0.23</v>
      </c>
      <c r="DG53" s="47">
        <v>0</v>
      </c>
      <c r="DH53" s="47">
        <v>0</v>
      </c>
      <c r="DI53" s="47">
        <v>0.22</v>
      </c>
      <c r="DJ53" s="47">
        <v>0.51</v>
      </c>
      <c r="DK53" s="47">
        <v>0</v>
      </c>
      <c r="DL53" s="47">
        <v>2.09</v>
      </c>
      <c r="DM53" s="47">
        <v>7.55</v>
      </c>
      <c r="DN53" s="47">
        <v>4.2</v>
      </c>
      <c r="DO53" s="47">
        <v>1.55</v>
      </c>
      <c r="DP53" s="47">
        <v>0.68</v>
      </c>
      <c r="DQ53" s="47">
        <v>0</v>
      </c>
      <c r="DR53" s="47">
        <v>3.34</v>
      </c>
      <c r="DS53" s="47">
        <v>2.16</v>
      </c>
      <c r="DT53" s="47">
        <v>0</v>
      </c>
      <c r="DU53" s="47">
        <v>0.19</v>
      </c>
      <c r="DV53" s="47">
        <v>2.2200000000000002</v>
      </c>
      <c r="DW53" s="47">
        <v>0.38</v>
      </c>
      <c r="DX53" s="47">
        <v>0.45</v>
      </c>
      <c r="DY53" s="47">
        <v>1.2</v>
      </c>
      <c r="DZ53" s="46">
        <f t="shared" ca="1" si="68"/>
        <v>0.34899999999999998</v>
      </c>
      <c r="EA53" s="46">
        <f t="shared" ca="1" si="68"/>
        <v>0.123</v>
      </c>
      <c r="EB53" s="46">
        <f t="shared" ca="1" si="68"/>
        <v>2.762</v>
      </c>
      <c r="EC53" s="46">
        <f t="shared" ca="1" si="68"/>
        <v>0.53500000000000003</v>
      </c>
      <c r="ED53" s="46">
        <f t="shared" ca="1" si="68"/>
        <v>5.27</v>
      </c>
      <c r="EE53" s="46">
        <f t="shared" ca="1" si="68"/>
        <v>3.2010000000000001</v>
      </c>
      <c r="EF53" s="46">
        <f t="shared" ca="1" si="68"/>
        <v>5.3979999999999997</v>
      </c>
      <c r="EG53" s="46">
        <f t="shared" ca="1" si="68"/>
        <v>0.13200000000000001</v>
      </c>
      <c r="EH53" s="46">
        <f t="shared" ca="1" si="68"/>
        <v>5.7640000000000002</v>
      </c>
      <c r="EI53" s="46">
        <f t="shared" ca="1" si="68"/>
        <v>7.2169999999999996</v>
      </c>
      <c r="EJ53" s="46">
        <f t="shared" ca="1" si="68"/>
        <v>0.105</v>
      </c>
      <c r="EK53" s="46">
        <f t="shared" ca="1" si="68"/>
        <v>1.528</v>
      </c>
      <c r="EL53" s="46">
        <f t="shared" ca="1" si="68"/>
        <v>0.51300000000000001</v>
      </c>
      <c r="EM53" s="46">
        <f t="shared" ca="1" si="68"/>
        <v>6.35</v>
      </c>
      <c r="EN53" s="46">
        <f t="shared" ca="1" si="68"/>
        <v>4.524</v>
      </c>
      <c r="EO53" s="46">
        <f t="shared" ca="1" si="68"/>
        <v>7.8710000000000004</v>
      </c>
      <c r="EP53" s="46">
        <f t="shared" ca="1" si="63"/>
        <v>4.718</v>
      </c>
      <c r="EQ53" s="46">
        <f t="shared" ca="1" si="63"/>
        <v>7.1999999999999995E-2</v>
      </c>
      <c r="ER53" s="46">
        <f t="shared" ca="1" si="63"/>
        <v>7.84</v>
      </c>
      <c r="ES53" s="46">
        <f t="shared" ca="1" si="63"/>
        <v>7.2949999999999999</v>
      </c>
      <c r="ET53" s="46">
        <f t="shared" ca="1" si="63"/>
        <v>5.9349999999999996</v>
      </c>
      <c r="EU53" s="46">
        <f t="shared" ca="1" si="63"/>
        <v>5.93</v>
      </c>
      <c r="EV53" s="46">
        <f t="shared" ca="1" si="63"/>
        <v>3.3180000000000001</v>
      </c>
      <c r="EW53" s="46">
        <f t="shared" ca="1" si="63"/>
        <v>6.3159999999999998</v>
      </c>
      <c r="EX53" s="46">
        <f t="shared" ca="1" si="63"/>
        <v>3.7360000000000002</v>
      </c>
      <c r="EY53" s="46">
        <f t="shared" ca="1" si="63"/>
        <v>3.67</v>
      </c>
      <c r="EZ53" s="46">
        <f t="shared" ca="1" si="63"/>
        <v>0.89300000000000002</v>
      </c>
      <c r="FA53" s="46">
        <f t="shared" ca="1" si="63"/>
        <v>6.3860000000000001</v>
      </c>
      <c r="FB53" s="46">
        <f t="shared" ca="1" si="63"/>
        <v>6.4409999999999998</v>
      </c>
      <c r="FC53" s="46">
        <f t="shared" ca="1" si="63"/>
        <v>5.4180000000000001</v>
      </c>
      <c r="FD53" s="46">
        <f t="shared" ca="1" si="63"/>
        <v>3.7450000000000001</v>
      </c>
      <c r="FE53" s="46">
        <f t="shared" ca="1" si="76"/>
        <v>6.0140000000000002</v>
      </c>
      <c r="FF53" s="46">
        <f t="shared" ca="1" si="76"/>
        <v>0.995</v>
      </c>
      <c r="FG53" s="46">
        <f t="shared" ca="1" si="76"/>
        <v>3.3769999999999998</v>
      </c>
      <c r="FH53" s="46">
        <f t="shared" ca="1" si="76"/>
        <v>2.8050000000000002</v>
      </c>
      <c r="FI53" s="46">
        <f t="shared" ca="1" si="76"/>
        <v>5.8449999999999998</v>
      </c>
      <c r="FJ53" s="46">
        <f t="shared" ca="1" si="76"/>
        <v>4.7039999999999997</v>
      </c>
      <c r="FK53" s="46">
        <f t="shared" ca="1" si="76"/>
        <v>4.7030000000000003</v>
      </c>
      <c r="FL53" s="46">
        <f t="shared" ca="1" si="76"/>
        <v>1.349</v>
      </c>
      <c r="FM53" s="46">
        <f t="shared" ca="1" si="76"/>
        <v>0.23599999999999999</v>
      </c>
      <c r="FN53" s="46">
        <f t="shared" ca="1" si="76"/>
        <v>1.7809999999999999</v>
      </c>
      <c r="FO53" s="46">
        <f t="shared" ca="1" si="76"/>
        <v>6.9009999999999998</v>
      </c>
      <c r="FP53" s="46">
        <f t="shared" ca="1" si="76"/>
        <v>1.2929999999999999</v>
      </c>
      <c r="FQ53" s="46">
        <f t="shared" ca="1" si="76"/>
        <v>6.0129999999999999</v>
      </c>
      <c r="FR53" s="46">
        <f t="shared" ca="1" si="76"/>
        <v>2.464</v>
      </c>
      <c r="FS53" s="46">
        <f t="shared" ca="1" si="76"/>
        <v>6.9089999999999998</v>
      </c>
      <c r="FT53" s="46">
        <f t="shared" ca="1" si="76"/>
        <v>7.343</v>
      </c>
      <c r="FU53" s="46">
        <f t="shared" ca="1" si="73"/>
        <v>0.89900000000000002</v>
      </c>
      <c r="FV53" s="46">
        <f t="shared" ca="1" si="73"/>
        <v>4.8600000000000003</v>
      </c>
      <c r="FW53" s="46">
        <f t="shared" ca="1" si="73"/>
        <v>3.7050000000000001</v>
      </c>
      <c r="FX53" s="46">
        <f t="shared" ca="1" si="73"/>
        <v>5.1360000000000001</v>
      </c>
      <c r="FY53" s="46">
        <f t="shared" ca="1" si="64"/>
        <v>5.9279999999999999</v>
      </c>
      <c r="FZ53" s="46">
        <f t="shared" ca="1" si="64"/>
        <v>0.68400000000000005</v>
      </c>
      <c r="GA53" s="46">
        <f t="shared" ca="1" si="64"/>
        <v>4.8000000000000001E-2</v>
      </c>
      <c r="GB53" s="46">
        <f t="shared" ca="1" si="64"/>
        <v>5.359</v>
      </c>
      <c r="GC53" s="46">
        <f t="shared" ca="1" si="64"/>
        <v>4.9189999999999996</v>
      </c>
      <c r="GD53" s="46">
        <f t="shared" ca="1" si="64"/>
        <v>2.4910000000000001</v>
      </c>
      <c r="GE53" s="46">
        <f t="shared" ca="1" si="64"/>
        <v>5.3840000000000003</v>
      </c>
      <c r="GF53" s="46">
        <f t="shared" ca="1" si="64"/>
        <v>1.006</v>
      </c>
      <c r="GG53" s="46">
        <f t="shared" ca="1" si="64"/>
        <v>4.468</v>
      </c>
      <c r="GH53" s="46">
        <f t="shared" ca="1" si="64"/>
        <v>7.52</v>
      </c>
      <c r="GI53" s="46">
        <f t="shared" ca="1" si="64"/>
        <v>1.5589999999999999</v>
      </c>
      <c r="GJ53" s="46">
        <f t="shared" ca="1" si="64"/>
        <v>4.0259999999999998</v>
      </c>
      <c r="GK53" s="46">
        <f t="shared" ca="1" si="59"/>
        <v>5.5570000000000004</v>
      </c>
      <c r="GL53" s="46">
        <f t="shared" ca="1" si="59"/>
        <v>7.4470000000000001</v>
      </c>
      <c r="GM53" s="46">
        <f t="shared" ca="1" si="69"/>
        <v>1.9710000000000001</v>
      </c>
      <c r="GN53" s="46">
        <f t="shared" ca="1" si="69"/>
        <v>6.0220000000000002</v>
      </c>
      <c r="GO53" s="46">
        <f t="shared" ca="1" si="69"/>
        <v>0.96899999999999997</v>
      </c>
      <c r="GP53" s="46">
        <f t="shared" ca="1" si="69"/>
        <v>3.9969999999999999</v>
      </c>
      <c r="GQ53" s="46">
        <f t="shared" ca="1" si="69"/>
        <v>3.3730000000000002</v>
      </c>
      <c r="GR53" s="46">
        <f t="shared" ca="1" si="69"/>
        <v>6.2489999999999997</v>
      </c>
      <c r="GS53" s="46">
        <f t="shared" ca="1" si="69"/>
        <v>2.8260000000000001</v>
      </c>
      <c r="GT53" s="46">
        <f t="shared" ca="1" si="69"/>
        <v>5.415</v>
      </c>
      <c r="GU53" s="46">
        <f t="shared" ca="1" si="69"/>
        <v>4.6100000000000003</v>
      </c>
      <c r="GV53" s="37"/>
      <c r="GW53" s="15">
        <v>5.28</v>
      </c>
      <c r="GX53" s="15">
        <v>5.82</v>
      </c>
      <c r="GY53" s="15">
        <v>7.49</v>
      </c>
      <c r="GZ53" s="15">
        <v>9</v>
      </c>
      <c r="HA53" s="15">
        <v>7.6</v>
      </c>
      <c r="HB53" s="51">
        <f t="shared" ca="1" si="70"/>
        <v>6.6669999999999998</v>
      </c>
      <c r="HC53" s="51">
        <f t="shared" ca="1" si="70"/>
        <v>8.8640000000000008</v>
      </c>
      <c r="HD53" s="51">
        <f t="shared" ca="1" si="70"/>
        <v>8.6880000000000006</v>
      </c>
      <c r="HE53" s="51">
        <f t="shared" ca="1" si="70"/>
        <v>8.2119999999999997</v>
      </c>
      <c r="HF53" s="51">
        <f t="shared" ca="1" si="70"/>
        <v>6.4960000000000004</v>
      </c>
      <c r="HG53" s="51">
        <f t="shared" ca="1" si="70"/>
        <v>5.6760000000000002</v>
      </c>
      <c r="HH53" s="51">
        <f t="shared" ca="1" si="70"/>
        <v>6.8419999999999996</v>
      </c>
      <c r="HI53" s="51">
        <f t="shared" ca="1" si="70"/>
        <v>7.2549999999999999</v>
      </c>
      <c r="HJ53" s="51">
        <f t="shared" ca="1" si="70"/>
        <v>6.524</v>
      </c>
      <c r="HK53" s="51">
        <f t="shared" ca="1" si="70"/>
        <v>5.601</v>
      </c>
      <c r="HL53" s="51">
        <f t="shared" ca="1" si="70"/>
        <v>6.6849999999999996</v>
      </c>
      <c r="HM53" s="51">
        <f t="shared" ca="1" si="70"/>
        <v>9.2140000000000004</v>
      </c>
      <c r="HN53" s="51">
        <f t="shared" ca="1" si="70"/>
        <v>5.42</v>
      </c>
      <c r="HO53" s="51">
        <f t="shared" ca="1" si="70"/>
        <v>8.5129999999999999</v>
      </c>
      <c r="HP53" s="51">
        <f t="shared" ca="1" si="70"/>
        <v>7.5</v>
      </c>
      <c r="HQ53" s="51">
        <f t="shared" ca="1" si="70"/>
        <v>7.3789999999999996</v>
      </c>
      <c r="HR53" s="51">
        <f t="shared" ca="1" si="65"/>
        <v>6.0069999999999997</v>
      </c>
      <c r="HS53" s="51">
        <f t="shared" ca="1" si="65"/>
        <v>7.2469999999999999</v>
      </c>
      <c r="HT53" s="51">
        <f t="shared" ca="1" si="65"/>
        <v>7.0439999999999996</v>
      </c>
      <c r="HU53" s="51">
        <f t="shared" ca="1" si="65"/>
        <v>5.0599999999999996</v>
      </c>
      <c r="HV53" s="51">
        <f t="shared" ca="1" si="65"/>
        <v>7.9210000000000003</v>
      </c>
      <c r="HW53" s="51">
        <f t="shared" ca="1" si="65"/>
        <v>5.2469999999999999</v>
      </c>
      <c r="HX53" s="51">
        <f t="shared" ca="1" si="65"/>
        <v>6.5220000000000002</v>
      </c>
      <c r="HY53" s="51">
        <f t="shared" ca="1" si="65"/>
        <v>7.8029999999999999</v>
      </c>
      <c r="HZ53" s="51">
        <f t="shared" ca="1" si="65"/>
        <v>7.4080000000000004</v>
      </c>
      <c r="IA53" s="51">
        <f t="shared" ca="1" si="65"/>
        <v>5.3869999999999996</v>
      </c>
      <c r="IB53" s="51">
        <f t="shared" ca="1" si="65"/>
        <v>7.8129999999999997</v>
      </c>
      <c r="IC53" s="51">
        <f t="shared" ca="1" si="65"/>
        <v>8.6630000000000003</v>
      </c>
      <c r="ID53" s="51">
        <f t="shared" ca="1" si="65"/>
        <v>8.3040000000000003</v>
      </c>
      <c r="IE53" s="51">
        <f t="shared" ca="1" si="65"/>
        <v>6.2160000000000002</v>
      </c>
      <c r="IF53" s="51">
        <f t="shared" ca="1" si="65"/>
        <v>5.2530000000000001</v>
      </c>
      <c r="IG53" s="51">
        <f t="shared" ca="1" si="77"/>
        <v>7.508</v>
      </c>
      <c r="IH53" s="51">
        <f t="shared" ca="1" si="77"/>
        <v>8.827</v>
      </c>
      <c r="II53" s="51">
        <f t="shared" ca="1" si="77"/>
        <v>7.9829999999999997</v>
      </c>
      <c r="IJ53" s="51">
        <f t="shared" ca="1" si="77"/>
        <v>5.9359999999999999</v>
      </c>
      <c r="IK53" s="51">
        <f t="shared" ca="1" si="77"/>
        <v>7.8810000000000002</v>
      </c>
      <c r="IL53" s="51">
        <f t="shared" ca="1" si="77"/>
        <v>6.9480000000000004</v>
      </c>
      <c r="IM53" s="51">
        <f t="shared" ca="1" si="77"/>
        <v>8.6210000000000004</v>
      </c>
      <c r="IN53" s="51">
        <f t="shared" ca="1" si="77"/>
        <v>8.1690000000000005</v>
      </c>
      <c r="IO53" s="51">
        <f t="shared" ca="1" si="77"/>
        <v>6.9379999999999997</v>
      </c>
      <c r="IP53" s="51">
        <f t="shared" ca="1" si="77"/>
        <v>9.1479999999999997</v>
      </c>
      <c r="IQ53" s="51">
        <f t="shared" ca="1" si="77"/>
        <v>6.24</v>
      </c>
      <c r="IR53" s="51">
        <f t="shared" ca="1" si="77"/>
        <v>6.2990000000000004</v>
      </c>
      <c r="IS53" s="51">
        <f t="shared" ca="1" si="77"/>
        <v>7.0819999999999999</v>
      </c>
      <c r="IT53" s="51">
        <f t="shared" ca="1" si="77"/>
        <v>7.3949999999999996</v>
      </c>
      <c r="IU53" s="51">
        <f t="shared" ca="1" si="77"/>
        <v>9.4410000000000007</v>
      </c>
      <c r="IV53" s="51">
        <f t="shared" ca="1" si="77"/>
        <v>6.5979999999999999</v>
      </c>
      <c r="IW53" s="51">
        <f t="shared" ca="1" si="74"/>
        <v>6.1360000000000001</v>
      </c>
      <c r="IX53" s="51">
        <f t="shared" ca="1" si="74"/>
        <v>5.7089999999999996</v>
      </c>
      <c r="IY53" s="51">
        <f t="shared" ca="1" si="74"/>
        <v>7.8949999999999996</v>
      </c>
      <c r="IZ53" s="51">
        <f t="shared" ca="1" si="74"/>
        <v>5.72</v>
      </c>
      <c r="JA53" s="51">
        <f t="shared" ca="1" si="66"/>
        <v>8.6760000000000002</v>
      </c>
      <c r="JB53" s="51">
        <f t="shared" ca="1" si="66"/>
        <v>5.38</v>
      </c>
      <c r="JC53" s="51">
        <f t="shared" ca="1" si="66"/>
        <v>7.0469999999999997</v>
      </c>
      <c r="JD53" s="51">
        <f t="shared" ca="1" si="66"/>
        <v>7.758</v>
      </c>
      <c r="JE53" s="51">
        <f t="shared" ca="1" si="66"/>
        <v>5.6029999999999998</v>
      </c>
      <c r="JF53" s="51">
        <f t="shared" ca="1" si="66"/>
        <v>6.12</v>
      </c>
      <c r="JG53" s="51">
        <f t="shared" ca="1" si="66"/>
        <v>8.5259999999999998</v>
      </c>
      <c r="JH53" s="51">
        <f t="shared" ca="1" si="66"/>
        <v>9.0370000000000008</v>
      </c>
      <c r="JI53" s="51">
        <f t="shared" ca="1" si="66"/>
        <v>6.6280000000000001</v>
      </c>
      <c r="JJ53" s="51">
        <f t="shared" ca="1" si="66"/>
        <v>7.8259999999999996</v>
      </c>
      <c r="JK53" s="51">
        <f t="shared" ca="1" si="66"/>
        <v>5.6269999999999998</v>
      </c>
      <c r="JL53" s="51">
        <f t="shared" ca="1" si="66"/>
        <v>9.1199999999999992</v>
      </c>
      <c r="JM53" s="51">
        <f t="shared" ca="1" si="60"/>
        <v>9.0540000000000003</v>
      </c>
      <c r="JN53" s="51">
        <f t="shared" ca="1" si="60"/>
        <v>8.6389999999999993</v>
      </c>
      <c r="JO53" s="51">
        <f t="shared" ca="1" si="57"/>
        <v>7.8129999999999997</v>
      </c>
      <c r="JP53" s="51">
        <f t="shared" ca="1" si="57"/>
        <v>6.0860000000000003</v>
      </c>
      <c r="JQ53" s="51">
        <f t="shared" ca="1" si="57"/>
        <v>9.2970000000000006</v>
      </c>
      <c r="JR53" s="51">
        <f t="shared" ca="1" si="57"/>
        <v>7.5609999999999999</v>
      </c>
      <c r="JS53" s="51">
        <f t="shared" ca="1" si="57"/>
        <v>7.9</v>
      </c>
      <c r="JT53" s="51">
        <f t="shared" ca="1" si="57"/>
        <v>6.5279999999999996</v>
      </c>
      <c r="JU53" s="51">
        <f t="shared" ca="1" si="57"/>
        <v>7.1219999999999999</v>
      </c>
      <c r="JV53" s="51">
        <f t="shared" ca="1" si="57"/>
        <v>5.0679999999999996</v>
      </c>
      <c r="JW53" s="51">
        <f t="shared" ca="1" si="57"/>
        <v>7.9550000000000001</v>
      </c>
      <c r="JX53" s="51">
        <f t="shared" ca="1" si="57"/>
        <v>6.4320000000000004</v>
      </c>
      <c r="JY53" s="51">
        <f t="shared" ca="1" si="57"/>
        <v>8.3859999999999992</v>
      </c>
      <c r="JZ53" s="51">
        <f t="shared" ca="1" si="57"/>
        <v>5.3650000000000002</v>
      </c>
      <c r="KA53" s="51">
        <f t="shared" ca="1" si="57"/>
        <v>7.8550000000000004</v>
      </c>
      <c r="KB53" s="51">
        <f t="shared" ca="1" si="57"/>
        <v>8.0609999999999999</v>
      </c>
      <c r="KC53" s="51">
        <f t="shared" ca="1" si="57"/>
        <v>7.4489999999999998</v>
      </c>
      <c r="KD53" s="51">
        <f t="shared" ca="1" si="56"/>
        <v>7.5270000000000001</v>
      </c>
      <c r="KE53" s="51">
        <f t="shared" ca="1" si="56"/>
        <v>7.44</v>
      </c>
      <c r="KF53" s="51">
        <f t="shared" ca="1" si="56"/>
        <v>9.407</v>
      </c>
      <c r="KG53" s="51">
        <f t="shared" ca="1" si="55"/>
        <v>7.0860000000000003</v>
      </c>
      <c r="KH53" s="51">
        <f t="shared" ca="1" si="55"/>
        <v>6.4240000000000004</v>
      </c>
      <c r="KI53" s="51">
        <f t="shared" ca="1" si="55"/>
        <v>6.43</v>
      </c>
      <c r="KJ53" s="51">
        <f t="shared" ca="1" si="55"/>
        <v>6.1369999999999996</v>
      </c>
      <c r="KK53" s="51">
        <f t="shared" ca="1" si="55"/>
        <v>7.407</v>
      </c>
      <c r="KL53" s="51">
        <f t="shared" ca="1" si="55"/>
        <v>6.4779999999999998</v>
      </c>
      <c r="KM53" s="51">
        <f t="shared" ca="1" si="55"/>
        <v>8.5649999999999995</v>
      </c>
      <c r="KN53" s="51">
        <f t="shared" ca="1" si="55"/>
        <v>9.4459999999999997</v>
      </c>
      <c r="KO53" s="51">
        <f t="shared" ca="1" si="55"/>
        <v>7.2640000000000002</v>
      </c>
      <c r="KP53" s="51">
        <f t="shared" ca="1" si="55"/>
        <v>6.1630000000000003</v>
      </c>
      <c r="KQ53" s="51">
        <f t="shared" ca="1" si="55"/>
        <v>9.4139999999999997</v>
      </c>
      <c r="KR53" s="51">
        <f t="shared" ca="1" si="55"/>
        <v>8.3230000000000004</v>
      </c>
      <c r="KS53" s="37"/>
      <c r="KT53" s="27">
        <f t="shared" ca="1" si="9"/>
        <v>7.5798500000000004</v>
      </c>
      <c r="KU53" s="27">
        <f t="shared" ca="1" si="10"/>
        <v>3.3520385456638491</v>
      </c>
      <c r="KV53">
        <f t="shared" ca="1" si="11"/>
        <v>100</v>
      </c>
      <c r="KW53" s="27">
        <f t="shared" ca="1" si="12"/>
        <v>3.2366500000000018</v>
      </c>
      <c r="KX53" s="27">
        <f t="shared" ca="1" si="13"/>
        <v>2.5404425144434803</v>
      </c>
      <c r="KY53">
        <f t="shared" ca="1" si="14"/>
        <v>100</v>
      </c>
      <c r="KZ53" s="27">
        <f t="shared" ca="1" si="15"/>
        <v>7.26525</v>
      </c>
      <c r="LA53" s="27">
        <f t="shared" ca="1" si="16"/>
        <v>1.2173200435316363</v>
      </c>
      <c r="LB53">
        <f t="shared" ca="1" si="17"/>
        <v>100</v>
      </c>
      <c r="LD53">
        <v>10</v>
      </c>
    </row>
    <row r="54" spans="1:316" x14ac:dyDescent="0.35">
      <c r="A54">
        <v>50</v>
      </c>
      <c r="B54" s="12">
        <v>55</v>
      </c>
      <c r="C54" s="18">
        <v>5.42</v>
      </c>
      <c r="D54" s="18">
        <v>12.46</v>
      </c>
      <c r="E54" s="18">
        <v>2.2200000000000002</v>
      </c>
      <c r="F54" s="18">
        <v>10.52</v>
      </c>
      <c r="G54" s="52">
        <f t="shared" ca="1" si="67"/>
        <v>3.835</v>
      </c>
      <c r="H54" s="52">
        <f t="shared" ca="1" si="67"/>
        <v>8.1340000000000003</v>
      </c>
      <c r="I54" s="52">
        <f t="shared" ca="1" si="67"/>
        <v>12.297000000000001</v>
      </c>
      <c r="J54" s="52">
        <f t="shared" ca="1" si="67"/>
        <v>7.7510000000000003</v>
      </c>
      <c r="K54" s="52">
        <f t="shared" ca="1" si="67"/>
        <v>9.9710000000000001</v>
      </c>
      <c r="L54" s="52">
        <f t="shared" ca="1" si="67"/>
        <v>11.115</v>
      </c>
      <c r="M54" s="52">
        <f t="shared" ca="1" si="67"/>
        <v>8.4779999999999998</v>
      </c>
      <c r="N54" s="52">
        <f t="shared" ca="1" si="67"/>
        <v>7.3319999999999999</v>
      </c>
      <c r="O54" s="52">
        <f t="shared" ca="1" si="67"/>
        <v>7.859</v>
      </c>
      <c r="P54" s="52">
        <f t="shared" ca="1" si="67"/>
        <v>9.2859999999999996</v>
      </c>
      <c r="Q54" s="52">
        <f t="shared" ca="1" si="67"/>
        <v>3.8740000000000001</v>
      </c>
      <c r="R54" s="52">
        <f t="shared" ca="1" si="67"/>
        <v>3.2290000000000001</v>
      </c>
      <c r="S54" s="52">
        <f t="shared" ca="1" si="67"/>
        <v>5.101</v>
      </c>
      <c r="T54" s="52">
        <f t="shared" ca="1" si="67"/>
        <v>6.19</v>
      </c>
      <c r="U54" s="52">
        <f t="shared" ca="1" si="67"/>
        <v>4.3250000000000002</v>
      </c>
      <c r="V54" s="52">
        <f t="shared" ca="1" si="67"/>
        <v>11.206</v>
      </c>
      <c r="W54" s="52">
        <f t="shared" ca="1" si="61"/>
        <v>6.3209999999999997</v>
      </c>
      <c r="X54" s="52">
        <f t="shared" ca="1" si="61"/>
        <v>5.8570000000000002</v>
      </c>
      <c r="Y54" s="52">
        <f t="shared" ca="1" si="61"/>
        <v>2.5190000000000001</v>
      </c>
      <c r="Z54" s="52">
        <f t="shared" ca="1" si="61"/>
        <v>6.7279999999999998</v>
      </c>
      <c r="AA54" s="52">
        <f t="shared" ca="1" si="61"/>
        <v>8.9789999999999992</v>
      </c>
      <c r="AB54" s="52">
        <f t="shared" ca="1" si="61"/>
        <v>4.452</v>
      </c>
      <c r="AC54" s="52">
        <f t="shared" ca="1" si="61"/>
        <v>8.4030000000000005</v>
      </c>
      <c r="AD54" s="52">
        <f t="shared" ca="1" si="61"/>
        <v>9.9949999999999992</v>
      </c>
      <c r="AE54" s="52">
        <f t="shared" ca="1" si="61"/>
        <v>10.628</v>
      </c>
      <c r="AF54" s="52">
        <f t="shared" ca="1" si="61"/>
        <v>7.2370000000000001</v>
      </c>
      <c r="AG54" s="52">
        <f t="shared" ca="1" si="61"/>
        <v>12.773</v>
      </c>
      <c r="AH54" s="52">
        <f t="shared" ca="1" si="61"/>
        <v>4.7969999999999997</v>
      </c>
      <c r="AI54" s="52">
        <f t="shared" ca="1" si="61"/>
        <v>10.994</v>
      </c>
      <c r="AJ54" s="52">
        <f t="shared" ca="1" si="61"/>
        <v>3.444</v>
      </c>
      <c r="AK54" s="52">
        <f t="shared" ca="1" si="61"/>
        <v>2.66</v>
      </c>
      <c r="AL54" s="52">
        <f t="shared" ca="1" si="75"/>
        <v>8.6440000000000001</v>
      </c>
      <c r="AM54" s="52">
        <f t="shared" ca="1" si="75"/>
        <v>2.181</v>
      </c>
      <c r="AN54" s="52">
        <f t="shared" ca="1" si="75"/>
        <v>11.441000000000001</v>
      </c>
      <c r="AO54" s="52">
        <f t="shared" ca="1" si="75"/>
        <v>6.2110000000000003</v>
      </c>
      <c r="AP54" s="52">
        <f t="shared" ca="1" si="75"/>
        <v>7.0460000000000003</v>
      </c>
      <c r="AQ54" s="52">
        <f t="shared" ca="1" si="75"/>
        <v>6.34</v>
      </c>
      <c r="AR54" s="52">
        <f t="shared" ca="1" si="75"/>
        <v>5.0990000000000002</v>
      </c>
      <c r="AS54" s="52">
        <f t="shared" ca="1" si="75"/>
        <v>6.8559999999999999</v>
      </c>
      <c r="AT54" s="52">
        <f t="shared" ca="1" si="75"/>
        <v>7.5570000000000004</v>
      </c>
      <c r="AU54" s="52">
        <f t="shared" ca="1" si="75"/>
        <v>8.8819999999999997</v>
      </c>
      <c r="AV54" s="52">
        <f t="shared" ca="1" si="75"/>
        <v>3.4380000000000002</v>
      </c>
      <c r="AW54" s="52">
        <f t="shared" ca="1" si="75"/>
        <v>7.0519999999999996</v>
      </c>
      <c r="AX54" s="52">
        <f t="shared" ca="1" si="75"/>
        <v>5.149</v>
      </c>
      <c r="AY54" s="52">
        <f t="shared" ca="1" si="75"/>
        <v>4.3390000000000004</v>
      </c>
      <c r="AZ54" s="52">
        <f t="shared" ca="1" si="75"/>
        <v>12.707000000000001</v>
      </c>
      <c r="BA54" s="52">
        <f t="shared" ca="1" si="75"/>
        <v>12.38</v>
      </c>
      <c r="BB54" s="52">
        <f t="shared" ca="1" si="71"/>
        <v>6.28</v>
      </c>
      <c r="BC54" s="52">
        <f t="shared" ca="1" si="71"/>
        <v>7.2439999999999998</v>
      </c>
      <c r="BD54" s="52">
        <f t="shared" ca="1" si="71"/>
        <v>4.0549999999999997</v>
      </c>
      <c r="BE54" s="52">
        <f t="shared" ca="1" si="71"/>
        <v>5.4870000000000001</v>
      </c>
      <c r="BF54" s="52">
        <f t="shared" ca="1" si="62"/>
        <v>6.6769999999999996</v>
      </c>
      <c r="BG54" s="52">
        <f t="shared" ca="1" si="62"/>
        <v>4.3680000000000003</v>
      </c>
      <c r="BH54" s="52">
        <f t="shared" ca="1" si="62"/>
        <v>2.2469999999999999</v>
      </c>
      <c r="BI54" s="52">
        <f t="shared" ca="1" si="62"/>
        <v>9.282</v>
      </c>
      <c r="BJ54" s="52">
        <f t="shared" ca="1" si="62"/>
        <v>6.7359999999999998</v>
      </c>
      <c r="BK54" s="52">
        <f t="shared" ca="1" si="62"/>
        <v>5.4489999999999998</v>
      </c>
      <c r="BL54" s="52">
        <f t="shared" ca="1" si="62"/>
        <v>7.7949999999999999</v>
      </c>
      <c r="BM54" s="52">
        <f t="shared" ca="1" si="62"/>
        <v>3.7919999999999998</v>
      </c>
      <c r="BN54" s="52">
        <f t="shared" ca="1" si="62"/>
        <v>10.670999999999999</v>
      </c>
      <c r="BO54" s="52">
        <f t="shared" ca="1" si="62"/>
        <v>10.247</v>
      </c>
      <c r="BP54" s="52">
        <f t="shared" ca="1" si="62"/>
        <v>12.494</v>
      </c>
      <c r="BQ54" s="52">
        <f t="shared" ca="1" si="62"/>
        <v>7.367</v>
      </c>
      <c r="BR54" s="52">
        <f t="shared" ca="1" si="58"/>
        <v>8.0410000000000004</v>
      </c>
      <c r="BS54" s="52">
        <f t="shared" ca="1" si="58"/>
        <v>11.869</v>
      </c>
      <c r="BT54" s="52">
        <f t="shared" ca="1" si="58"/>
        <v>10.683</v>
      </c>
      <c r="BU54" s="52">
        <f t="shared" ca="1" si="58"/>
        <v>6.7720000000000002</v>
      </c>
      <c r="BV54" s="52">
        <f t="shared" ca="1" si="58"/>
        <v>7.1459999999999999</v>
      </c>
      <c r="BW54" s="52">
        <f t="shared" ca="1" si="58"/>
        <v>10.739000000000001</v>
      </c>
      <c r="BX54" s="52">
        <f t="shared" ca="1" si="58"/>
        <v>7.8079999999999998</v>
      </c>
      <c r="BY54" s="52">
        <f t="shared" ca="1" si="58"/>
        <v>5.7460000000000004</v>
      </c>
      <c r="BZ54" s="52">
        <f t="shared" ca="1" si="58"/>
        <v>4.78</v>
      </c>
      <c r="CA54" s="52">
        <f t="shared" ca="1" si="58"/>
        <v>8.2360000000000007</v>
      </c>
      <c r="CB54" s="52">
        <f t="shared" ca="1" si="58"/>
        <v>3.734</v>
      </c>
      <c r="CC54" s="52">
        <f t="shared" ca="1" si="58"/>
        <v>2.4980000000000002</v>
      </c>
      <c r="CD54" s="52">
        <f t="shared" ca="1" si="58"/>
        <v>11.548</v>
      </c>
      <c r="CE54" s="52">
        <f t="shared" ca="1" si="58"/>
        <v>5.6920000000000002</v>
      </c>
      <c r="CF54" s="52">
        <f t="shared" ca="1" si="58"/>
        <v>6.1660000000000004</v>
      </c>
      <c r="CG54" s="52">
        <f t="shared" ca="1" si="72"/>
        <v>13.063000000000001</v>
      </c>
      <c r="CH54" s="52">
        <f t="shared" ca="1" si="72"/>
        <v>8.0749999999999993</v>
      </c>
      <c r="CI54" s="52">
        <f t="shared" ca="1" si="72"/>
        <v>7.2140000000000004</v>
      </c>
      <c r="CJ54" s="52">
        <f t="shared" ca="1" si="72"/>
        <v>7.3860000000000001</v>
      </c>
      <c r="CK54" s="52">
        <f t="shared" ca="1" si="72"/>
        <v>4.0460000000000003</v>
      </c>
      <c r="CL54" s="52">
        <f t="shared" ca="1" si="72"/>
        <v>8.5500000000000007</v>
      </c>
      <c r="CM54" s="52">
        <f t="shared" ca="1" si="79"/>
        <v>12.88</v>
      </c>
      <c r="CN54" s="52">
        <f t="shared" ca="1" si="79"/>
        <v>5.9429999999999996</v>
      </c>
      <c r="CO54" s="52">
        <f t="shared" ca="1" si="79"/>
        <v>3.4870000000000001</v>
      </c>
      <c r="CP54" s="52">
        <f t="shared" ca="1" si="79"/>
        <v>3.722</v>
      </c>
      <c r="CQ54" s="52">
        <f t="shared" ca="1" si="79"/>
        <v>7.3959999999999999</v>
      </c>
      <c r="CR54" s="52">
        <f t="shared" ca="1" si="79"/>
        <v>8.7729999999999997</v>
      </c>
      <c r="CS54" s="52">
        <f t="shared" ca="1" si="79"/>
        <v>2.218</v>
      </c>
      <c r="CT54" s="52">
        <f t="shared" ca="1" si="79"/>
        <v>2.7210000000000001</v>
      </c>
      <c r="CU54" s="52">
        <f t="shared" ca="1" si="79"/>
        <v>6.0510000000000002</v>
      </c>
      <c r="CV54" s="52">
        <f t="shared" ca="1" si="79"/>
        <v>4.0970000000000004</v>
      </c>
      <c r="CW54" s="52">
        <f t="shared" ca="1" si="79"/>
        <v>12.523</v>
      </c>
      <c r="CX54" s="52">
        <f t="shared" ca="1" si="79"/>
        <v>2.9550000000000001</v>
      </c>
      <c r="CY54" s="37"/>
      <c r="CZ54" s="47">
        <v>1.46</v>
      </c>
      <c r="DA54" s="47">
        <v>0.76</v>
      </c>
      <c r="DB54" s="47">
        <v>3.1</v>
      </c>
      <c r="DC54" s="47">
        <v>0.05</v>
      </c>
      <c r="DD54" s="47">
        <v>0.66</v>
      </c>
      <c r="DE54" s="47">
        <v>1.89</v>
      </c>
      <c r="DF54" s="47">
        <v>1.43</v>
      </c>
      <c r="DG54" s="47">
        <v>0.05</v>
      </c>
      <c r="DH54" s="47">
        <v>0</v>
      </c>
      <c r="DI54" s="47">
        <v>1.59</v>
      </c>
      <c r="DJ54" s="47">
        <v>0.92</v>
      </c>
      <c r="DK54" s="47">
        <v>0</v>
      </c>
      <c r="DL54" s="47">
        <v>2.42</v>
      </c>
      <c r="DM54" s="47">
        <v>0.41</v>
      </c>
      <c r="DN54" s="47">
        <v>4.24</v>
      </c>
      <c r="DO54" s="47">
        <v>0.17</v>
      </c>
      <c r="DP54" s="47">
        <v>0.22</v>
      </c>
      <c r="DQ54" s="47">
        <v>0.18</v>
      </c>
      <c r="DR54" s="47">
        <v>3.34</v>
      </c>
      <c r="DS54" s="47">
        <v>0.6</v>
      </c>
      <c r="DT54" s="47">
        <v>0.6</v>
      </c>
      <c r="DU54" s="47">
        <v>2.86</v>
      </c>
      <c r="DV54" s="47">
        <v>0</v>
      </c>
      <c r="DW54" s="47">
        <v>0.57999999999999996</v>
      </c>
      <c r="DX54" s="47">
        <v>0.67</v>
      </c>
      <c r="DY54" s="47">
        <v>6.41</v>
      </c>
      <c r="DZ54" s="46">
        <f t="shared" ca="1" si="68"/>
        <v>6.7160000000000002</v>
      </c>
      <c r="EA54" s="46">
        <f t="shared" ca="1" si="68"/>
        <v>0.70499999999999996</v>
      </c>
      <c r="EB54" s="46">
        <f t="shared" ca="1" si="68"/>
        <v>4.4109999999999996</v>
      </c>
      <c r="EC54" s="46">
        <f t="shared" ca="1" si="68"/>
        <v>3.327</v>
      </c>
      <c r="ED54" s="46">
        <f t="shared" ca="1" si="68"/>
        <v>1.857</v>
      </c>
      <c r="EE54" s="46">
        <f t="shared" ca="1" si="68"/>
        <v>5.9909999999999997</v>
      </c>
      <c r="EF54" s="46">
        <f t="shared" ca="1" si="68"/>
        <v>2.1739999999999999</v>
      </c>
      <c r="EG54" s="46">
        <f t="shared" ca="1" si="68"/>
        <v>1.748</v>
      </c>
      <c r="EH54" s="46">
        <f t="shared" ca="1" si="68"/>
        <v>1.165</v>
      </c>
      <c r="EI54" s="46">
        <f t="shared" ca="1" si="68"/>
        <v>4.343</v>
      </c>
      <c r="EJ54" s="46">
        <f t="shared" ca="1" si="68"/>
        <v>0.54100000000000004</v>
      </c>
      <c r="EK54" s="46">
        <f t="shared" ca="1" si="68"/>
        <v>0.33500000000000002</v>
      </c>
      <c r="EL54" s="46">
        <f t="shared" ca="1" si="68"/>
        <v>3.0419999999999998</v>
      </c>
      <c r="EM54" s="46">
        <f t="shared" ca="1" si="68"/>
        <v>0.52300000000000002</v>
      </c>
      <c r="EN54" s="46">
        <f t="shared" ca="1" si="68"/>
        <v>0.318</v>
      </c>
      <c r="EO54" s="46">
        <f t="shared" ca="1" si="68"/>
        <v>5.9160000000000004</v>
      </c>
      <c r="EP54" s="46">
        <f t="shared" ca="1" si="63"/>
        <v>5.1689999999999996</v>
      </c>
      <c r="EQ54" s="46">
        <f t="shared" ca="1" si="63"/>
        <v>0.61499999999999999</v>
      </c>
      <c r="ER54" s="46">
        <f t="shared" ca="1" si="63"/>
        <v>0.19</v>
      </c>
      <c r="ES54" s="46">
        <f t="shared" ca="1" si="63"/>
        <v>0.19500000000000001</v>
      </c>
      <c r="ET54" s="46">
        <f t="shared" ca="1" si="63"/>
        <v>7.5999999999999998E-2</v>
      </c>
      <c r="EU54" s="46">
        <f t="shared" ca="1" si="63"/>
        <v>5.9580000000000002</v>
      </c>
      <c r="EV54" s="46">
        <f t="shared" ca="1" si="63"/>
        <v>3.702</v>
      </c>
      <c r="EW54" s="46">
        <f t="shared" ca="1" si="63"/>
        <v>5.734</v>
      </c>
      <c r="EX54" s="46">
        <f t="shared" ca="1" si="63"/>
        <v>4.633</v>
      </c>
      <c r="EY54" s="46">
        <f t="shared" ca="1" si="63"/>
        <v>3.246</v>
      </c>
      <c r="EZ54" s="46">
        <f t="shared" ca="1" si="63"/>
        <v>0.31900000000000001</v>
      </c>
      <c r="FA54" s="46">
        <f t="shared" ca="1" si="63"/>
        <v>4.226</v>
      </c>
      <c r="FB54" s="46">
        <f t="shared" ca="1" si="63"/>
        <v>5.0750000000000002</v>
      </c>
      <c r="FC54" s="46">
        <f t="shared" ca="1" si="63"/>
        <v>1.728</v>
      </c>
      <c r="FD54" s="46">
        <f t="shared" ca="1" si="63"/>
        <v>2.028</v>
      </c>
      <c r="FE54" s="46">
        <f t="shared" ca="1" si="76"/>
        <v>4.0940000000000003</v>
      </c>
      <c r="FF54" s="46">
        <f t="shared" ca="1" si="76"/>
        <v>1.72</v>
      </c>
      <c r="FG54" s="46">
        <f t="shared" ca="1" si="76"/>
        <v>4.2880000000000003</v>
      </c>
      <c r="FH54" s="46">
        <f t="shared" ca="1" si="76"/>
        <v>1.4590000000000001</v>
      </c>
      <c r="FI54" s="46">
        <f t="shared" ca="1" si="76"/>
        <v>6.0640000000000001</v>
      </c>
      <c r="FJ54" s="46">
        <f t="shared" ca="1" si="76"/>
        <v>6.2960000000000003</v>
      </c>
      <c r="FK54" s="46">
        <f t="shared" ca="1" si="76"/>
        <v>0.10100000000000001</v>
      </c>
      <c r="FL54" s="46">
        <f t="shared" ca="1" si="76"/>
        <v>0.35199999999999998</v>
      </c>
      <c r="FM54" s="46">
        <f t="shared" ca="1" si="76"/>
        <v>4.2050000000000001</v>
      </c>
      <c r="FN54" s="46">
        <f t="shared" ca="1" si="76"/>
        <v>5.1689999999999996</v>
      </c>
      <c r="FO54" s="46">
        <f t="shared" ca="1" si="76"/>
        <v>6.415</v>
      </c>
      <c r="FP54" s="46">
        <f t="shared" ca="1" si="76"/>
        <v>0.70599999999999996</v>
      </c>
      <c r="FQ54" s="46">
        <f t="shared" ca="1" si="76"/>
        <v>2.5259999999999998</v>
      </c>
      <c r="FR54" s="46">
        <f t="shared" ca="1" si="76"/>
        <v>1.0649999999999999</v>
      </c>
      <c r="FS54" s="46">
        <f t="shared" ca="1" si="76"/>
        <v>4.33</v>
      </c>
      <c r="FT54" s="46">
        <f t="shared" ca="1" si="76"/>
        <v>5.282</v>
      </c>
      <c r="FU54" s="46">
        <f t="shared" ca="1" si="73"/>
        <v>3.5259999999999998</v>
      </c>
      <c r="FV54" s="46">
        <f t="shared" ca="1" si="73"/>
        <v>1.0840000000000001</v>
      </c>
      <c r="FW54" s="46">
        <f t="shared" ca="1" si="73"/>
        <v>1.2669999999999999</v>
      </c>
      <c r="FX54" s="46">
        <f t="shared" ca="1" si="73"/>
        <v>4.3179999999999996</v>
      </c>
      <c r="FY54" s="46">
        <f t="shared" ca="1" si="64"/>
        <v>6.0389999999999997</v>
      </c>
      <c r="FZ54" s="46">
        <f t="shared" ca="1" si="64"/>
        <v>2.4500000000000002</v>
      </c>
      <c r="GA54" s="46">
        <f t="shared" ca="1" si="64"/>
        <v>5.5220000000000002</v>
      </c>
      <c r="GB54" s="46">
        <f t="shared" ca="1" si="64"/>
        <v>2.2370000000000001</v>
      </c>
      <c r="GC54" s="46">
        <f t="shared" ca="1" si="64"/>
        <v>5.681</v>
      </c>
      <c r="GD54" s="46">
        <f t="shared" ca="1" si="64"/>
        <v>4.9489999999999998</v>
      </c>
      <c r="GE54" s="46">
        <f t="shared" ca="1" si="64"/>
        <v>3.2040000000000002</v>
      </c>
      <c r="GF54" s="46">
        <f t="shared" ca="1" si="64"/>
        <v>6.008</v>
      </c>
      <c r="GG54" s="46">
        <f t="shared" ca="1" si="64"/>
        <v>0.61799999999999999</v>
      </c>
      <c r="GH54" s="46">
        <f t="shared" ca="1" si="64"/>
        <v>5.7000000000000002E-2</v>
      </c>
      <c r="GI54" s="46">
        <f t="shared" ca="1" si="64"/>
        <v>0.501</v>
      </c>
      <c r="GJ54" s="46">
        <f t="shared" ca="1" si="64"/>
        <v>6.14</v>
      </c>
      <c r="GK54" s="46">
        <f t="shared" ca="1" si="59"/>
        <v>3.6539999999999999</v>
      </c>
      <c r="GL54" s="46">
        <f t="shared" ca="1" si="59"/>
        <v>0.54900000000000004</v>
      </c>
      <c r="GM54" s="46">
        <f t="shared" ca="1" si="69"/>
        <v>4.7709999999999999</v>
      </c>
      <c r="GN54" s="46">
        <f t="shared" ca="1" si="69"/>
        <v>5.5019999999999998</v>
      </c>
      <c r="GO54" s="46">
        <f t="shared" ca="1" si="69"/>
        <v>1.367</v>
      </c>
      <c r="GP54" s="46">
        <f t="shared" ca="1" si="69"/>
        <v>6.1859999999999999</v>
      </c>
      <c r="GQ54" s="46">
        <f t="shared" ca="1" si="69"/>
        <v>2.13</v>
      </c>
      <c r="GR54" s="46">
        <f t="shared" ca="1" si="69"/>
        <v>2.6579999999999999</v>
      </c>
      <c r="GS54" s="46">
        <f t="shared" ca="1" si="69"/>
        <v>1.8640000000000001</v>
      </c>
      <c r="GT54" s="46">
        <f t="shared" ca="1" si="69"/>
        <v>4.2869999999999999</v>
      </c>
      <c r="GU54" s="46">
        <f t="shared" ca="1" si="69"/>
        <v>6.6779999999999999</v>
      </c>
      <c r="GV54" s="37"/>
      <c r="GW54" s="15">
        <v>5.03</v>
      </c>
      <c r="GX54" s="15">
        <v>9.11</v>
      </c>
      <c r="GY54" s="15">
        <v>7.45</v>
      </c>
      <c r="GZ54" s="15">
        <v>4.5599999999999996</v>
      </c>
      <c r="HA54" s="15">
        <v>4.9400000000000004</v>
      </c>
      <c r="HB54" s="51">
        <f t="shared" ca="1" si="70"/>
        <v>7.3339999999999996</v>
      </c>
      <c r="HC54" s="51">
        <f t="shared" ca="1" si="70"/>
        <v>9.2050000000000001</v>
      </c>
      <c r="HD54" s="51">
        <f t="shared" ca="1" si="70"/>
        <v>8.4969999999999999</v>
      </c>
      <c r="HE54" s="51">
        <f t="shared" ca="1" si="70"/>
        <v>6.532</v>
      </c>
      <c r="HF54" s="51">
        <f t="shared" ca="1" si="70"/>
        <v>6.7439999999999998</v>
      </c>
      <c r="HG54" s="51">
        <f t="shared" ca="1" si="70"/>
        <v>6.1319999999999997</v>
      </c>
      <c r="HH54" s="51">
        <f t="shared" ca="1" si="70"/>
        <v>8.3800000000000008</v>
      </c>
      <c r="HI54" s="51">
        <f t="shared" ca="1" si="70"/>
        <v>9.4320000000000004</v>
      </c>
      <c r="HJ54" s="51">
        <f t="shared" ca="1" si="70"/>
        <v>7.9359999999999999</v>
      </c>
      <c r="HK54" s="51">
        <f t="shared" ca="1" si="70"/>
        <v>8.8960000000000008</v>
      </c>
      <c r="HL54" s="51">
        <f t="shared" ca="1" si="70"/>
        <v>9.4209999999999994</v>
      </c>
      <c r="HM54" s="51">
        <f t="shared" ca="1" si="70"/>
        <v>5.6559999999999997</v>
      </c>
      <c r="HN54" s="51">
        <f t="shared" ca="1" si="70"/>
        <v>5.8849999999999998</v>
      </c>
      <c r="HO54" s="51">
        <f t="shared" ca="1" si="70"/>
        <v>9.0449999999999999</v>
      </c>
      <c r="HP54" s="51">
        <f t="shared" ca="1" si="70"/>
        <v>7.3570000000000002</v>
      </c>
      <c r="HQ54" s="51">
        <f t="shared" ca="1" si="70"/>
        <v>6.3710000000000004</v>
      </c>
      <c r="HR54" s="51">
        <f t="shared" ca="1" si="65"/>
        <v>7.1970000000000001</v>
      </c>
      <c r="HS54" s="51">
        <f t="shared" ca="1" si="65"/>
        <v>8.1549999999999994</v>
      </c>
      <c r="HT54" s="51">
        <f t="shared" ca="1" si="65"/>
        <v>7.6689999999999996</v>
      </c>
      <c r="HU54" s="51">
        <f t="shared" ca="1" si="65"/>
        <v>9.3949999999999996</v>
      </c>
      <c r="HV54" s="51">
        <f t="shared" ca="1" si="65"/>
        <v>5.8090000000000002</v>
      </c>
      <c r="HW54" s="51">
        <f t="shared" ca="1" si="65"/>
        <v>6.7960000000000003</v>
      </c>
      <c r="HX54" s="51">
        <f t="shared" ca="1" si="65"/>
        <v>7.3630000000000004</v>
      </c>
      <c r="HY54" s="51">
        <f t="shared" ca="1" si="65"/>
        <v>8.4830000000000005</v>
      </c>
      <c r="HZ54" s="51">
        <f t="shared" ca="1" si="65"/>
        <v>7.6</v>
      </c>
      <c r="IA54" s="51">
        <f t="shared" ca="1" si="65"/>
        <v>5.6630000000000003</v>
      </c>
      <c r="IB54" s="51">
        <f t="shared" ca="1" si="65"/>
        <v>4.9009999999999998</v>
      </c>
      <c r="IC54" s="51">
        <f t="shared" ca="1" si="65"/>
        <v>7.2709999999999999</v>
      </c>
      <c r="ID54" s="51">
        <f t="shared" ca="1" si="65"/>
        <v>8.3789999999999996</v>
      </c>
      <c r="IE54" s="51">
        <f t="shared" ca="1" si="65"/>
        <v>8.1739999999999995</v>
      </c>
      <c r="IF54" s="51">
        <f t="shared" ca="1" si="65"/>
        <v>9.3469999999999995</v>
      </c>
      <c r="IG54" s="51">
        <f t="shared" ca="1" si="77"/>
        <v>9.3640000000000008</v>
      </c>
      <c r="IH54" s="51">
        <f t="shared" ca="1" si="77"/>
        <v>5.218</v>
      </c>
      <c r="II54" s="51">
        <f t="shared" ca="1" si="77"/>
        <v>5.3360000000000003</v>
      </c>
      <c r="IJ54" s="51">
        <f t="shared" ca="1" si="77"/>
        <v>5.9329999999999998</v>
      </c>
      <c r="IK54" s="51">
        <f t="shared" ca="1" si="77"/>
        <v>7.4480000000000004</v>
      </c>
      <c r="IL54" s="51">
        <f t="shared" ca="1" si="77"/>
        <v>5.1020000000000003</v>
      </c>
      <c r="IM54" s="51">
        <f t="shared" ca="1" si="77"/>
        <v>8.1769999999999996</v>
      </c>
      <c r="IN54" s="51">
        <f t="shared" ca="1" si="77"/>
        <v>4.944</v>
      </c>
      <c r="IO54" s="51">
        <f t="shared" ca="1" si="77"/>
        <v>5.4530000000000003</v>
      </c>
      <c r="IP54" s="51">
        <f t="shared" ca="1" si="77"/>
        <v>6.2359999999999998</v>
      </c>
      <c r="IQ54" s="51">
        <f t="shared" ca="1" si="77"/>
        <v>6.9880000000000004</v>
      </c>
      <c r="IR54" s="51">
        <f t="shared" ca="1" si="77"/>
        <v>8.8580000000000005</v>
      </c>
      <c r="IS54" s="51">
        <f t="shared" ca="1" si="77"/>
        <v>6.3109999999999999</v>
      </c>
      <c r="IT54" s="51">
        <f t="shared" ca="1" si="77"/>
        <v>6.6289999999999996</v>
      </c>
      <c r="IU54" s="51">
        <f t="shared" ca="1" si="77"/>
        <v>7.5570000000000004</v>
      </c>
      <c r="IV54" s="51">
        <f t="shared" ca="1" si="77"/>
        <v>5.8789999999999996</v>
      </c>
      <c r="IW54" s="51">
        <f t="shared" ca="1" si="74"/>
        <v>7.6870000000000003</v>
      </c>
      <c r="IX54" s="51">
        <f t="shared" ca="1" si="74"/>
        <v>5.9290000000000003</v>
      </c>
      <c r="IY54" s="51">
        <f t="shared" ca="1" si="74"/>
        <v>8.1140000000000008</v>
      </c>
      <c r="IZ54" s="51">
        <f t="shared" ca="1" si="74"/>
        <v>4.8499999999999996</v>
      </c>
      <c r="JA54" s="51">
        <f t="shared" ca="1" si="66"/>
        <v>6.1379999999999999</v>
      </c>
      <c r="JB54" s="51">
        <f t="shared" ca="1" si="66"/>
        <v>6.7720000000000002</v>
      </c>
      <c r="JC54" s="51">
        <f t="shared" ca="1" si="66"/>
        <v>5.56</v>
      </c>
      <c r="JD54" s="51">
        <f t="shared" ca="1" si="66"/>
        <v>9.0310000000000006</v>
      </c>
      <c r="JE54" s="51">
        <f t="shared" ca="1" si="66"/>
        <v>5.7839999999999998</v>
      </c>
      <c r="JF54" s="51">
        <f t="shared" ca="1" si="66"/>
        <v>7.4980000000000002</v>
      </c>
      <c r="JG54" s="51">
        <f t="shared" ca="1" si="66"/>
        <v>8.92</v>
      </c>
      <c r="JH54" s="51">
        <f t="shared" ca="1" si="66"/>
        <v>9.5050000000000008</v>
      </c>
      <c r="JI54" s="51">
        <f t="shared" ca="1" si="66"/>
        <v>7.6959999999999997</v>
      </c>
      <c r="JJ54" s="51">
        <f t="shared" ca="1" si="66"/>
        <v>7.0170000000000003</v>
      </c>
      <c r="JK54" s="51">
        <f t="shared" ca="1" si="66"/>
        <v>6.3959999999999999</v>
      </c>
      <c r="JL54" s="51">
        <f t="shared" ca="1" si="66"/>
        <v>9.0980000000000008</v>
      </c>
      <c r="JM54" s="51">
        <f t="shared" ca="1" si="60"/>
        <v>8.7469999999999999</v>
      </c>
      <c r="JN54" s="51">
        <f t="shared" ca="1" si="60"/>
        <v>5.367</v>
      </c>
      <c r="JO54" s="51">
        <f t="shared" ca="1" si="57"/>
        <v>6.0019999999999998</v>
      </c>
      <c r="JP54" s="51">
        <f t="shared" ca="1" si="57"/>
        <v>7.673</v>
      </c>
      <c r="JQ54" s="51">
        <f t="shared" ca="1" si="57"/>
        <v>6.1909999999999998</v>
      </c>
      <c r="JR54" s="51">
        <f t="shared" ca="1" si="57"/>
        <v>4.9859999999999998</v>
      </c>
      <c r="JS54" s="51">
        <f t="shared" ca="1" si="57"/>
        <v>4.5620000000000003</v>
      </c>
      <c r="JT54" s="51">
        <f t="shared" ca="1" si="57"/>
        <v>8.4809999999999999</v>
      </c>
      <c r="JU54" s="51">
        <f t="shared" ca="1" si="57"/>
        <v>9.3119999999999994</v>
      </c>
      <c r="JV54" s="51">
        <f t="shared" ca="1" si="57"/>
        <v>5.35</v>
      </c>
      <c r="JW54" s="51">
        <f t="shared" ca="1" si="57"/>
        <v>8.3190000000000008</v>
      </c>
      <c r="JX54" s="51">
        <f t="shared" ca="1" si="57"/>
        <v>8.9749999999999996</v>
      </c>
      <c r="JY54" s="51">
        <f t="shared" ca="1" si="57"/>
        <v>7.298</v>
      </c>
      <c r="JZ54" s="51">
        <f t="shared" ca="1" si="57"/>
        <v>8.5380000000000003</v>
      </c>
      <c r="KA54" s="51">
        <f t="shared" ca="1" si="57"/>
        <v>7.39</v>
      </c>
      <c r="KB54" s="51">
        <f t="shared" ca="1" si="57"/>
        <v>6.048</v>
      </c>
      <c r="KC54" s="51">
        <f t="shared" ca="1" si="57"/>
        <v>5.3769999999999998</v>
      </c>
      <c r="KD54" s="51">
        <f t="shared" ca="1" si="56"/>
        <v>8.5299999999999994</v>
      </c>
      <c r="KE54" s="51">
        <f t="shared" ca="1" si="56"/>
        <v>7.46</v>
      </c>
      <c r="KF54" s="51">
        <f t="shared" ca="1" si="56"/>
        <v>5.3339999999999996</v>
      </c>
      <c r="KG54" s="51">
        <f t="shared" ca="1" si="55"/>
        <v>5.2560000000000002</v>
      </c>
      <c r="KH54" s="51">
        <f t="shared" ca="1" si="55"/>
        <v>7.1139999999999999</v>
      </c>
      <c r="KI54" s="51">
        <f t="shared" ca="1" si="55"/>
        <v>5.2750000000000004</v>
      </c>
      <c r="KJ54" s="51">
        <f t="shared" ca="1" si="55"/>
        <v>9.3000000000000007</v>
      </c>
      <c r="KK54" s="51">
        <f t="shared" ca="1" si="55"/>
        <v>6.2910000000000004</v>
      </c>
      <c r="KL54" s="51">
        <f t="shared" ca="1" si="55"/>
        <v>6.8120000000000003</v>
      </c>
      <c r="KM54" s="51">
        <f t="shared" ca="1" si="55"/>
        <v>5.8</v>
      </c>
      <c r="KN54" s="51">
        <f t="shared" ca="1" si="55"/>
        <v>6.0030000000000001</v>
      </c>
      <c r="KO54" s="51">
        <f t="shared" ca="1" si="55"/>
        <v>9.2029999999999994</v>
      </c>
      <c r="KP54" s="51">
        <f t="shared" ca="1" si="55"/>
        <v>9.0310000000000006</v>
      </c>
      <c r="KQ54" s="51">
        <f t="shared" ca="1" si="55"/>
        <v>4.4459999999999997</v>
      </c>
      <c r="KR54" s="51">
        <f t="shared" ca="1" si="55"/>
        <v>5.97</v>
      </c>
      <c r="KS54" s="37"/>
      <c r="KT54" s="27">
        <f t="shared" ca="1" si="9"/>
        <v>7.144610000000001</v>
      </c>
      <c r="KU54" s="27">
        <f t="shared" ca="1" si="10"/>
        <v>3.0341792090491695</v>
      </c>
      <c r="KV54">
        <f t="shared" ca="1" si="11"/>
        <v>100</v>
      </c>
      <c r="KW54" s="27">
        <f t="shared" ca="1" si="12"/>
        <v>2.679349999999999</v>
      </c>
      <c r="KX54" s="27">
        <f t="shared" ca="1" si="13"/>
        <v>2.1687280234964916</v>
      </c>
      <c r="KY54">
        <f t="shared" ca="1" si="14"/>
        <v>100</v>
      </c>
      <c r="KZ54" s="27">
        <f t="shared" ca="1" si="15"/>
        <v>7.079839999999999</v>
      </c>
      <c r="LA54" s="27">
        <f t="shared" ca="1" si="16"/>
        <v>1.4811267259022203</v>
      </c>
      <c r="LB54">
        <f t="shared" ca="1" si="17"/>
        <v>100</v>
      </c>
      <c r="LD54">
        <v>10</v>
      </c>
    </row>
    <row r="55" spans="1:316" x14ac:dyDescent="0.35">
      <c r="A55">
        <v>51</v>
      </c>
      <c r="B55" s="12">
        <v>56</v>
      </c>
      <c r="C55" s="18">
        <v>5.0199999999999996</v>
      </c>
      <c r="D55" s="18">
        <v>12.38</v>
      </c>
      <c r="E55" s="18">
        <v>2.64</v>
      </c>
      <c r="F55" s="18">
        <v>2.62</v>
      </c>
      <c r="G55" s="52">
        <f t="shared" ca="1" si="67"/>
        <v>5.2729999999999997</v>
      </c>
      <c r="H55" s="52">
        <f t="shared" ca="1" si="67"/>
        <v>10.958</v>
      </c>
      <c r="I55" s="52">
        <f t="shared" ca="1" si="67"/>
        <v>7.99</v>
      </c>
      <c r="J55" s="52">
        <f t="shared" ca="1" si="67"/>
        <v>9.6479999999999997</v>
      </c>
      <c r="K55" s="52">
        <f t="shared" ca="1" si="67"/>
        <v>10.757999999999999</v>
      </c>
      <c r="L55" s="52">
        <f t="shared" ca="1" si="67"/>
        <v>6.18</v>
      </c>
      <c r="M55" s="52">
        <f t="shared" ca="1" si="67"/>
        <v>5.74</v>
      </c>
      <c r="N55" s="52">
        <f t="shared" ca="1" si="67"/>
        <v>9.3659999999999997</v>
      </c>
      <c r="O55" s="52">
        <f t="shared" ca="1" si="67"/>
        <v>5.63</v>
      </c>
      <c r="P55" s="52">
        <f t="shared" ca="1" si="67"/>
        <v>7.0469999999999997</v>
      </c>
      <c r="Q55" s="52">
        <f t="shared" ca="1" si="67"/>
        <v>10.749000000000001</v>
      </c>
      <c r="R55" s="52">
        <f t="shared" ca="1" si="67"/>
        <v>11.535</v>
      </c>
      <c r="S55" s="52">
        <f t="shared" ca="1" si="67"/>
        <v>10.407</v>
      </c>
      <c r="T55" s="52">
        <f t="shared" ca="1" si="67"/>
        <v>5.2880000000000003</v>
      </c>
      <c r="U55" s="52">
        <f t="shared" ca="1" si="67"/>
        <v>2.7589999999999999</v>
      </c>
      <c r="V55" s="52">
        <f t="shared" ca="1" si="67"/>
        <v>8.5839999999999996</v>
      </c>
      <c r="W55" s="52">
        <f t="shared" ca="1" si="61"/>
        <v>12.64</v>
      </c>
      <c r="X55" s="52">
        <f t="shared" ca="1" si="61"/>
        <v>2.6070000000000002</v>
      </c>
      <c r="Y55" s="52">
        <f t="shared" ca="1" si="61"/>
        <v>12.346</v>
      </c>
      <c r="Z55" s="52">
        <f t="shared" ca="1" si="61"/>
        <v>12.5</v>
      </c>
      <c r="AA55" s="52">
        <f t="shared" ca="1" si="61"/>
        <v>5.7610000000000001</v>
      </c>
      <c r="AB55" s="52">
        <f t="shared" ca="1" si="61"/>
        <v>5.274</v>
      </c>
      <c r="AC55" s="52">
        <f t="shared" ca="1" si="61"/>
        <v>9.2620000000000005</v>
      </c>
      <c r="AD55" s="52">
        <f t="shared" ca="1" si="61"/>
        <v>3.2029999999999998</v>
      </c>
      <c r="AE55" s="52">
        <f t="shared" ca="1" si="61"/>
        <v>11.297000000000001</v>
      </c>
      <c r="AF55" s="52">
        <f t="shared" ca="1" si="61"/>
        <v>3.335</v>
      </c>
      <c r="AG55" s="52">
        <f t="shared" ca="1" si="61"/>
        <v>3.0259999999999998</v>
      </c>
      <c r="AH55" s="52">
        <f t="shared" ca="1" si="61"/>
        <v>8.2360000000000007</v>
      </c>
      <c r="AI55" s="52">
        <f t="shared" ca="1" si="61"/>
        <v>6.5819999999999999</v>
      </c>
      <c r="AJ55" s="52">
        <f t="shared" ca="1" si="61"/>
        <v>7.1539999999999999</v>
      </c>
      <c r="AK55" s="52">
        <f t="shared" ca="1" si="61"/>
        <v>2.835</v>
      </c>
      <c r="AL55" s="52">
        <f t="shared" ca="1" si="75"/>
        <v>10.63</v>
      </c>
      <c r="AM55" s="52">
        <f t="shared" ca="1" si="75"/>
        <v>7.7460000000000004</v>
      </c>
      <c r="AN55" s="52">
        <f t="shared" ca="1" si="75"/>
        <v>10.438000000000001</v>
      </c>
      <c r="AO55" s="52">
        <f t="shared" ca="1" si="75"/>
        <v>9.9770000000000003</v>
      </c>
      <c r="AP55" s="52">
        <f t="shared" ca="1" si="75"/>
        <v>10.686999999999999</v>
      </c>
      <c r="AQ55" s="52">
        <f t="shared" ca="1" si="75"/>
        <v>5.6070000000000002</v>
      </c>
      <c r="AR55" s="52">
        <f t="shared" ca="1" si="75"/>
        <v>11.736000000000001</v>
      </c>
      <c r="AS55" s="52">
        <f t="shared" ca="1" si="75"/>
        <v>5.3639999999999999</v>
      </c>
      <c r="AT55" s="52">
        <f t="shared" ca="1" si="75"/>
        <v>2.8660000000000001</v>
      </c>
      <c r="AU55" s="52">
        <f t="shared" ca="1" si="75"/>
        <v>4.9160000000000004</v>
      </c>
      <c r="AV55" s="52">
        <f t="shared" ca="1" si="75"/>
        <v>7.843</v>
      </c>
      <c r="AW55" s="52">
        <f t="shared" ca="1" si="75"/>
        <v>3.9039999999999999</v>
      </c>
      <c r="AX55" s="52">
        <f t="shared" ca="1" si="75"/>
        <v>11.991</v>
      </c>
      <c r="AY55" s="52">
        <f t="shared" ca="1" si="75"/>
        <v>4.968</v>
      </c>
      <c r="AZ55" s="52">
        <f t="shared" ca="1" si="75"/>
        <v>7.0839999999999996</v>
      </c>
      <c r="BA55" s="52">
        <f t="shared" ca="1" si="75"/>
        <v>6.7610000000000001</v>
      </c>
      <c r="BB55" s="52">
        <f t="shared" ca="1" si="71"/>
        <v>6.8620000000000001</v>
      </c>
      <c r="BC55" s="52">
        <f t="shared" ca="1" si="71"/>
        <v>11.430999999999999</v>
      </c>
      <c r="BD55" s="52">
        <f t="shared" ca="1" si="71"/>
        <v>3.8119999999999998</v>
      </c>
      <c r="BE55" s="52">
        <f t="shared" ca="1" si="71"/>
        <v>8.5470000000000006</v>
      </c>
      <c r="BF55" s="52">
        <f t="shared" ca="1" si="62"/>
        <v>3.7330000000000001</v>
      </c>
      <c r="BG55" s="52">
        <f t="shared" ca="1" si="62"/>
        <v>8.7029999999999994</v>
      </c>
      <c r="BH55" s="52">
        <f t="shared" ca="1" si="62"/>
        <v>3.7629999999999999</v>
      </c>
      <c r="BI55" s="52">
        <f t="shared" ca="1" si="62"/>
        <v>10.823</v>
      </c>
      <c r="BJ55" s="52">
        <f t="shared" ca="1" si="62"/>
        <v>3.7719999999999998</v>
      </c>
      <c r="BK55" s="52">
        <f t="shared" ca="1" si="62"/>
        <v>3.976</v>
      </c>
      <c r="BL55" s="52">
        <f t="shared" ca="1" si="62"/>
        <v>12.367000000000001</v>
      </c>
      <c r="BM55" s="52">
        <f t="shared" ca="1" si="62"/>
        <v>12.587</v>
      </c>
      <c r="BN55" s="52">
        <f t="shared" ca="1" si="62"/>
        <v>7.0359999999999996</v>
      </c>
      <c r="BO55" s="52">
        <f t="shared" ca="1" si="62"/>
        <v>6.33</v>
      </c>
      <c r="BP55" s="52">
        <f t="shared" ca="1" si="62"/>
        <v>6.7050000000000001</v>
      </c>
      <c r="BQ55" s="52">
        <f t="shared" ca="1" si="62"/>
        <v>10.641999999999999</v>
      </c>
      <c r="BR55" s="52">
        <f t="shared" ca="1" si="58"/>
        <v>6.3520000000000003</v>
      </c>
      <c r="BS55" s="52">
        <f t="shared" ca="1" si="58"/>
        <v>7.9530000000000003</v>
      </c>
      <c r="BT55" s="52">
        <f t="shared" ca="1" si="58"/>
        <v>2.5249999999999999</v>
      </c>
      <c r="BU55" s="52">
        <f t="shared" ca="1" si="58"/>
        <v>7.86</v>
      </c>
      <c r="BV55" s="52">
        <f t="shared" ca="1" si="58"/>
        <v>3.0430000000000001</v>
      </c>
      <c r="BW55" s="52">
        <f t="shared" ca="1" si="58"/>
        <v>7.1429999999999998</v>
      </c>
      <c r="BX55" s="52">
        <f t="shared" ca="1" si="58"/>
        <v>4.8220000000000001</v>
      </c>
      <c r="BY55" s="52">
        <f t="shared" ca="1" si="58"/>
        <v>12.407</v>
      </c>
      <c r="BZ55" s="52">
        <f t="shared" ca="1" si="58"/>
        <v>11.478999999999999</v>
      </c>
      <c r="CA55" s="52">
        <f t="shared" ca="1" si="58"/>
        <v>7.1529999999999996</v>
      </c>
      <c r="CB55" s="52">
        <f t="shared" ca="1" si="58"/>
        <v>3.4529999999999998</v>
      </c>
      <c r="CC55" s="52">
        <f t="shared" ca="1" si="58"/>
        <v>8.7910000000000004</v>
      </c>
      <c r="CD55" s="52">
        <f t="shared" ca="1" si="58"/>
        <v>9.625</v>
      </c>
      <c r="CE55" s="52">
        <f t="shared" ca="1" si="58"/>
        <v>3.714</v>
      </c>
      <c r="CF55" s="52">
        <f t="shared" ca="1" si="58"/>
        <v>9.5009999999999994</v>
      </c>
      <c r="CG55" s="52">
        <f t="shared" ca="1" si="72"/>
        <v>12.853999999999999</v>
      </c>
      <c r="CH55" s="52">
        <f t="shared" ca="1" si="72"/>
        <v>6.1</v>
      </c>
      <c r="CI55" s="52">
        <f t="shared" ca="1" si="72"/>
        <v>4.6749999999999998</v>
      </c>
      <c r="CJ55" s="52">
        <f t="shared" ca="1" si="72"/>
        <v>6.4210000000000003</v>
      </c>
      <c r="CK55" s="52">
        <f t="shared" ca="1" si="72"/>
        <v>10.074999999999999</v>
      </c>
      <c r="CL55" s="52">
        <f t="shared" ca="1" si="72"/>
        <v>4.3419999999999996</v>
      </c>
      <c r="CM55" s="52">
        <f t="shared" ca="1" si="79"/>
        <v>4.1840000000000002</v>
      </c>
      <c r="CN55" s="52">
        <f t="shared" ca="1" si="79"/>
        <v>3.8010000000000002</v>
      </c>
      <c r="CO55" s="52">
        <f t="shared" ca="1" si="79"/>
        <v>10.276</v>
      </c>
      <c r="CP55" s="52">
        <f t="shared" ca="1" si="79"/>
        <v>12.670999999999999</v>
      </c>
      <c r="CQ55" s="52">
        <f t="shared" ca="1" si="79"/>
        <v>6.3140000000000001</v>
      </c>
      <c r="CR55" s="52">
        <f t="shared" ca="1" si="79"/>
        <v>6.7469999999999999</v>
      </c>
      <c r="CS55" s="52">
        <f t="shared" ca="1" si="79"/>
        <v>3.327</v>
      </c>
      <c r="CT55" s="52">
        <f t="shared" ca="1" si="79"/>
        <v>6.4050000000000002</v>
      </c>
      <c r="CU55" s="52">
        <f t="shared" ca="1" si="79"/>
        <v>6.3529999999999998</v>
      </c>
      <c r="CV55" s="52">
        <f t="shared" ca="1" si="79"/>
        <v>11.859</v>
      </c>
      <c r="CW55" s="52">
        <f t="shared" ca="1" si="79"/>
        <v>4.4880000000000004</v>
      </c>
      <c r="CX55" s="52">
        <f t="shared" ca="1" si="79"/>
        <v>12.353</v>
      </c>
      <c r="CY55" s="37"/>
      <c r="CZ55" s="47">
        <v>5.17</v>
      </c>
      <c r="DA55" s="47">
        <v>0</v>
      </c>
      <c r="DB55" s="47">
        <v>0</v>
      </c>
      <c r="DC55" s="47">
        <v>0.96</v>
      </c>
      <c r="DD55" s="47">
        <v>0.35</v>
      </c>
      <c r="DE55" s="47">
        <v>0.21</v>
      </c>
      <c r="DF55" s="47">
        <v>0.12</v>
      </c>
      <c r="DG55" s="47">
        <v>0.1</v>
      </c>
      <c r="DH55" s="47">
        <v>1.26</v>
      </c>
      <c r="DI55" s="47">
        <v>0.22</v>
      </c>
      <c r="DJ55" s="47">
        <v>0.63</v>
      </c>
      <c r="DK55" s="47">
        <v>0.1</v>
      </c>
      <c r="DL55" s="47">
        <v>2.67</v>
      </c>
      <c r="DM55" s="47">
        <v>2.06</v>
      </c>
      <c r="DN55" s="47">
        <v>3.35</v>
      </c>
      <c r="DO55" s="47">
        <v>0.86</v>
      </c>
      <c r="DP55" s="47">
        <v>0.44</v>
      </c>
      <c r="DQ55" s="47">
        <v>10.83</v>
      </c>
      <c r="DR55" s="47">
        <v>12.43</v>
      </c>
      <c r="DS55" s="47">
        <v>1.98</v>
      </c>
      <c r="DT55" s="47">
        <v>1.01</v>
      </c>
      <c r="DU55" s="47">
        <v>1.33</v>
      </c>
      <c r="DV55" s="47">
        <v>2.96</v>
      </c>
      <c r="DW55" s="47">
        <v>0.77</v>
      </c>
      <c r="DX55" s="47">
        <v>1.35</v>
      </c>
      <c r="DY55" s="47">
        <v>1.03</v>
      </c>
      <c r="DZ55" s="46">
        <f t="shared" ca="1" si="68"/>
        <v>5.9459999999999997</v>
      </c>
      <c r="EA55" s="46">
        <f t="shared" ca="1" si="68"/>
        <v>4.6959999999999997</v>
      </c>
      <c r="EB55" s="46">
        <f t="shared" ca="1" si="68"/>
        <v>2.0569999999999999</v>
      </c>
      <c r="EC55" s="46">
        <f t="shared" ca="1" si="68"/>
        <v>10.986000000000001</v>
      </c>
      <c r="ED55" s="46">
        <f t="shared" ca="1" si="68"/>
        <v>1.7609999999999999</v>
      </c>
      <c r="EE55" s="46">
        <f t="shared" ca="1" si="68"/>
        <v>7.702</v>
      </c>
      <c r="EF55" s="46">
        <f t="shared" ca="1" si="68"/>
        <v>2.7930000000000001</v>
      </c>
      <c r="EG55" s="46">
        <f t="shared" ca="1" si="68"/>
        <v>8.4640000000000004</v>
      </c>
      <c r="EH55" s="46">
        <f t="shared" ca="1" si="68"/>
        <v>2.2919999999999998</v>
      </c>
      <c r="EI55" s="46">
        <f t="shared" ca="1" si="68"/>
        <v>3.105</v>
      </c>
      <c r="EJ55" s="46">
        <f t="shared" ca="1" si="68"/>
        <v>10.571</v>
      </c>
      <c r="EK55" s="46">
        <f t="shared" ca="1" si="68"/>
        <v>2.8319999999999999</v>
      </c>
      <c r="EL55" s="46">
        <f t="shared" ca="1" si="68"/>
        <v>0.38700000000000001</v>
      </c>
      <c r="EM55" s="46">
        <f t="shared" ca="1" si="68"/>
        <v>6.7309999999999999</v>
      </c>
      <c r="EN55" s="46">
        <f t="shared" ca="1" si="68"/>
        <v>2.5950000000000002</v>
      </c>
      <c r="EO55" s="46">
        <f t="shared" ca="1" si="68"/>
        <v>4.758</v>
      </c>
      <c r="EP55" s="46">
        <f t="shared" ca="1" si="63"/>
        <v>8.7720000000000002</v>
      </c>
      <c r="EQ55" s="46">
        <f t="shared" ca="1" si="63"/>
        <v>1E-3</v>
      </c>
      <c r="ER55" s="46">
        <f t="shared" ca="1" si="63"/>
        <v>8.8879999999999999</v>
      </c>
      <c r="ES55" s="46">
        <f t="shared" ca="1" si="63"/>
        <v>5.8</v>
      </c>
      <c r="ET55" s="46">
        <f t="shared" ca="1" si="63"/>
        <v>4.2350000000000003</v>
      </c>
      <c r="EU55" s="46">
        <f t="shared" ca="1" si="63"/>
        <v>11.196</v>
      </c>
      <c r="EV55" s="46">
        <f t="shared" ca="1" si="63"/>
        <v>0.9</v>
      </c>
      <c r="EW55" s="46">
        <f t="shared" ca="1" si="63"/>
        <v>7.6790000000000003</v>
      </c>
      <c r="EX55" s="46">
        <f t="shared" ca="1" si="63"/>
        <v>12.907</v>
      </c>
      <c r="EY55" s="46">
        <f t="shared" ca="1" si="63"/>
        <v>11.657999999999999</v>
      </c>
      <c r="EZ55" s="46">
        <f t="shared" ca="1" si="63"/>
        <v>8.2539999999999996</v>
      </c>
      <c r="FA55" s="46">
        <f t="shared" ca="1" si="63"/>
        <v>9.5839999999999996</v>
      </c>
      <c r="FB55" s="46">
        <f t="shared" ca="1" si="63"/>
        <v>7.226</v>
      </c>
      <c r="FC55" s="46">
        <f t="shared" ca="1" si="63"/>
        <v>0.126</v>
      </c>
      <c r="FD55" s="46">
        <f t="shared" ca="1" si="63"/>
        <v>6.4749999999999996</v>
      </c>
      <c r="FE55" s="46">
        <f t="shared" ca="1" si="76"/>
        <v>0.98699999999999999</v>
      </c>
      <c r="FF55" s="46">
        <f t="shared" ca="1" si="76"/>
        <v>4.0540000000000003</v>
      </c>
      <c r="FG55" s="46">
        <f t="shared" ca="1" si="76"/>
        <v>3.548</v>
      </c>
      <c r="FH55" s="46">
        <f t="shared" ca="1" si="76"/>
        <v>4.2549999999999999</v>
      </c>
      <c r="FI55" s="46">
        <f t="shared" ca="1" si="76"/>
        <v>1.0860000000000001</v>
      </c>
      <c r="FJ55" s="46">
        <f t="shared" ca="1" si="76"/>
        <v>12.186</v>
      </c>
      <c r="FK55" s="46">
        <f t="shared" ca="1" si="76"/>
        <v>9.4629999999999992</v>
      </c>
      <c r="FL55" s="46">
        <f t="shared" ca="1" si="76"/>
        <v>11.978</v>
      </c>
      <c r="FM55" s="46">
        <f t="shared" ca="1" si="76"/>
        <v>11.525</v>
      </c>
      <c r="FN55" s="46">
        <f t="shared" ca="1" si="76"/>
        <v>5.7009999999999996</v>
      </c>
      <c r="FO55" s="46">
        <f t="shared" ca="1" si="76"/>
        <v>1.94</v>
      </c>
      <c r="FP55" s="46">
        <f t="shared" ca="1" si="76"/>
        <v>11.526</v>
      </c>
      <c r="FQ55" s="46">
        <f t="shared" ca="1" si="76"/>
        <v>4.4020000000000001</v>
      </c>
      <c r="FR55" s="46">
        <f t="shared" ca="1" si="76"/>
        <v>5.9459999999999997</v>
      </c>
      <c r="FS55" s="46">
        <f t="shared" ca="1" si="76"/>
        <v>12.613</v>
      </c>
      <c r="FT55" s="46">
        <f t="shared" ca="1" si="76"/>
        <v>3.1970000000000001</v>
      </c>
      <c r="FU55" s="46">
        <f t="shared" ca="1" si="73"/>
        <v>10.173</v>
      </c>
      <c r="FV55" s="46">
        <f t="shared" ca="1" si="73"/>
        <v>11.342000000000001</v>
      </c>
      <c r="FW55" s="46">
        <f t="shared" ca="1" si="73"/>
        <v>1.9E-2</v>
      </c>
      <c r="FX55" s="46">
        <f t="shared" ca="1" si="73"/>
        <v>4.7190000000000003</v>
      </c>
      <c r="FY55" s="46">
        <f t="shared" ca="1" si="64"/>
        <v>10.257</v>
      </c>
      <c r="FZ55" s="46">
        <f t="shared" ca="1" si="64"/>
        <v>4.4390000000000001</v>
      </c>
      <c r="GA55" s="46">
        <f t="shared" ca="1" si="64"/>
        <v>2.8839999999999999</v>
      </c>
      <c r="GB55" s="46">
        <f t="shared" ca="1" si="64"/>
        <v>1.4910000000000001</v>
      </c>
      <c r="GC55" s="46">
        <f t="shared" ca="1" si="64"/>
        <v>1.6659999999999999</v>
      </c>
      <c r="GD55" s="46">
        <f t="shared" ca="1" si="64"/>
        <v>10.622999999999999</v>
      </c>
      <c r="GE55" s="46">
        <f t="shared" ca="1" si="64"/>
        <v>3.3610000000000002</v>
      </c>
      <c r="GF55" s="46">
        <f t="shared" ca="1" si="64"/>
        <v>2.8490000000000002</v>
      </c>
      <c r="GG55" s="46">
        <f t="shared" ca="1" si="64"/>
        <v>2.089</v>
      </c>
      <c r="GH55" s="46">
        <f t="shared" ca="1" si="64"/>
        <v>8.9209999999999994</v>
      </c>
      <c r="GI55" s="46">
        <f t="shared" ca="1" si="64"/>
        <v>0.71099999999999997</v>
      </c>
      <c r="GJ55" s="46">
        <f t="shared" ca="1" si="64"/>
        <v>11.67</v>
      </c>
      <c r="GK55" s="46">
        <f t="shared" ca="1" si="59"/>
        <v>0.47599999999999998</v>
      </c>
      <c r="GL55" s="46">
        <f t="shared" ca="1" si="59"/>
        <v>3.4830000000000001</v>
      </c>
      <c r="GM55" s="46">
        <f t="shared" ca="1" si="69"/>
        <v>4.5090000000000003</v>
      </c>
      <c r="GN55" s="46">
        <f t="shared" ca="1" si="69"/>
        <v>12.233000000000001</v>
      </c>
      <c r="GO55" s="46">
        <f t="shared" ca="1" si="69"/>
        <v>2.3279999999999998</v>
      </c>
      <c r="GP55" s="46">
        <f t="shared" ca="1" si="69"/>
        <v>12.352</v>
      </c>
      <c r="GQ55" s="46">
        <f t="shared" ca="1" si="69"/>
        <v>2.7759999999999998</v>
      </c>
      <c r="GR55" s="46">
        <f t="shared" ca="1" si="69"/>
        <v>3.61</v>
      </c>
      <c r="GS55" s="46">
        <f t="shared" ca="1" si="69"/>
        <v>9.3360000000000003</v>
      </c>
      <c r="GT55" s="46">
        <f t="shared" ca="1" si="69"/>
        <v>4.3220000000000001</v>
      </c>
      <c r="GU55" s="46">
        <f t="shared" ca="1" si="69"/>
        <v>12.952</v>
      </c>
      <c r="GV55" s="37"/>
      <c r="GW55" s="15">
        <v>2.4300000000000002</v>
      </c>
      <c r="GX55" s="15">
        <v>6.58</v>
      </c>
      <c r="GY55" s="15">
        <v>6.67</v>
      </c>
      <c r="GZ55" s="15">
        <v>7.56</v>
      </c>
      <c r="HA55" s="15">
        <v>8.93</v>
      </c>
      <c r="HB55" s="51">
        <f t="shared" ca="1" si="70"/>
        <v>2.4950000000000001</v>
      </c>
      <c r="HC55" s="51">
        <f t="shared" ca="1" si="70"/>
        <v>5.8090000000000002</v>
      </c>
      <c r="HD55" s="51">
        <f t="shared" ca="1" si="70"/>
        <v>6.55</v>
      </c>
      <c r="HE55" s="51">
        <f t="shared" ca="1" si="70"/>
        <v>8.4719999999999995</v>
      </c>
      <c r="HF55" s="51">
        <f t="shared" ca="1" si="70"/>
        <v>8.2750000000000004</v>
      </c>
      <c r="HG55" s="51">
        <f t="shared" ca="1" si="70"/>
        <v>3.1779999999999999</v>
      </c>
      <c r="HH55" s="51">
        <f t="shared" ca="1" si="70"/>
        <v>5.31</v>
      </c>
      <c r="HI55" s="51">
        <f t="shared" ca="1" si="70"/>
        <v>6.0860000000000003</v>
      </c>
      <c r="HJ55" s="51">
        <f t="shared" ca="1" si="70"/>
        <v>3.351</v>
      </c>
      <c r="HK55" s="51">
        <f t="shared" ca="1" si="70"/>
        <v>4.3440000000000003</v>
      </c>
      <c r="HL55" s="51">
        <f t="shared" ca="1" si="70"/>
        <v>4.8019999999999996</v>
      </c>
      <c r="HM55" s="51">
        <f t="shared" ca="1" si="70"/>
        <v>2.718</v>
      </c>
      <c r="HN55" s="51">
        <f t="shared" ca="1" si="70"/>
        <v>4.585</v>
      </c>
      <c r="HO55" s="51">
        <f t="shared" ca="1" si="70"/>
        <v>4.6029999999999998</v>
      </c>
      <c r="HP55" s="51">
        <f t="shared" ca="1" si="70"/>
        <v>6.9450000000000003</v>
      </c>
      <c r="HQ55" s="51">
        <f t="shared" ca="1" si="70"/>
        <v>5.8630000000000004</v>
      </c>
      <c r="HR55" s="51">
        <f t="shared" ca="1" si="65"/>
        <v>8.9949999999999992</v>
      </c>
      <c r="HS55" s="51">
        <f t="shared" ca="1" si="65"/>
        <v>6.3970000000000002</v>
      </c>
      <c r="HT55" s="51">
        <f t="shared" ca="1" si="65"/>
        <v>6.4710000000000001</v>
      </c>
      <c r="HU55" s="51">
        <f t="shared" ca="1" si="65"/>
        <v>4.4569999999999999</v>
      </c>
      <c r="HV55" s="51">
        <f t="shared" ca="1" si="65"/>
        <v>4.9740000000000002</v>
      </c>
      <c r="HW55" s="51">
        <f t="shared" ca="1" si="65"/>
        <v>4.6449999999999996</v>
      </c>
      <c r="HX55" s="51">
        <f t="shared" ca="1" si="65"/>
        <v>2.4300000000000002</v>
      </c>
      <c r="HY55" s="51">
        <f t="shared" ca="1" si="65"/>
        <v>2.6629999999999998</v>
      </c>
      <c r="HZ55" s="51">
        <f t="shared" ca="1" si="65"/>
        <v>2.819</v>
      </c>
      <c r="IA55" s="51">
        <f t="shared" ca="1" si="65"/>
        <v>7.8540000000000001</v>
      </c>
      <c r="IB55" s="51">
        <f t="shared" ca="1" si="65"/>
        <v>7.2060000000000004</v>
      </c>
      <c r="IC55" s="51">
        <f t="shared" ca="1" si="65"/>
        <v>4.1180000000000003</v>
      </c>
      <c r="ID55" s="51">
        <f t="shared" ca="1" si="65"/>
        <v>4.3040000000000003</v>
      </c>
      <c r="IE55" s="51">
        <f t="shared" ca="1" si="65"/>
        <v>7.4109999999999996</v>
      </c>
      <c r="IF55" s="51">
        <f t="shared" ca="1" si="65"/>
        <v>9.1</v>
      </c>
      <c r="IG55" s="51">
        <f t="shared" ca="1" si="77"/>
        <v>8.173</v>
      </c>
      <c r="IH55" s="51">
        <f t="shared" ca="1" si="77"/>
        <v>5.7</v>
      </c>
      <c r="II55" s="51">
        <f t="shared" ca="1" si="77"/>
        <v>8.4</v>
      </c>
      <c r="IJ55" s="51">
        <f t="shared" ca="1" si="77"/>
        <v>7.9329999999999998</v>
      </c>
      <c r="IK55" s="51">
        <f t="shared" ca="1" si="77"/>
        <v>3.871</v>
      </c>
      <c r="IL55" s="51">
        <f t="shared" ca="1" si="77"/>
        <v>7.2229999999999999</v>
      </c>
      <c r="IM55" s="51">
        <f t="shared" ca="1" si="77"/>
        <v>7.9189999999999996</v>
      </c>
      <c r="IN55" s="51">
        <f t="shared" ca="1" si="77"/>
        <v>5.6769999999999996</v>
      </c>
      <c r="IO55" s="51">
        <f t="shared" ca="1" si="77"/>
        <v>2.399</v>
      </c>
      <c r="IP55" s="51">
        <f t="shared" ca="1" si="77"/>
        <v>7.3620000000000001</v>
      </c>
      <c r="IQ55" s="51">
        <f t="shared" ca="1" si="77"/>
        <v>3.6789999999999998</v>
      </c>
      <c r="IR55" s="51">
        <f t="shared" ca="1" si="77"/>
        <v>7.694</v>
      </c>
      <c r="IS55" s="51">
        <f t="shared" ca="1" si="77"/>
        <v>4.9800000000000004</v>
      </c>
      <c r="IT55" s="51">
        <f t="shared" ca="1" si="77"/>
        <v>5.6820000000000004</v>
      </c>
      <c r="IU55" s="51">
        <f t="shared" ca="1" si="77"/>
        <v>4.7969999999999997</v>
      </c>
      <c r="IV55" s="51">
        <f t="shared" ca="1" si="77"/>
        <v>2.6629999999999998</v>
      </c>
      <c r="IW55" s="51">
        <f t="shared" ca="1" si="74"/>
        <v>5.9589999999999996</v>
      </c>
      <c r="IX55" s="51">
        <f t="shared" ca="1" si="74"/>
        <v>2.4740000000000002</v>
      </c>
      <c r="IY55" s="51">
        <f t="shared" ca="1" si="74"/>
        <v>6.0549999999999997</v>
      </c>
      <c r="IZ55" s="51">
        <f t="shared" ca="1" si="74"/>
        <v>2.8050000000000002</v>
      </c>
      <c r="JA55" s="51">
        <f t="shared" ca="1" si="66"/>
        <v>5.5359999999999996</v>
      </c>
      <c r="JB55" s="51">
        <f t="shared" ca="1" si="66"/>
        <v>6.0339999999999998</v>
      </c>
      <c r="JC55" s="51">
        <f t="shared" ca="1" si="66"/>
        <v>4.891</v>
      </c>
      <c r="JD55" s="51">
        <f t="shared" ca="1" si="66"/>
        <v>5.516</v>
      </c>
      <c r="JE55" s="51">
        <f t="shared" ca="1" si="66"/>
        <v>6.7</v>
      </c>
      <c r="JF55" s="51">
        <f t="shared" ca="1" si="66"/>
        <v>4.13</v>
      </c>
      <c r="JG55" s="51">
        <f t="shared" ca="1" si="66"/>
        <v>5.94</v>
      </c>
      <c r="JH55" s="51">
        <f t="shared" ca="1" si="66"/>
        <v>5.524</v>
      </c>
      <c r="JI55" s="51">
        <f t="shared" ca="1" si="66"/>
        <v>3.306</v>
      </c>
      <c r="JJ55" s="51">
        <f t="shared" ca="1" si="66"/>
        <v>8.6790000000000003</v>
      </c>
      <c r="JK55" s="51">
        <f t="shared" ca="1" si="66"/>
        <v>5.2809999999999997</v>
      </c>
      <c r="JL55" s="51">
        <f t="shared" ca="1" si="66"/>
        <v>2.4540000000000002</v>
      </c>
      <c r="JM55" s="51">
        <f t="shared" ca="1" si="60"/>
        <v>2.367</v>
      </c>
      <c r="JN55" s="51">
        <f t="shared" ca="1" si="60"/>
        <v>7.1879999999999997</v>
      </c>
      <c r="JO55" s="51">
        <f t="shared" ca="1" si="57"/>
        <v>4.8739999999999997</v>
      </c>
      <c r="JP55" s="51">
        <f t="shared" ca="1" si="57"/>
        <v>6.7939999999999996</v>
      </c>
      <c r="JQ55" s="51">
        <f t="shared" ca="1" si="57"/>
        <v>3.9380000000000002</v>
      </c>
      <c r="JR55" s="51">
        <f t="shared" ca="1" si="57"/>
        <v>6.774</v>
      </c>
      <c r="JS55" s="51">
        <f t="shared" ca="1" si="57"/>
        <v>5.15</v>
      </c>
      <c r="JT55" s="51">
        <f t="shared" ca="1" si="57"/>
        <v>8.9019999999999992</v>
      </c>
      <c r="JU55" s="51">
        <f t="shared" ca="1" si="57"/>
        <v>7.3849999999999998</v>
      </c>
      <c r="JV55" s="51">
        <f t="shared" ca="1" si="57"/>
        <v>5.5890000000000004</v>
      </c>
      <c r="JW55" s="51">
        <f t="shared" ca="1" si="57"/>
        <v>7.1349999999999998</v>
      </c>
      <c r="JX55" s="51">
        <f t="shared" ca="1" si="57"/>
        <v>8.6020000000000003</v>
      </c>
      <c r="JY55" s="51">
        <f t="shared" ca="1" si="57"/>
        <v>3.4470000000000001</v>
      </c>
      <c r="JZ55" s="51">
        <f t="shared" ca="1" si="57"/>
        <v>4.6420000000000003</v>
      </c>
      <c r="KA55" s="51">
        <f t="shared" ca="1" si="57"/>
        <v>6.3250000000000002</v>
      </c>
      <c r="KB55" s="51">
        <f t="shared" ca="1" si="57"/>
        <v>9.25</v>
      </c>
      <c r="KC55" s="51">
        <f t="shared" ca="1" si="57"/>
        <v>8.8829999999999991</v>
      </c>
      <c r="KD55" s="51">
        <f t="shared" ca="1" si="56"/>
        <v>8.718</v>
      </c>
      <c r="KE55" s="51">
        <f t="shared" ca="1" si="56"/>
        <v>8.2010000000000005</v>
      </c>
      <c r="KF55" s="51">
        <f t="shared" ca="1" si="56"/>
        <v>8.7249999999999996</v>
      </c>
      <c r="KG55" s="51">
        <f t="shared" ca="1" si="55"/>
        <v>7.0679999999999996</v>
      </c>
      <c r="KH55" s="51">
        <f t="shared" ca="1" si="55"/>
        <v>8.968</v>
      </c>
      <c r="KI55" s="51">
        <f t="shared" ca="1" si="55"/>
        <v>4.4790000000000001</v>
      </c>
      <c r="KJ55" s="51">
        <f t="shared" ca="1" si="55"/>
        <v>9.0060000000000002</v>
      </c>
      <c r="KK55" s="51">
        <f t="shared" ca="1" si="55"/>
        <v>6.2240000000000002</v>
      </c>
      <c r="KL55" s="51">
        <f t="shared" ca="1" si="55"/>
        <v>3.278</v>
      </c>
      <c r="KM55" s="51">
        <f t="shared" ca="1" si="55"/>
        <v>4.851</v>
      </c>
      <c r="KN55" s="51">
        <f t="shared" ca="1" si="55"/>
        <v>7.8170000000000002</v>
      </c>
      <c r="KO55" s="51">
        <f t="shared" ca="1" si="55"/>
        <v>3.8849999999999998</v>
      </c>
      <c r="KP55" s="51">
        <f t="shared" ca="1" si="55"/>
        <v>8.9149999999999991</v>
      </c>
      <c r="KQ55" s="51">
        <f t="shared" ca="1" si="55"/>
        <v>5.226</v>
      </c>
      <c r="KR55" s="51">
        <f t="shared" ca="1" si="55"/>
        <v>3.3159999999999998</v>
      </c>
      <c r="KS55" s="37"/>
      <c r="KT55" s="27">
        <f t="shared" ca="1" si="9"/>
        <v>7.3930300000000013</v>
      </c>
      <c r="KU55" s="27">
        <f t="shared" ca="1" si="10"/>
        <v>3.1782124492909958</v>
      </c>
      <c r="KV55">
        <f t="shared" ca="1" si="11"/>
        <v>100</v>
      </c>
      <c r="KW55" s="27">
        <f t="shared" ca="1" si="12"/>
        <v>4.9356500000000008</v>
      </c>
      <c r="KX55" s="27">
        <f t="shared" ca="1" si="13"/>
        <v>4.1778989871668379</v>
      </c>
      <c r="KY55">
        <f t="shared" ca="1" si="14"/>
        <v>100</v>
      </c>
      <c r="KZ55" s="27">
        <f t="shared" ca="1" si="15"/>
        <v>5.8075800000000006</v>
      </c>
      <c r="LA55" s="27">
        <f t="shared" ca="1" si="16"/>
        <v>2.0359465977993922</v>
      </c>
      <c r="LB55">
        <f t="shared" ca="1" si="17"/>
        <v>100</v>
      </c>
      <c r="LD55">
        <v>10</v>
      </c>
    </row>
    <row r="56" spans="1:316" x14ac:dyDescent="0.35">
      <c r="A56">
        <v>52</v>
      </c>
      <c r="B56" s="12">
        <v>57</v>
      </c>
      <c r="C56" s="18">
        <v>5.04</v>
      </c>
      <c r="D56" s="18">
        <v>10.11</v>
      </c>
      <c r="E56" s="18">
        <v>4.91</v>
      </c>
      <c r="F56" s="18">
        <v>5.86</v>
      </c>
      <c r="G56" s="52">
        <f t="shared" ca="1" si="67"/>
        <v>4.9210000000000003</v>
      </c>
      <c r="H56" s="52">
        <f t="shared" ca="1" si="67"/>
        <v>7.4909999999999997</v>
      </c>
      <c r="I56" s="52">
        <f t="shared" ca="1" si="67"/>
        <v>8.548</v>
      </c>
      <c r="J56" s="52">
        <f t="shared" ca="1" si="67"/>
        <v>5.5860000000000003</v>
      </c>
      <c r="K56" s="52">
        <f t="shared" ca="1" si="67"/>
        <v>9.6140000000000008</v>
      </c>
      <c r="L56" s="52">
        <f t="shared" ca="1" si="67"/>
        <v>10.159000000000001</v>
      </c>
      <c r="M56" s="52">
        <f t="shared" ca="1" si="67"/>
        <v>6.7720000000000002</v>
      </c>
      <c r="N56" s="52">
        <f t="shared" ca="1" si="67"/>
        <v>8.7639999999999993</v>
      </c>
      <c r="O56" s="52">
        <f t="shared" ca="1" si="67"/>
        <v>7.55</v>
      </c>
      <c r="P56" s="52">
        <f t="shared" ca="1" si="67"/>
        <v>6.75</v>
      </c>
      <c r="Q56" s="52">
        <f t="shared" ca="1" si="67"/>
        <v>6.8360000000000003</v>
      </c>
      <c r="R56" s="52">
        <f t="shared" ca="1" si="67"/>
        <v>8.3800000000000008</v>
      </c>
      <c r="S56" s="52">
        <f t="shared" ca="1" si="67"/>
        <v>9.4969999999999999</v>
      </c>
      <c r="T56" s="52">
        <f t="shared" ca="1" si="67"/>
        <v>10.436</v>
      </c>
      <c r="U56" s="52">
        <f t="shared" ca="1" si="67"/>
        <v>4.9080000000000004</v>
      </c>
      <c r="V56" s="52">
        <f t="shared" ca="1" si="67"/>
        <v>7.5730000000000004</v>
      </c>
      <c r="W56" s="52">
        <f t="shared" ca="1" si="61"/>
        <v>4.8479999999999999</v>
      </c>
      <c r="X56" s="52">
        <f t="shared" ca="1" si="61"/>
        <v>9.7579999999999991</v>
      </c>
      <c r="Y56" s="52">
        <f t="shared" ca="1" si="61"/>
        <v>6.9930000000000003</v>
      </c>
      <c r="Z56" s="52">
        <f t="shared" ca="1" si="61"/>
        <v>5.9370000000000003</v>
      </c>
      <c r="AA56" s="52">
        <f t="shared" ca="1" si="61"/>
        <v>9.8539999999999992</v>
      </c>
      <c r="AB56" s="52">
        <f t="shared" ca="1" si="61"/>
        <v>8.6289999999999996</v>
      </c>
      <c r="AC56" s="52">
        <f t="shared" ca="1" si="61"/>
        <v>9.3970000000000002</v>
      </c>
      <c r="AD56" s="52">
        <f t="shared" ca="1" si="61"/>
        <v>8.3409999999999993</v>
      </c>
      <c r="AE56" s="52">
        <f t="shared" ca="1" si="61"/>
        <v>10.013</v>
      </c>
      <c r="AF56" s="52">
        <f t="shared" ca="1" si="61"/>
        <v>8.85</v>
      </c>
      <c r="AG56" s="52">
        <f t="shared" ca="1" si="61"/>
        <v>9.2710000000000008</v>
      </c>
      <c r="AH56" s="52">
        <f t="shared" ca="1" si="61"/>
        <v>7.71</v>
      </c>
      <c r="AI56" s="52">
        <f t="shared" ca="1" si="61"/>
        <v>6.8120000000000003</v>
      </c>
      <c r="AJ56" s="52">
        <f t="shared" ca="1" si="61"/>
        <v>4.7640000000000002</v>
      </c>
      <c r="AK56" s="52">
        <f t="shared" ca="1" si="61"/>
        <v>6.4240000000000004</v>
      </c>
      <c r="AL56" s="52">
        <f t="shared" ca="1" si="75"/>
        <v>7.2779999999999996</v>
      </c>
      <c r="AM56" s="52">
        <f t="shared" ca="1" si="75"/>
        <v>7.3620000000000001</v>
      </c>
      <c r="AN56" s="52">
        <f t="shared" ca="1" si="75"/>
        <v>9.7309999999999999</v>
      </c>
      <c r="AO56" s="52">
        <f t="shared" ca="1" si="75"/>
        <v>9.5340000000000007</v>
      </c>
      <c r="AP56" s="52">
        <f t="shared" ca="1" si="75"/>
        <v>9.6859999999999999</v>
      </c>
      <c r="AQ56" s="52">
        <f t="shared" ca="1" si="75"/>
        <v>7.7750000000000004</v>
      </c>
      <c r="AR56" s="52">
        <f t="shared" ca="1" si="75"/>
        <v>10.516</v>
      </c>
      <c r="AS56" s="52">
        <f t="shared" ca="1" si="75"/>
        <v>8.6170000000000009</v>
      </c>
      <c r="AT56" s="52">
        <f t="shared" ca="1" si="75"/>
        <v>6.673</v>
      </c>
      <c r="AU56" s="52">
        <f t="shared" ca="1" si="75"/>
        <v>5.9130000000000003</v>
      </c>
      <c r="AV56" s="52">
        <f t="shared" ca="1" si="75"/>
        <v>9.4649999999999999</v>
      </c>
      <c r="AW56" s="52">
        <f t="shared" ca="1" si="75"/>
        <v>4.9619999999999997</v>
      </c>
      <c r="AX56" s="52">
        <f t="shared" ca="1" si="75"/>
        <v>10.483000000000001</v>
      </c>
      <c r="AY56" s="52">
        <f t="shared" ca="1" si="75"/>
        <v>5.4269999999999996</v>
      </c>
      <c r="AZ56" s="52">
        <f t="shared" ca="1" si="75"/>
        <v>10.266999999999999</v>
      </c>
      <c r="BA56" s="52">
        <f t="shared" ca="1" si="75"/>
        <v>5.0579999999999998</v>
      </c>
      <c r="BB56" s="52">
        <f t="shared" ca="1" si="71"/>
        <v>8.2949999999999999</v>
      </c>
      <c r="BC56" s="52">
        <f t="shared" ca="1" si="71"/>
        <v>9.9760000000000009</v>
      </c>
      <c r="BD56" s="52">
        <f t="shared" ca="1" si="71"/>
        <v>6.5010000000000003</v>
      </c>
      <c r="BE56" s="52">
        <f t="shared" ca="1" si="71"/>
        <v>9.6140000000000008</v>
      </c>
      <c r="BF56" s="52">
        <f t="shared" ca="1" si="62"/>
        <v>7.2480000000000002</v>
      </c>
      <c r="BG56" s="52">
        <f t="shared" ca="1" si="62"/>
        <v>6.2539999999999996</v>
      </c>
      <c r="BH56" s="52">
        <f t="shared" ca="1" si="62"/>
        <v>7.08</v>
      </c>
      <c r="BI56" s="52">
        <f t="shared" ca="1" si="62"/>
        <v>8.2189999999999994</v>
      </c>
      <c r="BJ56" s="52">
        <f t="shared" ca="1" si="62"/>
        <v>5.5330000000000004</v>
      </c>
      <c r="BK56" s="52">
        <f t="shared" ca="1" si="62"/>
        <v>5.3620000000000001</v>
      </c>
      <c r="BL56" s="52">
        <f t="shared" ca="1" si="62"/>
        <v>8.2520000000000007</v>
      </c>
      <c r="BM56" s="52">
        <f t="shared" ca="1" si="62"/>
        <v>5.1639999999999997</v>
      </c>
      <c r="BN56" s="52">
        <f t="shared" ca="1" si="62"/>
        <v>5.9249999999999998</v>
      </c>
      <c r="BO56" s="52">
        <f t="shared" ca="1" si="62"/>
        <v>5.0389999999999997</v>
      </c>
      <c r="BP56" s="52">
        <f t="shared" ca="1" si="62"/>
        <v>7.9539999999999997</v>
      </c>
      <c r="BQ56" s="52">
        <f t="shared" ca="1" si="62"/>
        <v>8.2390000000000008</v>
      </c>
      <c r="BR56" s="52">
        <f t="shared" ca="1" si="58"/>
        <v>8.9049999999999994</v>
      </c>
      <c r="BS56" s="52">
        <f t="shared" ca="1" si="58"/>
        <v>9.4499999999999993</v>
      </c>
      <c r="BT56" s="52">
        <f t="shared" ca="1" si="58"/>
        <v>5.4550000000000001</v>
      </c>
      <c r="BU56" s="52">
        <f t="shared" ca="1" si="58"/>
        <v>9.6940000000000008</v>
      </c>
      <c r="BV56" s="52">
        <f t="shared" ca="1" si="58"/>
        <v>10.204000000000001</v>
      </c>
      <c r="BW56" s="52">
        <f t="shared" ca="1" si="58"/>
        <v>9.9849999999999994</v>
      </c>
      <c r="BX56" s="52">
        <f t="shared" ca="1" si="58"/>
        <v>5.6639999999999997</v>
      </c>
      <c r="BY56" s="52">
        <f t="shared" ca="1" si="58"/>
        <v>8.7010000000000005</v>
      </c>
      <c r="BZ56" s="52">
        <f t="shared" ca="1" si="58"/>
        <v>6.1680000000000001</v>
      </c>
      <c r="CA56" s="52">
        <f t="shared" ca="1" si="58"/>
        <v>9.9350000000000005</v>
      </c>
      <c r="CB56" s="52">
        <f t="shared" ca="1" si="58"/>
        <v>5.2619999999999996</v>
      </c>
      <c r="CC56" s="52">
        <f t="shared" ca="1" si="58"/>
        <v>5.2770000000000001</v>
      </c>
      <c r="CD56" s="52">
        <f t="shared" ca="1" si="58"/>
        <v>7.1820000000000004</v>
      </c>
      <c r="CE56" s="52">
        <f t="shared" ca="1" si="58"/>
        <v>9.0719999999999992</v>
      </c>
      <c r="CF56" s="52">
        <f t="shared" ca="1" si="58"/>
        <v>8.8729999999999993</v>
      </c>
      <c r="CG56" s="52">
        <f t="shared" ca="1" si="72"/>
        <v>6.8339999999999996</v>
      </c>
      <c r="CH56" s="52">
        <f t="shared" ca="1" si="72"/>
        <v>5.21</v>
      </c>
      <c r="CI56" s="52">
        <f t="shared" ca="1" si="72"/>
        <v>8.9239999999999995</v>
      </c>
      <c r="CJ56" s="52">
        <f t="shared" ca="1" si="72"/>
        <v>5.63</v>
      </c>
      <c r="CK56" s="52">
        <f t="shared" ca="1" si="72"/>
        <v>7.25</v>
      </c>
      <c r="CL56" s="52">
        <f t="shared" ca="1" si="72"/>
        <v>8.7940000000000005</v>
      </c>
      <c r="CM56" s="52">
        <f t="shared" ca="1" si="79"/>
        <v>8.8889999999999993</v>
      </c>
      <c r="CN56" s="52">
        <f t="shared" ca="1" si="79"/>
        <v>8.1050000000000004</v>
      </c>
      <c r="CO56" s="52">
        <f t="shared" ca="1" si="79"/>
        <v>9.9130000000000003</v>
      </c>
      <c r="CP56" s="52">
        <f t="shared" ca="1" si="79"/>
        <v>5.3470000000000004</v>
      </c>
      <c r="CQ56" s="52">
        <f t="shared" ca="1" si="79"/>
        <v>6.9180000000000001</v>
      </c>
      <c r="CR56" s="52">
        <f t="shared" ca="1" si="79"/>
        <v>7.3819999999999997</v>
      </c>
      <c r="CS56" s="52">
        <f t="shared" ca="1" si="79"/>
        <v>5.069</v>
      </c>
      <c r="CT56" s="52">
        <f t="shared" ca="1" si="79"/>
        <v>8.7390000000000008</v>
      </c>
      <c r="CU56" s="52">
        <f t="shared" ca="1" si="79"/>
        <v>10.137</v>
      </c>
      <c r="CV56" s="52">
        <f t="shared" ca="1" si="79"/>
        <v>8.6679999999999993</v>
      </c>
      <c r="CW56" s="52">
        <f t="shared" ca="1" si="79"/>
        <v>10.327</v>
      </c>
      <c r="CX56" s="52">
        <f t="shared" ca="1" si="79"/>
        <v>6.5650000000000004</v>
      </c>
      <c r="CY56" s="37"/>
      <c r="CZ56" s="47">
        <v>1.79</v>
      </c>
      <c r="DA56" s="47">
        <v>0.3</v>
      </c>
      <c r="DB56" s="47">
        <v>1.71</v>
      </c>
      <c r="DC56" s="47">
        <v>0.15</v>
      </c>
      <c r="DD56" s="47">
        <v>0.22</v>
      </c>
      <c r="DE56" s="47">
        <v>0.78</v>
      </c>
      <c r="DF56" s="47">
        <v>0.65</v>
      </c>
      <c r="DG56" s="47">
        <v>0.15</v>
      </c>
      <c r="DH56" s="47">
        <v>0.37</v>
      </c>
      <c r="DI56" s="47">
        <v>2.08</v>
      </c>
      <c r="DJ56" s="47">
        <v>0.71</v>
      </c>
      <c r="DK56" s="47">
        <v>0.35</v>
      </c>
      <c r="DL56" s="47">
        <v>2.54</v>
      </c>
      <c r="DM56" s="47">
        <v>1.03</v>
      </c>
      <c r="DN56" s="47">
        <v>2.81</v>
      </c>
      <c r="DO56" s="47">
        <v>1.72</v>
      </c>
      <c r="DP56" s="47">
        <v>0.45</v>
      </c>
      <c r="DQ56" s="47">
        <v>0.56000000000000005</v>
      </c>
      <c r="DR56" s="47">
        <v>3.76</v>
      </c>
      <c r="DS56" s="47">
        <v>0.59</v>
      </c>
      <c r="DT56" s="47">
        <v>1.22</v>
      </c>
      <c r="DU56" s="47">
        <v>1.72</v>
      </c>
      <c r="DV56" s="47">
        <v>1.84</v>
      </c>
      <c r="DW56" s="47">
        <v>0.97</v>
      </c>
      <c r="DX56" s="47">
        <v>0.45</v>
      </c>
      <c r="DY56" s="47">
        <v>0.51</v>
      </c>
      <c r="DZ56" s="46">
        <f t="shared" ca="1" si="68"/>
        <v>3.43</v>
      </c>
      <c r="EA56" s="46">
        <f t="shared" ca="1" si="68"/>
        <v>2.6789999999999998</v>
      </c>
      <c r="EB56" s="46">
        <f t="shared" ca="1" si="68"/>
        <v>3.6</v>
      </c>
      <c r="EC56" s="46">
        <f t="shared" ca="1" si="68"/>
        <v>2.468</v>
      </c>
      <c r="ED56" s="46">
        <f t="shared" ca="1" si="68"/>
        <v>3.0419999999999998</v>
      </c>
      <c r="EE56" s="46">
        <f t="shared" ca="1" si="68"/>
        <v>2.0680000000000001</v>
      </c>
      <c r="EF56" s="46">
        <f t="shared" ca="1" si="68"/>
        <v>2.1869999999999998</v>
      </c>
      <c r="EG56" s="46">
        <f t="shared" ca="1" si="68"/>
        <v>1.9890000000000001</v>
      </c>
      <c r="EH56" s="46">
        <f t="shared" ca="1" si="68"/>
        <v>2.0739999999999998</v>
      </c>
      <c r="EI56" s="46">
        <f t="shared" ca="1" si="68"/>
        <v>2.7759999999999998</v>
      </c>
      <c r="EJ56" s="46">
        <f t="shared" ca="1" si="68"/>
        <v>3.0129999999999999</v>
      </c>
      <c r="EK56" s="46">
        <f t="shared" ca="1" si="68"/>
        <v>0.31900000000000001</v>
      </c>
      <c r="EL56" s="46">
        <f t="shared" ca="1" si="68"/>
        <v>1.9990000000000001</v>
      </c>
      <c r="EM56" s="46">
        <f t="shared" ca="1" si="68"/>
        <v>0.35899999999999999</v>
      </c>
      <c r="EN56" s="46">
        <f t="shared" ca="1" si="68"/>
        <v>3.6520000000000001</v>
      </c>
      <c r="EO56" s="46">
        <f t="shared" ca="1" si="68"/>
        <v>3.9449999999999998</v>
      </c>
      <c r="EP56" s="46">
        <f t="shared" ca="1" si="63"/>
        <v>0.59099999999999997</v>
      </c>
      <c r="EQ56" s="46">
        <f t="shared" ca="1" si="63"/>
        <v>0.627</v>
      </c>
      <c r="ER56" s="46">
        <f t="shared" ca="1" si="63"/>
        <v>2.06</v>
      </c>
      <c r="ES56" s="46">
        <f t="shared" ca="1" si="63"/>
        <v>2.5009999999999999</v>
      </c>
      <c r="ET56" s="46">
        <f t="shared" ca="1" si="63"/>
        <v>2.7010000000000001</v>
      </c>
      <c r="EU56" s="46">
        <f t="shared" ca="1" si="63"/>
        <v>1.8080000000000001</v>
      </c>
      <c r="EV56" s="46">
        <f t="shared" ca="1" si="63"/>
        <v>0.66700000000000004</v>
      </c>
      <c r="EW56" s="46">
        <f t="shared" ca="1" si="63"/>
        <v>0.44</v>
      </c>
      <c r="EX56" s="46">
        <f t="shared" ca="1" si="63"/>
        <v>1.6140000000000001</v>
      </c>
      <c r="EY56" s="46">
        <f t="shared" ca="1" si="63"/>
        <v>0.76600000000000001</v>
      </c>
      <c r="EZ56" s="46">
        <f t="shared" ca="1" si="63"/>
        <v>2.1819999999999999</v>
      </c>
      <c r="FA56" s="46">
        <f t="shared" ca="1" si="63"/>
        <v>2.8109999999999999</v>
      </c>
      <c r="FB56" s="46">
        <f t="shared" ca="1" si="63"/>
        <v>2.1629999999999998</v>
      </c>
      <c r="FC56" s="46">
        <f t="shared" ca="1" si="63"/>
        <v>1.056</v>
      </c>
      <c r="FD56" s="46">
        <f t="shared" ca="1" si="63"/>
        <v>0.48099999999999998</v>
      </c>
      <c r="FE56" s="46">
        <f t="shared" ca="1" si="76"/>
        <v>0.82399999999999995</v>
      </c>
      <c r="FF56" s="46">
        <f t="shared" ca="1" si="76"/>
        <v>2.38</v>
      </c>
      <c r="FG56" s="46">
        <f t="shared" ca="1" si="76"/>
        <v>3.6890000000000001</v>
      </c>
      <c r="FH56" s="46">
        <f t="shared" ca="1" si="76"/>
        <v>1.5129999999999999</v>
      </c>
      <c r="FI56" s="46">
        <f t="shared" ca="1" si="76"/>
        <v>1.5249999999999999</v>
      </c>
      <c r="FJ56" s="46">
        <f t="shared" ca="1" si="76"/>
        <v>2.3839999999999999</v>
      </c>
      <c r="FK56" s="46">
        <f t="shared" ca="1" si="76"/>
        <v>2.2959999999999998</v>
      </c>
      <c r="FL56" s="46">
        <f t="shared" ca="1" si="76"/>
        <v>2.7440000000000002</v>
      </c>
      <c r="FM56" s="46">
        <f t="shared" ca="1" si="76"/>
        <v>0.72</v>
      </c>
      <c r="FN56" s="46">
        <f t="shared" ca="1" si="76"/>
        <v>1.748</v>
      </c>
      <c r="FO56" s="46">
        <f t="shared" ca="1" si="76"/>
        <v>2.4390000000000001</v>
      </c>
      <c r="FP56" s="46">
        <f t="shared" ca="1" si="76"/>
        <v>3.5049999999999999</v>
      </c>
      <c r="FQ56" s="46">
        <f t="shared" ca="1" si="76"/>
        <v>3.0950000000000002</v>
      </c>
      <c r="FR56" s="46">
        <f t="shared" ca="1" si="76"/>
        <v>3.16</v>
      </c>
      <c r="FS56" s="46">
        <f t="shared" ca="1" si="76"/>
        <v>1.8540000000000001</v>
      </c>
      <c r="FT56" s="46">
        <f t="shared" ca="1" si="76"/>
        <v>3.62</v>
      </c>
      <c r="FU56" s="46">
        <f t="shared" ca="1" si="73"/>
        <v>1.288</v>
      </c>
      <c r="FV56" s="46">
        <f t="shared" ca="1" si="73"/>
        <v>1.6890000000000001</v>
      </c>
      <c r="FW56" s="46">
        <f t="shared" ca="1" si="73"/>
        <v>2.1640000000000001</v>
      </c>
      <c r="FX56" s="46">
        <f t="shared" ca="1" si="73"/>
        <v>0.94799999999999995</v>
      </c>
      <c r="FY56" s="46">
        <f t="shared" ca="1" si="64"/>
        <v>2.044</v>
      </c>
      <c r="FZ56" s="46">
        <f t="shared" ca="1" si="64"/>
        <v>2.1150000000000002</v>
      </c>
      <c r="GA56" s="46">
        <f t="shared" ca="1" si="64"/>
        <v>0.89800000000000002</v>
      </c>
      <c r="GB56" s="46">
        <f t="shared" ca="1" si="64"/>
        <v>3.6349999999999998</v>
      </c>
      <c r="GC56" s="46">
        <f t="shared" ca="1" si="64"/>
        <v>2.8370000000000002</v>
      </c>
      <c r="GD56" s="46">
        <f t="shared" ca="1" si="64"/>
        <v>0.56200000000000006</v>
      </c>
      <c r="GE56" s="46">
        <f t="shared" ca="1" si="64"/>
        <v>0.36299999999999999</v>
      </c>
      <c r="GF56" s="46">
        <f t="shared" ca="1" si="64"/>
        <v>2.4830000000000001</v>
      </c>
      <c r="GG56" s="46">
        <f t="shared" ca="1" si="64"/>
        <v>3.1179999999999999</v>
      </c>
      <c r="GH56" s="46">
        <f t="shared" ca="1" si="64"/>
        <v>0.36399999999999999</v>
      </c>
      <c r="GI56" s="46">
        <f t="shared" ca="1" si="64"/>
        <v>3.5510000000000002</v>
      </c>
      <c r="GJ56" s="46">
        <f t="shared" ca="1" si="64"/>
        <v>1.1100000000000001</v>
      </c>
      <c r="GK56" s="46">
        <f t="shared" ca="1" si="59"/>
        <v>2.8580000000000001</v>
      </c>
      <c r="GL56" s="46">
        <f t="shared" ca="1" si="59"/>
        <v>1.635</v>
      </c>
      <c r="GM56" s="46">
        <f t="shared" ca="1" si="69"/>
        <v>2.044</v>
      </c>
      <c r="GN56" s="46">
        <f t="shared" ca="1" si="69"/>
        <v>3.66</v>
      </c>
      <c r="GO56" s="46">
        <f t="shared" ca="1" si="69"/>
        <v>2.8919999999999999</v>
      </c>
      <c r="GP56" s="46">
        <f t="shared" ca="1" si="69"/>
        <v>3.3849999999999998</v>
      </c>
      <c r="GQ56" s="46">
        <f t="shared" ca="1" si="69"/>
        <v>1.9179999999999999</v>
      </c>
      <c r="GR56" s="46">
        <f t="shared" ca="1" si="69"/>
        <v>0.621</v>
      </c>
      <c r="GS56" s="46">
        <f t="shared" ca="1" si="69"/>
        <v>0.29699999999999999</v>
      </c>
      <c r="GT56" s="46">
        <f t="shared" ca="1" si="69"/>
        <v>2.839</v>
      </c>
      <c r="GU56" s="46">
        <f t="shared" ca="1" si="69"/>
        <v>1.4019999999999999</v>
      </c>
      <c r="GV56" s="37"/>
      <c r="GW56" s="15">
        <v>4.9000000000000004</v>
      </c>
      <c r="GX56" s="15">
        <v>5.46</v>
      </c>
      <c r="GY56" s="15">
        <v>6.87</v>
      </c>
      <c r="GZ56" s="15">
        <v>8.4</v>
      </c>
      <c r="HA56" s="15">
        <v>14.43</v>
      </c>
      <c r="HB56" s="51">
        <f t="shared" ca="1" si="70"/>
        <v>13.23</v>
      </c>
      <c r="HC56" s="51">
        <f t="shared" ca="1" si="70"/>
        <v>12.592000000000001</v>
      </c>
      <c r="HD56" s="51">
        <f t="shared" ca="1" si="70"/>
        <v>5.125</v>
      </c>
      <c r="HE56" s="51">
        <f t="shared" ca="1" si="70"/>
        <v>9.98</v>
      </c>
      <c r="HF56" s="51">
        <f t="shared" ca="1" si="70"/>
        <v>6.008</v>
      </c>
      <c r="HG56" s="51">
        <f t="shared" ca="1" si="70"/>
        <v>7.6440000000000001</v>
      </c>
      <c r="HH56" s="51">
        <f t="shared" ca="1" si="70"/>
        <v>7.0620000000000003</v>
      </c>
      <c r="HI56" s="51">
        <f t="shared" ca="1" si="70"/>
        <v>4.6680000000000001</v>
      </c>
      <c r="HJ56" s="51">
        <f t="shared" ca="1" si="70"/>
        <v>8.3580000000000005</v>
      </c>
      <c r="HK56" s="51">
        <f t="shared" ca="1" si="70"/>
        <v>12.912000000000001</v>
      </c>
      <c r="HL56" s="51">
        <f t="shared" ca="1" si="70"/>
        <v>15.007</v>
      </c>
      <c r="HM56" s="51">
        <f t="shared" ca="1" si="70"/>
        <v>14.324999999999999</v>
      </c>
      <c r="HN56" s="51">
        <f t="shared" ca="1" si="70"/>
        <v>8.9</v>
      </c>
      <c r="HO56" s="51">
        <f t="shared" ca="1" si="70"/>
        <v>13.085000000000001</v>
      </c>
      <c r="HP56" s="51">
        <f t="shared" ca="1" si="70"/>
        <v>14.045</v>
      </c>
      <c r="HQ56" s="51">
        <f t="shared" ca="1" si="70"/>
        <v>8.0500000000000007</v>
      </c>
      <c r="HR56" s="51">
        <f t="shared" ca="1" si="65"/>
        <v>14.489000000000001</v>
      </c>
      <c r="HS56" s="51">
        <f t="shared" ca="1" si="65"/>
        <v>4.8019999999999996</v>
      </c>
      <c r="HT56" s="51">
        <f t="shared" ca="1" si="65"/>
        <v>6.8220000000000001</v>
      </c>
      <c r="HU56" s="51">
        <f t="shared" ca="1" si="65"/>
        <v>12.010999999999999</v>
      </c>
      <c r="HV56" s="51">
        <f t="shared" ca="1" si="65"/>
        <v>5.2480000000000002</v>
      </c>
      <c r="HW56" s="51">
        <f t="shared" ca="1" si="65"/>
        <v>9.1750000000000007</v>
      </c>
      <c r="HX56" s="51">
        <f t="shared" ca="1" si="65"/>
        <v>5.0060000000000002</v>
      </c>
      <c r="HY56" s="51">
        <f t="shared" ca="1" si="65"/>
        <v>12.03</v>
      </c>
      <c r="HZ56" s="51">
        <f t="shared" ca="1" si="65"/>
        <v>12.558999999999999</v>
      </c>
      <c r="IA56" s="51">
        <f t="shared" ca="1" si="65"/>
        <v>14.942</v>
      </c>
      <c r="IB56" s="51">
        <f t="shared" ca="1" si="65"/>
        <v>6.93</v>
      </c>
      <c r="IC56" s="51">
        <f t="shared" ca="1" si="65"/>
        <v>13.861000000000001</v>
      </c>
      <c r="ID56" s="51">
        <f t="shared" ca="1" si="65"/>
        <v>12.292999999999999</v>
      </c>
      <c r="IE56" s="51">
        <f t="shared" ca="1" si="65"/>
        <v>5.3339999999999996</v>
      </c>
      <c r="IF56" s="51">
        <f t="shared" ca="1" si="65"/>
        <v>5.5629999999999997</v>
      </c>
      <c r="IG56" s="51">
        <f t="shared" ca="1" si="77"/>
        <v>11.638999999999999</v>
      </c>
      <c r="IH56" s="51">
        <f t="shared" ca="1" si="77"/>
        <v>5.968</v>
      </c>
      <c r="II56" s="51">
        <f t="shared" ca="1" si="77"/>
        <v>10.585000000000001</v>
      </c>
      <c r="IJ56" s="51">
        <f t="shared" ca="1" si="77"/>
        <v>9.5549999999999997</v>
      </c>
      <c r="IK56" s="51">
        <f t="shared" ca="1" si="77"/>
        <v>10.069000000000001</v>
      </c>
      <c r="IL56" s="51">
        <f t="shared" ca="1" si="77"/>
        <v>14.353</v>
      </c>
      <c r="IM56" s="51">
        <f t="shared" ca="1" si="77"/>
        <v>13.647</v>
      </c>
      <c r="IN56" s="51">
        <f t="shared" ca="1" si="77"/>
        <v>4.7450000000000001</v>
      </c>
      <c r="IO56" s="51">
        <f t="shared" ca="1" si="77"/>
        <v>13.409000000000001</v>
      </c>
      <c r="IP56" s="51">
        <f t="shared" ca="1" si="77"/>
        <v>8.1750000000000007</v>
      </c>
      <c r="IQ56" s="51">
        <f t="shared" ca="1" si="77"/>
        <v>6.8280000000000003</v>
      </c>
      <c r="IR56" s="51">
        <f t="shared" ca="1" si="77"/>
        <v>9.0389999999999997</v>
      </c>
      <c r="IS56" s="51">
        <f t="shared" ca="1" si="77"/>
        <v>8.9239999999999995</v>
      </c>
      <c r="IT56" s="51">
        <f t="shared" ca="1" si="77"/>
        <v>10.579000000000001</v>
      </c>
      <c r="IU56" s="51">
        <f t="shared" ca="1" si="77"/>
        <v>9.1199999999999992</v>
      </c>
      <c r="IV56" s="51">
        <f t="shared" ca="1" si="77"/>
        <v>14.867000000000001</v>
      </c>
      <c r="IW56" s="51">
        <f t="shared" ca="1" si="74"/>
        <v>8.0749999999999993</v>
      </c>
      <c r="IX56" s="51">
        <f t="shared" ca="1" si="74"/>
        <v>4.9939999999999998</v>
      </c>
      <c r="IY56" s="51">
        <f t="shared" ca="1" si="74"/>
        <v>13.048999999999999</v>
      </c>
      <c r="IZ56" s="51">
        <f t="shared" ca="1" si="74"/>
        <v>13.666</v>
      </c>
      <c r="JA56" s="51">
        <f t="shared" ca="1" si="66"/>
        <v>13.092000000000001</v>
      </c>
      <c r="JB56" s="51">
        <f t="shared" ca="1" si="66"/>
        <v>7.7409999999999997</v>
      </c>
      <c r="JC56" s="51">
        <f t="shared" ca="1" si="66"/>
        <v>14.352</v>
      </c>
      <c r="JD56" s="51">
        <f t="shared" ca="1" si="66"/>
        <v>5.7930000000000001</v>
      </c>
      <c r="JE56" s="51">
        <f t="shared" ca="1" si="66"/>
        <v>6.1509999999999998</v>
      </c>
      <c r="JF56" s="51">
        <f t="shared" ca="1" si="66"/>
        <v>9.8339999999999996</v>
      </c>
      <c r="JG56" s="51">
        <f t="shared" ca="1" si="66"/>
        <v>6.3730000000000002</v>
      </c>
      <c r="JH56" s="51">
        <f t="shared" ca="1" si="66"/>
        <v>13.568</v>
      </c>
      <c r="JI56" s="51">
        <f t="shared" ca="1" si="66"/>
        <v>11.295999999999999</v>
      </c>
      <c r="JJ56" s="51">
        <f t="shared" ca="1" si="66"/>
        <v>6.5460000000000003</v>
      </c>
      <c r="JK56" s="51">
        <f t="shared" ca="1" si="66"/>
        <v>5.0609999999999999</v>
      </c>
      <c r="JL56" s="51">
        <f t="shared" ca="1" si="66"/>
        <v>11.718999999999999</v>
      </c>
      <c r="JM56" s="51">
        <f t="shared" ca="1" si="60"/>
        <v>8.0879999999999992</v>
      </c>
      <c r="JN56" s="51">
        <f t="shared" ca="1" si="60"/>
        <v>6.0919999999999996</v>
      </c>
      <c r="JO56" s="51">
        <f t="shared" ca="1" si="57"/>
        <v>14.315</v>
      </c>
      <c r="JP56" s="51">
        <f t="shared" ca="1" si="57"/>
        <v>13.102</v>
      </c>
      <c r="JQ56" s="51">
        <f t="shared" ca="1" si="57"/>
        <v>6.0330000000000004</v>
      </c>
      <c r="JR56" s="51">
        <f t="shared" ca="1" si="57"/>
        <v>5.9020000000000001</v>
      </c>
      <c r="JS56" s="51">
        <f t="shared" ca="1" si="57"/>
        <v>11.221</v>
      </c>
      <c r="JT56" s="51">
        <f t="shared" ca="1" si="57"/>
        <v>13.05</v>
      </c>
      <c r="JU56" s="51">
        <f t="shared" ca="1" si="57"/>
        <v>5.8680000000000003</v>
      </c>
      <c r="JV56" s="51">
        <f t="shared" ca="1" si="57"/>
        <v>6.72</v>
      </c>
      <c r="JW56" s="51">
        <f t="shared" ca="1" si="57"/>
        <v>4.7930000000000001</v>
      </c>
      <c r="JX56" s="51">
        <f t="shared" ca="1" si="57"/>
        <v>14.18</v>
      </c>
      <c r="JY56" s="51">
        <f t="shared" ca="1" si="57"/>
        <v>12.589</v>
      </c>
      <c r="JZ56" s="51">
        <f t="shared" ca="1" si="57"/>
        <v>12.457000000000001</v>
      </c>
      <c r="KA56" s="51">
        <f t="shared" ref="KA56:KR56" ca="1" si="80">RANDBETWEEN(MIN($GW56:$HA56)*950,MAX($GW56:$HA56)*1050)/1000</f>
        <v>9.2270000000000003</v>
      </c>
      <c r="KB56" s="51">
        <f t="shared" ca="1" si="80"/>
        <v>9.4809999999999999</v>
      </c>
      <c r="KC56" s="51">
        <f t="shared" ca="1" si="80"/>
        <v>10.176</v>
      </c>
      <c r="KD56" s="51">
        <f t="shared" ca="1" si="80"/>
        <v>7.484</v>
      </c>
      <c r="KE56" s="51">
        <f t="shared" ca="1" si="80"/>
        <v>6.5510000000000002</v>
      </c>
      <c r="KF56" s="51">
        <f t="shared" ca="1" si="80"/>
        <v>8.3409999999999993</v>
      </c>
      <c r="KG56" s="51">
        <f t="shared" ca="1" si="80"/>
        <v>13.323</v>
      </c>
      <c r="KH56" s="51">
        <f t="shared" ca="1" si="80"/>
        <v>8.7029999999999994</v>
      </c>
      <c r="KI56" s="51">
        <f t="shared" ca="1" si="80"/>
        <v>14.593</v>
      </c>
      <c r="KJ56" s="51">
        <f t="shared" ca="1" si="80"/>
        <v>13.757</v>
      </c>
      <c r="KK56" s="51">
        <f t="shared" ca="1" si="80"/>
        <v>13.986000000000001</v>
      </c>
      <c r="KL56" s="51">
        <f t="shared" ca="1" si="80"/>
        <v>6.5119999999999996</v>
      </c>
      <c r="KM56" s="51">
        <f t="shared" ca="1" si="80"/>
        <v>11.11</v>
      </c>
      <c r="KN56" s="51">
        <f t="shared" ca="1" si="80"/>
        <v>11.077</v>
      </c>
      <c r="KO56" s="51">
        <f t="shared" ca="1" si="80"/>
        <v>10.385999999999999</v>
      </c>
      <c r="KP56" s="51">
        <f t="shared" ca="1" si="80"/>
        <v>6.4210000000000003</v>
      </c>
      <c r="KQ56" s="51">
        <f t="shared" ca="1" si="80"/>
        <v>6.4539999999999997</v>
      </c>
      <c r="KR56" s="51">
        <f t="shared" ca="1" si="80"/>
        <v>10.465999999999999</v>
      </c>
      <c r="KS56" s="37"/>
      <c r="KT56" s="27">
        <f t="shared" ca="1" si="9"/>
        <v>7.6923599999999999</v>
      </c>
      <c r="KU56" s="27">
        <f t="shared" ca="1" si="10"/>
        <v>1.7978721739710535</v>
      </c>
      <c r="KV56">
        <f t="shared" ca="1" si="11"/>
        <v>100</v>
      </c>
      <c r="KW56" s="27">
        <f t="shared" ca="1" si="12"/>
        <v>1.81714</v>
      </c>
      <c r="KX56" s="27">
        <f t="shared" ca="1" si="13"/>
        <v>1.0923879691535943</v>
      </c>
      <c r="KY56">
        <f t="shared" ca="1" si="14"/>
        <v>100</v>
      </c>
      <c r="KZ56" s="27">
        <f t="shared" ca="1" si="15"/>
        <v>9.6738600000000012</v>
      </c>
      <c r="LA56" s="27">
        <f t="shared" ca="1" si="16"/>
        <v>3.3125517065375449</v>
      </c>
      <c r="LB56">
        <f t="shared" ca="1" si="17"/>
        <v>100</v>
      </c>
      <c r="LD56">
        <v>10</v>
      </c>
    </row>
  </sheetData>
  <mergeCells count="10">
    <mergeCell ref="C1:F1"/>
    <mergeCell ref="CZ1:DY1"/>
    <mergeCell ref="G1:CX1"/>
    <mergeCell ref="DZ1:GU1"/>
    <mergeCell ref="GW1:HA1"/>
    <mergeCell ref="KT2:LB2"/>
    <mergeCell ref="KT3:KV3"/>
    <mergeCell ref="KW3:KY3"/>
    <mergeCell ref="KZ3:LB3"/>
    <mergeCell ref="HB1:KR1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5"/>
  <sheetViews>
    <sheetView workbookViewId="0">
      <selection activeCell="AL1" sqref="AL1:AT3"/>
    </sheetView>
  </sheetViews>
  <sheetFormatPr defaultRowHeight="14.5" x14ac:dyDescent="0.35"/>
  <cols>
    <col min="2" max="2" width="4" style="5" bestFit="1" customWidth="1"/>
  </cols>
  <sheetData>
    <row r="1" spans="1:55" x14ac:dyDescent="0.35">
      <c r="H1" s="5"/>
      <c r="I1" s="5"/>
      <c r="J1" s="5"/>
      <c r="K1" s="5"/>
      <c r="L1" s="5"/>
      <c r="M1" s="5"/>
      <c r="N1" s="5"/>
      <c r="O1" s="5"/>
      <c r="P1" s="5"/>
      <c r="AG1" s="5"/>
      <c r="AL1" s="69" t="s">
        <v>11</v>
      </c>
      <c r="AM1" s="69"/>
      <c r="AN1" s="69"/>
      <c r="AO1" s="69"/>
      <c r="AP1" s="69"/>
      <c r="AQ1" s="69"/>
      <c r="AR1" s="69"/>
      <c r="AS1" s="69"/>
      <c r="AT1" s="69"/>
      <c r="AU1" s="70" t="s">
        <v>12</v>
      </c>
      <c r="AV1" s="70"/>
      <c r="AW1" s="70"/>
      <c r="AX1" s="70"/>
      <c r="AY1" s="70"/>
      <c r="AZ1" s="70"/>
      <c r="BA1" s="70"/>
      <c r="BB1" s="70"/>
      <c r="BC1" s="70"/>
    </row>
    <row r="2" spans="1:55" x14ac:dyDescent="0.35">
      <c r="C2" s="16">
        <v>1</v>
      </c>
      <c r="D2" s="16">
        <v>1</v>
      </c>
      <c r="E2" s="16">
        <v>1</v>
      </c>
      <c r="F2" s="16">
        <v>1</v>
      </c>
      <c r="G2" s="8" t="s">
        <v>1</v>
      </c>
      <c r="H2" s="8" t="s">
        <v>1</v>
      </c>
      <c r="I2" s="8" t="s">
        <v>1</v>
      </c>
      <c r="J2" s="8" t="s">
        <v>1</v>
      </c>
      <c r="K2" s="8" t="s">
        <v>1</v>
      </c>
      <c r="L2" s="8" t="s">
        <v>1</v>
      </c>
      <c r="M2" s="8" t="s">
        <v>1</v>
      </c>
      <c r="N2" s="8" t="s">
        <v>1</v>
      </c>
      <c r="O2" s="8" t="s">
        <v>1</v>
      </c>
      <c r="P2" s="8" t="s">
        <v>1</v>
      </c>
      <c r="Q2" s="8" t="s">
        <v>1</v>
      </c>
      <c r="R2" s="8" t="s">
        <v>1</v>
      </c>
      <c r="S2" s="8" t="s">
        <v>1</v>
      </c>
      <c r="T2" s="8" t="s">
        <v>1</v>
      </c>
      <c r="U2" s="8" t="s">
        <v>1</v>
      </c>
      <c r="V2" s="8" t="s">
        <v>1</v>
      </c>
      <c r="W2" s="8" t="s">
        <v>1</v>
      </c>
      <c r="X2" s="8" t="s">
        <v>1</v>
      </c>
      <c r="Y2" s="8" t="s">
        <v>1</v>
      </c>
      <c r="Z2" s="8" t="s">
        <v>1</v>
      </c>
      <c r="AA2" s="8" t="s">
        <v>1</v>
      </c>
      <c r="AB2" s="8" t="s">
        <v>1</v>
      </c>
      <c r="AC2" s="8" t="s">
        <v>1</v>
      </c>
      <c r="AD2" s="8" t="s">
        <v>1</v>
      </c>
      <c r="AE2" s="8" t="s">
        <v>1</v>
      </c>
      <c r="AF2" s="8" t="s">
        <v>1</v>
      </c>
      <c r="AG2" s="13">
        <v>3</v>
      </c>
      <c r="AH2" s="13">
        <v>3</v>
      </c>
      <c r="AI2" s="13">
        <v>3</v>
      </c>
      <c r="AJ2" s="13">
        <v>3</v>
      </c>
      <c r="AK2" s="13">
        <v>3</v>
      </c>
      <c r="AL2" s="71" t="s">
        <v>7</v>
      </c>
      <c r="AM2" s="71"/>
      <c r="AN2" s="71"/>
      <c r="AO2" s="72" t="s">
        <v>8</v>
      </c>
      <c r="AP2" s="72"/>
      <c r="AQ2" s="72"/>
      <c r="AR2" s="73" t="s">
        <v>9</v>
      </c>
      <c r="AS2" s="73"/>
      <c r="AT2" s="73"/>
      <c r="AU2" s="71" t="s">
        <v>7</v>
      </c>
      <c r="AV2" s="71"/>
      <c r="AW2" s="71"/>
      <c r="AX2" s="72" t="s">
        <v>8</v>
      </c>
      <c r="AY2" s="72"/>
      <c r="AZ2" s="72"/>
      <c r="BA2" s="73" t="s">
        <v>9</v>
      </c>
      <c r="BB2" s="73"/>
      <c r="BC2" s="73"/>
    </row>
    <row r="3" spans="1:55" ht="15.5" x14ac:dyDescent="0.35">
      <c r="A3" t="s">
        <v>14</v>
      </c>
      <c r="B3" s="11" t="s">
        <v>0</v>
      </c>
      <c r="C3" s="17">
        <v>1</v>
      </c>
      <c r="D3" s="17">
        <v>18</v>
      </c>
      <c r="E3" s="17">
        <v>30</v>
      </c>
      <c r="F3" s="17">
        <v>32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2">
        <v>15</v>
      </c>
      <c r="R3" s="2">
        <v>16</v>
      </c>
      <c r="S3" s="2">
        <v>17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25</v>
      </c>
      <c r="Z3" s="2">
        <v>26</v>
      </c>
      <c r="AA3" s="2">
        <v>27</v>
      </c>
      <c r="AB3" s="2">
        <v>29</v>
      </c>
      <c r="AC3" s="2">
        <v>33</v>
      </c>
      <c r="AD3" s="2">
        <v>34</v>
      </c>
      <c r="AE3" s="2">
        <v>35</v>
      </c>
      <c r="AF3" s="2">
        <v>36</v>
      </c>
      <c r="AG3" s="14">
        <v>7</v>
      </c>
      <c r="AH3" s="14">
        <v>13</v>
      </c>
      <c r="AI3" s="14">
        <v>14</v>
      </c>
      <c r="AJ3" s="14">
        <v>24</v>
      </c>
      <c r="AK3" s="14">
        <v>31</v>
      </c>
      <c r="AL3" s="26" t="s">
        <v>4</v>
      </c>
      <c r="AM3" s="26" t="s">
        <v>5</v>
      </c>
      <c r="AN3" s="26" t="s">
        <v>6</v>
      </c>
      <c r="AO3" s="23" t="s">
        <v>4</v>
      </c>
      <c r="AP3" s="23" t="s">
        <v>5</v>
      </c>
      <c r="AQ3" s="23" t="s">
        <v>6</v>
      </c>
      <c r="AR3" s="25" t="s">
        <v>4</v>
      </c>
      <c r="AS3" s="25" t="s">
        <v>5</v>
      </c>
      <c r="AT3" s="25" t="s">
        <v>6</v>
      </c>
      <c r="AU3" s="26" t="s">
        <v>4</v>
      </c>
      <c r="AV3" s="26" t="s">
        <v>13</v>
      </c>
      <c r="AW3" s="26" t="s">
        <v>6</v>
      </c>
      <c r="AX3" s="23" t="s">
        <v>4</v>
      </c>
      <c r="AY3" s="23" t="s">
        <v>13</v>
      </c>
      <c r="AZ3" s="23" t="s">
        <v>6</v>
      </c>
      <c r="BA3" s="25" t="s">
        <v>4</v>
      </c>
      <c r="BB3" s="25" t="s">
        <v>13</v>
      </c>
      <c r="BC3" s="25" t="s">
        <v>6</v>
      </c>
    </row>
    <row r="4" spans="1:55" x14ac:dyDescent="0.35">
      <c r="A4">
        <v>1</v>
      </c>
      <c r="B4" s="12">
        <v>6</v>
      </c>
      <c r="C4" s="18">
        <v>2.4300000000000002</v>
      </c>
      <c r="D4" s="18">
        <v>1.07</v>
      </c>
      <c r="E4" s="18">
        <v>1.23</v>
      </c>
      <c r="F4" s="18">
        <v>1.68</v>
      </c>
      <c r="G4" s="1">
        <v>1.63</v>
      </c>
      <c r="H4" s="1">
        <v>2.84</v>
      </c>
      <c r="I4" s="1">
        <v>1.6</v>
      </c>
      <c r="J4" s="1">
        <v>0.41</v>
      </c>
      <c r="K4" s="1">
        <v>1.58</v>
      </c>
      <c r="L4" s="1">
        <v>1.71</v>
      </c>
      <c r="M4" s="1">
        <v>2.19</v>
      </c>
      <c r="N4" s="1">
        <v>1.87</v>
      </c>
      <c r="O4" s="1">
        <v>0.5</v>
      </c>
      <c r="P4" s="1">
        <v>0.73</v>
      </c>
      <c r="Q4" s="1">
        <v>0.97</v>
      </c>
      <c r="R4" s="1">
        <v>1.41</v>
      </c>
      <c r="S4" s="1">
        <v>0.16</v>
      </c>
      <c r="T4" s="1">
        <v>1.1200000000000001</v>
      </c>
      <c r="U4" s="1">
        <v>1.25</v>
      </c>
      <c r="V4" s="1">
        <v>0.87</v>
      </c>
      <c r="W4" s="1">
        <v>1</v>
      </c>
      <c r="X4" s="1">
        <v>1.19</v>
      </c>
      <c r="Y4" s="1">
        <v>0.67</v>
      </c>
      <c r="Z4" s="1">
        <v>0.87</v>
      </c>
      <c r="AA4" s="1">
        <v>0.92</v>
      </c>
      <c r="AB4" s="1">
        <v>3.53</v>
      </c>
      <c r="AC4" s="1">
        <v>9.14</v>
      </c>
      <c r="AD4" s="1">
        <v>0.59</v>
      </c>
      <c r="AE4" s="1">
        <v>0.94</v>
      </c>
      <c r="AF4" s="1">
        <v>1.69</v>
      </c>
      <c r="AG4" s="15">
        <v>1.91</v>
      </c>
      <c r="AH4" s="15">
        <v>1.1000000000000001</v>
      </c>
      <c r="AI4" s="15">
        <v>1.1200000000000001</v>
      </c>
      <c r="AJ4" s="15">
        <v>7.49</v>
      </c>
      <c r="AK4" s="15">
        <v>3.79</v>
      </c>
      <c r="AL4" s="27">
        <f>AVERAGE(C4:F4)</f>
        <v>1.6025</v>
      </c>
      <c r="AM4" s="27">
        <f>STDEV(C4:F4)</f>
        <v>0.60911821512740816</v>
      </c>
      <c r="AN4">
        <f>COUNT(C4:F4)</f>
        <v>4</v>
      </c>
      <c r="AO4" s="27">
        <f>AVERAGE(G4:AF4)</f>
        <v>1.591538461538462</v>
      </c>
      <c r="AP4" s="27">
        <f>STDEV(G4:AF4)</f>
        <v>1.7108376715695552</v>
      </c>
      <c r="AQ4">
        <f>COUNT(G4:AF4)</f>
        <v>26</v>
      </c>
      <c r="AR4" s="27">
        <f>AVERAGE(AG4:AK4)</f>
        <v>3.0819999999999999</v>
      </c>
      <c r="AS4" s="27">
        <f>STDEV(AG4:AK4)</f>
        <v>2.6964365373581489</v>
      </c>
      <c r="AT4">
        <f>COUNT(AG4:AK4)</f>
        <v>5</v>
      </c>
      <c r="AU4" s="27">
        <f t="shared" ref="AU4:AU35" si="0">AVERAGE(C4:F4)</f>
        <v>1.6025</v>
      </c>
      <c r="AV4" s="27">
        <f t="shared" ref="AV4:AV35" si="1">AM4/AW4^0.5</f>
        <v>0.30455910756370408</v>
      </c>
      <c r="AW4">
        <f t="shared" ref="AW4:AW35" si="2">COUNT(C4:F4)</f>
        <v>4</v>
      </c>
      <c r="AX4" s="27">
        <f t="shared" ref="AX4:AX35" si="3">AVERAGE(G4:AF4)</f>
        <v>1.591538461538462</v>
      </c>
      <c r="AY4" s="27">
        <f t="shared" ref="AY4:AY35" si="4">AP4/AZ4^0.5</f>
        <v>0.33552287199703101</v>
      </c>
      <c r="AZ4">
        <f t="shared" ref="AZ4:AZ35" si="5">COUNT(G4:AF4)</f>
        <v>26</v>
      </c>
      <c r="BA4" s="27">
        <f t="shared" ref="BA4:BA35" si="6">AVERAGE(AG4:AK4)</f>
        <v>3.0819999999999999</v>
      </c>
      <c r="BB4" s="27">
        <f t="shared" ref="BB4:BB35" si="7">AS4/BC4^0.5</f>
        <v>1.2058830789093944</v>
      </c>
      <c r="BC4">
        <f>COUNT(AG4:AK4)</f>
        <v>5</v>
      </c>
    </row>
    <row r="5" spans="1:55" x14ac:dyDescent="0.35">
      <c r="A5">
        <v>2</v>
      </c>
      <c r="B5" s="12">
        <v>7</v>
      </c>
      <c r="C5" s="18">
        <v>1.19</v>
      </c>
      <c r="D5" s="18">
        <v>0.18</v>
      </c>
      <c r="E5" s="18">
        <v>1.42</v>
      </c>
      <c r="F5" s="18">
        <v>0.63</v>
      </c>
      <c r="G5" s="1">
        <v>0.4</v>
      </c>
      <c r="H5" s="1">
        <v>1.43</v>
      </c>
      <c r="I5" s="1">
        <v>1.42</v>
      </c>
      <c r="J5" s="1">
        <v>0.93</v>
      </c>
      <c r="K5" s="1">
        <v>1.78</v>
      </c>
      <c r="L5" s="1">
        <v>0.55000000000000004</v>
      </c>
      <c r="M5" s="1">
        <v>1.08</v>
      </c>
      <c r="N5" s="1">
        <v>0.47</v>
      </c>
      <c r="O5" s="1">
        <v>0.84</v>
      </c>
      <c r="P5" s="1">
        <v>1.47</v>
      </c>
      <c r="Q5" s="1">
        <v>0.64</v>
      </c>
      <c r="R5" s="1">
        <v>1.24</v>
      </c>
      <c r="S5" s="1">
        <v>0.1</v>
      </c>
      <c r="T5" s="1">
        <v>0.79</v>
      </c>
      <c r="U5" s="1">
        <v>0.53</v>
      </c>
      <c r="V5" s="1">
        <v>0.56999999999999995</v>
      </c>
      <c r="W5" s="1">
        <v>0.62</v>
      </c>
      <c r="X5" s="1">
        <v>5.0199999999999996</v>
      </c>
      <c r="Y5" s="1">
        <v>0.32</v>
      </c>
      <c r="Z5" s="1">
        <v>1.64</v>
      </c>
      <c r="AA5" s="1">
        <v>0.56000000000000005</v>
      </c>
      <c r="AB5" s="1">
        <v>2.74</v>
      </c>
      <c r="AC5" s="1">
        <v>0.66</v>
      </c>
      <c r="AD5" s="1">
        <v>1.1000000000000001</v>
      </c>
      <c r="AE5" s="1">
        <v>0.6</v>
      </c>
      <c r="AF5" s="1">
        <v>0.78</v>
      </c>
      <c r="AG5" s="15">
        <v>1.26</v>
      </c>
      <c r="AH5" s="15">
        <v>1.26</v>
      </c>
      <c r="AI5" s="15">
        <v>0.93</v>
      </c>
      <c r="AJ5" s="15">
        <v>10.31</v>
      </c>
      <c r="AK5" s="15">
        <v>2.54</v>
      </c>
      <c r="AL5" s="27">
        <f t="shared" ref="AL5:AL55" si="8">AVERAGE(C5:F5)</f>
        <v>0.85499999999999998</v>
      </c>
      <c r="AM5" s="27">
        <f t="shared" ref="AM5:AM55" si="9">STDEV(C5:F5)</f>
        <v>0.55907661967450117</v>
      </c>
      <c r="AN5">
        <f t="shared" ref="AN5:AN55" si="10">COUNT(C5:F5)</f>
        <v>4</v>
      </c>
      <c r="AO5" s="27">
        <f t="shared" ref="AO5:AO55" si="11">AVERAGE(G5:AF5)</f>
        <v>1.087692307692308</v>
      </c>
      <c r="AP5" s="27">
        <f t="shared" ref="AP5:AP55" si="12">STDEV(G5:AF5)</f>
        <v>0.98081724166047435</v>
      </c>
      <c r="AQ5">
        <f t="shared" ref="AQ5:AQ55" si="13">COUNT(G5:AF5)</f>
        <v>26</v>
      </c>
      <c r="AR5" s="27">
        <f t="shared" ref="AR5:AR55" si="14">AVERAGE(AG5:AK5)</f>
        <v>3.2600000000000002</v>
      </c>
      <c r="AS5" s="27">
        <f t="shared" ref="AS5:AS55" si="15">STDEV(AG5:AK5)</f>
        <v>3.9890412381924558</v>
      </c>
      <c r="AT5">
        <f t="shared" ref="AT5:AT55" si="16">COUNT(AG5:AK5)</f>
        <v>5</v>
      </c>
      <c r="AU5" s="27">
        <f t="shared" si="0"/>
        <v>0.85499999999999998</v>
      </c>
      <c r="AV5" s="27">
        <f t="shared" si="1"/>
        <v>0.27953830983725059</v>
      </c>
      <c r="AW5">
        <f t="shared" si="2"/>
        <v>4</v>
      </c>
      <c r="AX5" s="27">
        <f t="shared" si="3"/>
        <v>1.087692307692308</v>
      </c>
      <c r="AY5" s="27">
        <f t="shared" si="4"/>
        <v>0.19235408671134652</v>
      </c>
      <c r="AZ5">
        <f t="shared" si="5"/>
        <v>26</v>
      </c>
      <c r="BA5" s="27">
        <f t="shared" si="6"/>
        <v>3.2600000000000002</v>
      </c>
      <c r="BB5" s="27">
        <f t="shared" si="7"/>
        <v>1.7839534747296522</v>
      </c>
      <c r="BC5">
        <f t="shared" ref="BC5:BC55" si="17">COUNT(AG5:AK5)</f>
        <v>5</v>
      </c>
    </row>
    <row r="6" spans="1:55" x14ac:dyDescent="0.35">
      <c r="A6">
        <v>3</v>
      </c>
      <c r="B6" s="12">
        <v>8</v>
      </c>
      <c r="C6" s="18">
        <v>1.27</v>
      </c>
      <c r="D6" s="18">
        <v>0.26</v>
      </c>
      <c r="E6" s="18">
        <v>0.14000000000000001</v>
      </c>
      <c r="F6" s="18">
        <v>0.45</v>
      </c>
      <c r="G6" s="1">
        <v>0.52</v>
      </c>
      <c r="H6" s="1">
        <v>2.2000000000000002</v>
      </c>
      <c r="I6" s="1">
        <v>2.27</v>
      </c>
      <c r="J6" s="1">
        <v>0.19</v>
      </c>
      <c r="K6" s="1">
        <v>1.32</v>
      </c>
      <c r="L6" s="1">
        <v>1.52</v>
      </c>
      <c r="M6" s="1">
        <v>2.2999999999999998</v>
      </c>
      <c r="N6" s="1">
        <v>0.71</v>
      </c>
      <c r="O6" s="1">
        <v>0.61</v>
      </c>
      <c r="P6" s="1">
        <v>0.55000000000000004</v>
      </c>
      <c r="Q6" s="1">
        <v>0.31</v>
      </c>
      <c r="R6" s="1">
        <v>0.03</v>
      </c>
      <c r="S6" s="1">
        <v>0</v>
      </c>
      <c r="T6" s="1">
        <v>0.39</v>
      </c>
      <c r="U6" s="1">
        <v>2.23</v>
      </c>
      <c r="V6" s="1">
        <v>0.68</v>
      </c>
      <c r="W6" s="1">
        <v>0</v>
      </c>
      <c r="X6" s="1">
        <v>0.13</v>
      </c>
      <c r="Y6" s="1">
        <v>0.48</v>
      </c>
      <c r="Z6" s="1">
        <v>1.44</v>
      </c>
      <c r="AA6" s="1">
        <v>0.69</v>
      </c>
      <c r="AB6" s="1">
        <v>0.13</v>
      </c>
      <c r="AC6" s="1">
        <v>1.68</v>
      </c>
      <c r="AD6" s="1">
        <v>0.41</v>
      </c>
      <c r="AE6" s="1">
        <v>1.02</v>
      </c>
      <c r="AF6" s="1">
        <v>3.42</v>
      </c>
      <c r="AG6" s="15">
        <v>1.69</v>
      </c>
      <c r="AH6" s="15">
        <v>0.73</v>
      </c>
      <c r="AI6" s="15">
        <v>0.87</v>
      </c>
      <c r="AJ6" s="15">
        <v>7.54</v>
      </c>
      <c r="AK6" s="15">
        <v>5.55</v>
      </c>
      <c r="AL6" s="27">
        <f t="shared" si="8"/>
        <v>0.53</v>
      </c>
      <c r="AM6" s="27">
        <f t="shared" si="9"/>
        <v>0.50957498630394593</v>
      </c>
      <c r="AN6">
        <f t="shared" si="10"/>
        <v>4</v>
      </c>
      <c r="AO6" s="27">
        <f t="shared" si="11"/>
        <v>0.97038461538461551</v>
      </c>
      <c r="AP6" s="27">
        <f t="shared" si="12"/>
        <v>0.90694423541574232</v>
      </c>
      <c r="AQ6">
        <f t="shared" si="13"/>
        <v>26</v>
      </c>
      <c r="AR6" s="27">
        <f t="shared" si="14"/>
        <v>3.2759999999999998</v>
      </c>
      <c r="AS6" s="27">
        <f t="shared" si="15"/>
        <v>3.0878439079720335</v>
      </c>
      <c r="AT6">
        <f t="shared" si="16"/>
        <v>5</v>
      </c>
      <c r="AU6" s="27">
        <f t="shared" si="0"/>
        <v>0.53</v>
      </c>
      <c r="AV6" s="27">
        <f t="shared" si="1"/>
        <v>0.25478749315197297</v>
      </c>
      <c r="AW6">
        <f t="shared" si="2"/>
        <v>4</v>
      </c>
      <c r="AX6" s="27">
        <f t="shared" si="3"/>
        <v>0.97038461538461551</v>
      </c>
      <c r="AY6" s="27">
        <f t="shared" si="4"/>
        <v>0.17786639823559072</v>
      </c>
      <c r="AZ6">
        <f t="shared" si="5"/>
        <v>26</v>
      </c>
      <c r="BA6" s="27">
        <f t="shared" si="6"/>
        <v>3.2759999999999998</v>
      </c>
      <c r="BB6" s="27">
        <f t="shared" si="7"/>
        <v>1.3809257764268144</v>
      </c>
      <c r="BC6">
        <f t="shared" si="17"/>
        <v>5</v>
      </c>
    </row>
    <row r="7" spans="1:55" x14ac:dyDescent="0.35">
      <c r="A7">
        <v>4</v>
      </c>
      <c r="B7" s="12">
        <v>9</v>
      </c>
      <c r="C7" s="18">
        <v>0.57999999999999996</v>
      </c>
      <c r="D7" s="18">
        <v>0.34</v>
      </c>
      <c r="E7" s="18">
        <v>0.13</v>
      </c>
      <c r="F7" s="18">
        <v>0.15</v>
      </c>
      <c r="G7" s="1">
        <v>0.05</v>
      </c>
      <c r="H7" s="1">
        <v>2.4500000000000002</v>
      </c>
      <c r="I7" s="1">
        <v>0.7</v>
      </c>
      <c r="J7" s="1">
        <v>1.71</v>
      </c>
      <c r="K7" s="1">
        <v>2.4</v>
      </c>
      <c r="L7" s="1">
        <v>0.46</v>
      </c>
      <c r="M7" s="1">
        <v>1.1399999999999999</v>
      </c>
      <c r="N7" s="1">
        <v>0.22</v>
      </c>
      <c r="O7" s="1">
        <v>0.52</v>
      </c>
      <c r="P7" s="1">
        <v>1.37</v>
      </c>
      <c r="Q7" s="1">
        <v>0.75</v>
      </c>
      <c r="R7" s="1">
        <v>0.16</v>
      </c>
      <c r="S7" s="1">
        <v>0.15</v>
      </c>
      <c r="T7" s="1">
        <v>0.39</v>
      </c>
      <c r="U7" s="1">
        <v>1.39</v>
      </c>
      <c r="V7" s="1">
        <v>0.13</v>
      </c>
      <c r="W7" s="1">
        <v>0.15</v>
      </c>
      <c r="X7" s="1">
        <v>0</v>
      </c>
      <c r="Y7" s="1">
        <v>0.15</v>
      </c>
      <c r="Z7" s="1">
        <v>0.38</v>
      </c>
      <c r="AA7" s="1">
        <v>0.67</v>
      </c>
      <c r="AB7" s="1">
        <v>0.13</v>
      </c>
      <c r="AC7" s="1">
        <v>4.51</v>
      </c>
      <c r="AD7" s="1">
        <v>0.66</v>
      </c>
      <c r="AE7" s="1">
        <v>0.44</v>
      </c>
      <c r="AF7" s="1">
        <v>5.08</v>
      </c>
      <c r="AG7" s="15">
        <v>1.04</v>
      </c>
      <c r="AH7" s="15">
        <v>1.1399999999999999</v>
      </c>
      <c r="AI7" s="15">
        <v>0.83</v>
      </c>
      <c r="AJ7" s="15">
        <v>7.46</v>
      </c>
      <c r="AK7" s="15">
        <v>5.31</v>
      </c>
      <c r="AL7" s="27">
        <f t="shared" si="8"/>
        <v>0.29999999999999993</v>
      </c>
      <c r="AM7" s="27">
        <f t="shared" si="9"/>
        <v>0.2092844953645637</v>
      </c>
      <c r="AN7">
        <f t="shared" si="10"/>
        <v>4</v>
      </c>
      <c r="AO7" s="27">
        <f t="shared" si="11"/>
        <v>1.0061538461538464</v>
      </c>
      <c r="AP7" s="27">
        <f t="shared" si="12"/>
        <v>1.3070212757964634</v>
      </c>
      <c r="AQ7">
        <f t="shared" si="13"/>
        <v>26</v>
      </c>
      <c r="AR7" s="27">
        <f t="shared" si="14"/>
        <v>3.1559999999999997</v>
      </c>
      <c r="AS7" s="27">
        <f t="shared" si="15"/>
        <v>3.0461500291351382</v>
      </c>
      <c r="AT7">
        <f t="shared" si="16"/>
        <v>5</v>
      </c>
      <c r="AU7" s="27">
        <f t="shared" si="0"/>
        <v>0.29999999999999993</v>
      </c>
      <c r="AV7" s="27">
        <f t="shared" si="1"/>
        <v>0.10464224768228185</v>
      </c>
      <c r="AW7">
        <f t="shared" si="2"/>
        <v>4</v>
      </c>
      <c r="AX7" s="27">
        <f t="shared" si="3"/>
        <v>1.0061538461538464</v>
      </c>
      <c r="AY7" s="27">
        <f t="shared" si="4"/>
        <v>0.25632796115258094</v>
      </c>
      <c r="AZ7">
        <f t="shared" si="5"/>
        <v>26</v>
      </c>
      <c r="BA7" s="27">
        <f t="shared" si="6"/>
        <v>3.1559999999999997</v>
      </c>
      <c r="BB7" s="27">
        <f t="shared" si="7"/>
        <v>1.3622797069618267</v>
      </c>
      <c r="BC7">
        <f t="shared" si="17"/>
        <v>5</v>
      </c>
    </row>
    <row r="8" spans="1:55" x14ac:dyDescent="0.35">
      <c r="A8">
        <v>5</v>
      </c>
      <c r="B8" s="12">
        <v>10</v>
      </c>
      <c r="C8" s="18">
        <v>2.04</v>
      </c>
      <c r="D8" s="18">
        <v>0.11</v>
      </c>
      <c r="E8" s="18">
        <v>0.52</v>
      </c>
      <c r="F8" s="18">
        <v>0.56000000000000005</v>
      </c>
      <c r="G8" s="1">
        <v>0.6</v>
      </c>
      <c r="H8" s="1">
        <v>2.89</v>
      </c>
      <c r="I8" s="1">
        <v>0.73</v>
      </c>
      <c r="J8" s="1">
        <v>0</v>
      </c>
      <c r="K8" s="1">
        <v>1.08</v>
      </c>
      <c r="L8" s="1">
        <v>0.99</v>
      </c>
      <c r="M8" s="1">
        <v>1.63</v>
      </c>
      <c r="N8" s="1">
        <v>0.54</v>
      </c>
      <c r="O8" s="1">
        <v>0.17</v>
      </c>
      <c r="P8" s="1">
        <v>0.74</v>
      </c>
      <c r="Q8" s="1">
        <v>0.66</v>
      </c>
      <c r="R8" s="1">
        <v>0.57999999999999996</v>
      </c>
      <c r="S8" s="1">
        <v>0.1</v>
      </c>
      <c r="T8" s="1">
        <v>0.25</v>
      </c>
      <c r="U8" s="1">
        <v>0.49</v>
      </c>
      <c r="V8" s="1">
        <v>0.52</v>
      </c>
      <c r="W8" s="1">
        <v>0.28999999999999998</v>
      </c>
      <c r="X8" s="1">
        <v>0.5</v>
      </c>
      <c r="Y8" s="1">
        <v>0.3</v>
      </c>
      <c r="Z8" s="1">
        <v>12.06</v>
      </c>
      <c r="AA8" s="1">
        <v>0.52</v>
      </c>
      <c r="AB8" s="1">
        <v>0</v>
      </c>
      <c r="AC8" s="1">
        <v>0.28000000000000003</v>
      </c>
      <c r="AD8" s="1">
        <v>0</v>
      </c>
      <c r="AE8" s="1">
        <v>0.28000000000000003</v>
      </c>
      <c r="AF8" s="1">
        <v>3.57</v>
      </c>
      <c r="AG8" s="15">
        <v>2.65</v>
      </c>
      <c r="AH8" s="15">
        <v>0.73</v>
      </c>
      <c r="AI8" s="15">
        <v>2.3199999999999998</v>
      </c>
      <c r="AJ8" s="15">
        <v>9.84</v>
      </c>
      <c r="AK8" s="15">
        <v>3.59</v>
      </c>
      <c r="AL8" s="27">
        <f t="shared" si="8"/>
        <v>0.8075</v>
      </c>
      <c r="AM8" s="27">
        <f t="shared" si="9"/>
        <v>0.84645830769546282</v>
      </c>
      <c r="AN8">
        <f t="shared" si="10"/>
        <v>4</v>
      </c>
      <c r="AO8" s="27">
        <f t="shared" si="11"/>
        <v>1.145</v>
      </c>
      <c r="AP8" s="27">
        <f t="shared" si="12"/>
        <v>2.3767595587269654</v>
      </c>
      <c r="AQ8">
        <f t="shared" si="13"/>
        <v>26</v>
      </c>
      <c r="AR8" s="27">
        <f t="shared" si="14"/>
        <v>3.8259999999999996</v>
      </c>
      <c r="AS8" s="27">
        <f t="shared" si="15"/>
        <v>3.5163944602390669</v>
      </c>
      <c r="AT8">
        <f t="shared" si="16"/>
        <v>5</v>
      </c>
      <c r="AU8" s="27">
        <f t="shared" si="0"/>
        <v>0.8075</v>
      </c>
      <c r="AV8" s="27">
        <f t="shared" si="1"/>
        <v>0.42322915384773141</v>
      </c>
      <c r="AW8">
        <f t="shared" si="2"/>
        <v>4</v>
      </c>
      <c r="AX8" s="27">
        <f t="shared" si="3"/>
        <v>1.145</v>
      </c>
      <c r="AY8" s="27">
        <f t="shared" si="4"/>
        <v>0.46612089881026825</v>
      </c>
      <c r="AZ8">
        <f t="shared" si="5"/>
        <v>26</v>
      </c>
      <c r="BA8" s="27">
        <f t="shared" si="6"/>
        <v>3.8259999999999996</v>
      </c>
      <c r="BB8" s="27">
        <f t="shared" si="7"/>
        <v>1.5725794097596468</v>
      </c>
      <c r="BC8">
        <f t="shared" si="17"/>
        <v>5</v>
      </c>
    </row>
    <row r="9" spans="1:55" x14ac:dyDescent="0.35">
      <c r="A9">
        <v>6</v>
      </c>
      <c r="B9" s="12">
        <v>11</v>
      </c>
      <c r="C9" s="18">
        <v>3.42</v>
      </c>
      <c r="D9" s="18">
        <v>0.54</v>
      </c>
      <c r="E9" s="18">
        <v>0.25</v>
      </c>
      <c r="F9" s="18">
        <v>0</v>
      </c>
      <c r="G9" s="1">
        <v>0.98</v>
      </c>
      <c r="H9" s="1">
        <v>0.9</v>
      </c>
      <c r="I9" s="1">
        <v>0.51</v>
      </c>
      <c r="J9" s="1">
        <v>0.48</v>
      </c>
      <c r="K9" s="1">
        <v>4.68</v>
      </c>
      <c r="L9" s="1">
        <v>0.28000000000000003</v>
      </c>
      <c r="M9" s="1">
        <v>2.93</v>
      </c>
      <c r="N9" s="1">
        <v>0.52</v>
      </c>
      <c r="O9" s="1">
        <v>0.14000000000000001</v>
      </c>
      <c r="P9" s="1">
        <v>2.19</v>
      </c>
      <c r="Q9" s="1">
        <v>1.64</v>
      </c>
      <c r="R9" s="1">
        <v>0</v>
      </c>
      <c r="S9" s="1">
        <v>0.47</v>
      </c>
      <c r="T9" s="1">
        <v>0.48</v>
      </c>
      <c r="U9" s="1">
        <v>0</v>
      </c>
      <c r="V9" s="1">
        <v>0</v>
      </c>
      <c r="W9" s="1">
        <v>0.28000000000000003</v>
      </c>
      <c r="X9" s="1">
        <v>0</v>
      </c>
      <c r="Y9" s="1">
        <v>4.7300000000000004</v>
      </c>
      <c r="Z9" s="1">
        <v>0</v>
      </c>
      <c r="AA9" s="1">
        <v>0.26</v>
      </c>
      <c r="AB9" s="1">
        <v>0.24</v>
      </c>
      <c r="AC9" s="1">
        <v>0.54</v>
      </c>
      <c r="AD9" s="1">
        <v>0.26</v>
      </c>
      <c r="AE9" s="1">
        <v>3.05</v>
      </c>
      <c r="AF9" s="1">
        <v>4.38</v>
      </c>
      <c r="AG9" s="15">
        <v>6.13</v>
      </c>
      <c r="AH9" s="15">
        <v>4.1100000000000003</v>
      </c>
      <c r="AI9" s="15">
        <v>0.81</v>
      </c>
      <c r="AJ9" s="15">
        <v>5.31</v>
      </c>
      <c r="AK9" s="15">
        <v>8.3000000000000007</v>
      </c>
      <c r="AL9" s="27">
        <f t="shared" si="8"/>
        <v>1.0525</v>
      </c>
      <c r="AM9" s="27">
        <f t="shared" si="9"/>
        <v>1.5936828417222795</v>
      </c>
      <c r="AN9">
        <f t="shared" si="10"/>
        <v>4</v>
      </c>
      <c r="AO9" s="27">
        <f t="shared" si="11"/>
        <v>1.1515384615384616</v>
      </c>
      <c r="AP9" s="27">
        <f t="shared" si="12"/>
        <v>1.5231433085765564</v>
      </c>
      <c r="AQ9">
        <f t="shared" si="13"/>
        <v>26</v>
      </c>
      <c r="AR9" s="27">
        <f t="shared" si="14"/>
        <v>4.9320000000000004</v>
      </c>
      <c r="AS9" s="27">
        <f t="shared" si="15"/>
        <v>2.7653245740780603</v>
      </c>
      <c r="AT9">
        <f t="shared" si="16"/>
        <v>5</v>
      </c>
      <c r="AU9" s="27">
        <f t="shared" si="0"/>
        <v>1.0525</v>
      </c>
      <c r="AV9" s="27">
        <f t="shared" si="1"/>
        <v>0.79684142086113974</v>
      </c>
      <c r="AW9">
        <f t="shared" si="2"/>
        <v>4</v>
      </c>
      <c r="AX9" s="27">
        <f t="shared" si="3"/>
        <v>1.1515384615384616</v>
      </c>
      <c r="AY9" s="27">
        <f t="shared" si="4"/>
        <v>0.29871297893962068</v>
      </c>
      <c r="AZ9">
        <f t="shared" si="5"/>
        <v>26</v>
      </c>
      <c r="BA9" s="27">
        <f t="shared" si="6"/>
        <v>4.9320000000000004</v>
      </c>
      <c r="BB9" s="27">
        <f t="shared" si="7"/>
        <v>1.2366907454978391</v>
      </c>
      <c r="BC9">
        <f t="shared" si="17"/>
        <v>5</v>
      </c>
    </row>
    <row r="10" spans="1:55" x14ac:dyDescent="0.35">
      <c r="A10">
        <v>7</v>
      </c>
      <c r="B10" s="12">
        <v>12</v>
      </c>
      <c r="C10" s="18">
        <v>5.25</v>
      </c>
      <c r="D10" s="18">
        <v>1</v>
      </c>
      <c r="E10" s="18">
        <v>2.91</v>
      </c>
      <c r="F10" s="18">
        <v>0.14000000000000001</v>
      </c>
      <c r="G10" s="1">
        <v>1.78</v>
      </c>
      <c r="H10" s="1">
        <v>7.25</v>
      </c>
      <c r="I10" s="1">
        <v>1.47</v>
      </c>
      <c r="J10" s="1">
        <v>0.06</v>
      </c>
      <c r="K10" s="1">
        <v>1.05</v>
      </c>
      <c r="L10" s="1">
        <v>1.04</v>
      </c>
      <c r="M10" s="1">
        <v>1.61</v>
      </c>
      <c r="N10" s="1">
        <v>2.66</v>
      </c>
      <c r="O10" s="1">
        <v>0.9</v>
      </c>
      <c r="P10" s="1">
        <v>1.1599999999999999</v>
      </c>
      <c r="Q10" s="1">
        <v>4.18</v>
      </c>
      <c r="R10" s="1">
        <v>0.19</v>
      </c>
      <c r="S10" s="1">
        <v>0.28999999999999998</v>
      </c>
      <c r="T10" s="1">
        <v>0.36</v>
      </c>
      <c r="U10" s="1">
        <v>0.84</v>
      </c>
      <c r="V10" s="1">
        <v>0.63</v>
      </c>
      <c r="W10" s="1">
        <v>0.42</v>
      </c>
      <c r="X10" s="1">
        <v>0</v>
      </c>
      <c r="Y10" s="1">
        <v>0.15</v>
      </c>
      <c r="Z10" s="1">
        <v>0</v>
      </c>
      <c r="AA10" s="1">
        <v>0.13</v>
      </c>
      <c r="AB10" s="1">
        <v>0.12</v>
      </c>
      <c r="AC10" s="1">
        <v>0.41</v>
      </c>
      <c r="AD10" s="1">
        <v>0.64</v>
      </c>
      <c r="AE10" s="1">
        <v>0.14000000000000001</v>
      </c>
      <c r="AF10" s="1">
        <v>7.73</v>
      </c>
      <c r="AG10" s="15">
        <v>7.37</v>
      </c>
      <c r="AH10" s="15">
        <v>3.22</v>
      </c>
      <c r="AI10" s="15">
        <v>4.24</v>
      </c>
      <c r="AJ10" s="15">
        <v>10.210000000000001</v>
      </c>
      <c r="AK10" s="15">
        <v>5.0999999999999996</v>
      </c>
      <c r="AL10" s="27">
        <f t="shared" si="8"/>
        <v>2.3250000000000002</v>
      </c>
      <c r="AM10" s="27">
        <f t="shared" si="9"/>
        <v>2.2677227931708637</v>
      </c>
      <c r="AN10">
        <f t="shared" si="10"/>
        <v>4</v>
      </c>
      <c r="AO10" s="27">
        <f t="shared" si="11"/>
        <v>1.3542307692307693</v>
      </c>
      <c r="AP10" s="27">
        <f t="shared" si="12"/>
        <v>2.0359315766045243</v>
      </c>
      <c r="AQ10">
        <f t="shared" si="13"/>
        <v>26</v>
      </c>
      <c r="AR10" s="27">
        <f t="shared" si="14"/>
        <v>6.0280000000000005</v>
      </c>
      <c r="AS10" s="27">
        <f t="shared" si="15"/>
        <v>2.7943281840184784</v>
      </c>
      <c r="AT10">
        <f t="shared" si="16"/>
        <v>5</v>
      </c>
      <c r="AU10" s="27">
        <f t="shared" si="0"/>
        <v>2.3250000000000002</v>
      </c>
      <c r="AV10" s="27">
        <f t="shared" si="1"/>
        <v>1.1338613965854318</v>
      </c>
      <c r="AW10">
        <f t="shared" si="2"/>
        <v>4</v>
      </c>
      <c r="AX10" s="27">
        <f t="shared" si="3"/>
        <v>1.3542307692307693</v>
      </c>
      <c r="AY10" s="27">
        <f t="shared" si="4"/>
        <v>0.39927903220946898</v>
      </c>
      <c r="AZ10">
        <f t="shared" si="5"/>
        <v>26</v>
      </c>
      <c r="BA10" s="27">
        <f t="shared" si="6"/>
        <v>6.0280000000000005</v>
      </c>
      <c r="BB10" s="27">
        <f t="shared" si="7"/>
        <v>1.2496615541817717</v>
      </c>
      <c r="BC10">
        <f t="shared" si="17"/>
        <v>5</v>
      </c>
    </row>
    <row r="11" spans="1:55" x14ac:dyDescent="0.35">
      <c r="A11">
        <v>8</v>
      </c>
      <c r="B11" s="12">
        <v>13</v>
      </c>
      <c r="C11" s="18">
        <v>3.49</v>
      </c>
      <c r="D11" s="18">
        <v>0.33</v>
      </c>
      <c r="E11" s="18">
        <v>0.62</v>
      </c>
      <c r="F11" s="18">
        <v>0.13</v>
      </c>
      <c r="G11" s="1">
        <v>0.42</v>
      </c>
      <c r="H11" s="1">
        <v>1.24</v>
      </c>
      <c r="I11" s="1">
        <v>0.19</v>
      </c>
      <c r="J11" s="1">
        <v>0.17</v>
      </c>
      <c r="K11" s="1">
        <v>2.4300000000000002</v>
      </c>
      <c r="L11" s="1">
        <v>1.1299999999999999</v>
      </c>
      <c r="M11" s="1">
        <v>7.0000000000000007E-2</v>
      </c>
      <c r="N11" s="1">
        <v>0.19</v>
      </c>
      <c r="O11" s="1">
        <v>0.89</v>
      </c>
      <c r="P11" s="1">
        <v>1.64</v>
      </c>
      <c r="Q11" s="1">
        <v>3.32</v>
      </c>
      <c r="R11" s="1">
        <v>0.43</v>
      </c>
      <c r="S11" s="1">
        <v>0.28000000000000003</v>
      </c>
      <c r="T11" s="1">
        <v>0.35</v>
      </c>
      <c r="U11" s="1">
        <v>0.12</v>
      </c>
      <c r="V11" s="1">
        <v>0.12</v>
      </c>
      <c r="W11" s="1">
        <v>0.68</v>
      </c>
      <c r="X11" s="1">
        <v>0.59</v>
      </c>
      <c r="Y11" s="1">
        <v>0.44</v>
      </c>
      <c r="Z11" s="1">
        <v>0.6</v>
      </c>
      <c r="AA11" s="1">
        <v>0.89</v>
      </c>
      <c r="AB11" s="1">
        <v>0.12</v>
      </c>
      <c r="AC11" s="1">
        <v>1.71</v>
      </c>
      <c r="AD11" s="1">
        <v>0.63</v>
      </c>
      <c r="AE11" s="1">
        <v>0.41</v>
      </c>
      <c r="AF11" s="1">
        <v>5.7</v>
      </c>
      <c r="AG11" s="15">
        <v>5.31</v>
      </c>
      <c r="AH11" s="15">
        <v>1.1499999999999999</v>
      </c>
      <c r="AI11" s="15">
        <v>2.5499999999999998</v>
      </c>
      <c r="AJ11" s="15">
        <v>11.21</v>
      </c>
      <c r="AK11" s="15">
        <v>7.18</v>
      </c>
      <c r="AL11" s="27">
        <f t="shared" si="8"/>
        <v>1.1425000000000001</v>
      </c>
      <c r="AM11" s="27">
        <f t="shared" si="9"/>
        <v>1.5778756816259851</v>
      </c>
      <c r="AN11">
        <f t="shared" si="10"/>
        <v>4</v>
      </c>
      <c r="AO11" s="27">
        <f t="shared" si="11"/>
        <v>0.95230769230769219</v>
      </c>
      <c r="AP11" s="27">
        <f t="shared" si="12"/>
        <v>1.240823299885387</v>
      </c>
      <c r="AQ11">
        <f t="shared" si="13"/>
        <v>26</v>
      </c>
      <c r="AR11" s="27">
        <f t="shared" si="14"/>
        <v>5.4799999999999995</v>
      </c>
      <c r="AS11" s="27">
        <f t="shared" si="15"/>
        <v>3.9713221979587612</v>
      </c>
      <c r="AT11">
        <f t="shared" si="16"/>
        <v>5</v>
      </c>
      <c r="AU11" s="27">
        <f t="shared" si="0"/>
        <v>1.1425000000000001</v>
      </c>
      <c r="AV11" s="27">
        <f t="shared" si="1"/>
        <v>0.78893784081299256</v>
      </c>
      <c r="AW11">
        <f t="shared" si="2"/>
        <v>4</v>
      </c>
      <c r="AX11" s="27">
        <f t="shared" si="3"/>
        <v>0.95230769230769219</v>
      </c>
      <c r="AY11" s="27">
        <f t="shared" si="4"/>
        <v>0.24334546996293002</v>
      </c>
      <c r="AZ11">
        <f t="shared" si="5"/>
        <v>26</v>
      </c>
      <c r="BA11" s="27">
        <f t="shared" si="6"/>
        <v>5.4799999999999995</v>
      </c>
      <c r="BB11" s="27">
        <f t="shared" si="7"/>
        <v>1.7760292790379333</v>
      </c>
      <c r="BC11">
        <f t="shared" si="17"/>
        <v>5</v>
      </c>
    </row>
    <row r="12" spans="1:55" x14ac:dyDescent="0.35">
      <c r="A12">
        <v>9</v>
      </c>
      <c r="B12" s="12">
        <v>14</v>
      </c>
      <c r="C12" s="18">
        <v>4.4800000000000004</v>
      </c>
      <c r="D12" s="18">
        <v>0.77</v>
      </c>
      <c r="E12" s="18">
        <v>0.84</v>
      </c>
      <c r="F12" s="18">
        <v>0.13</v>
      </c>
      <c r="G12" s="1">
        <v>0.59</v>
      </c>
      <c r="H12" s="1">
        <v>3.15</v>
      </c>
      <c r="I12" s="1">
        <v>1.71</v>
      </c>
      <c r="J12" s="1">
        <v>0.68</v>
      </c>
      <c r="K12" s="1">
        <v>1.79</v>
      </c>
      <c r="L12" s="1">
        <v>0.95</v>
      </c>
      <c r="M12" s="1">
        <v>1.98</v>
      </c>
      <c r="N12" s="1">
        <v>0.12</v>
      </c>
      <c r="O12" s="1">
        <v>0.53</v>
      </c>
      <c r="P12" s="1">
        <v>0.79</v>
      </c>
      <c r="Q12" s="1">
        <v>4.55</v>
      </c>
      <c r="R12" s="1">
        <v>0.12</v>
      </c>
      <c r="S12" s="1">
        <v>0.22</v>
      </c>
      <c r="T12" s="1">
        <v>0.34</v>
      </c>
      <c r="U12" s="1">
        <v>0.35</v>
      </c>
      <c r="V12" s="1">
        <v>0.12</v>
      </c>
      <c r="W12" s="1">
        <v>0.68</v>
      </c>
      <c r="X12" s="1">
        <v>0.34</v>
      </c>
      <c r="Y12" s="1">
        <v>0.7</v>
      </c>
      <c r="Z12" s="1">
        <v>0</v>
      </c>
      <c r="AA12" s="1">
        <v>0.37</v>
      </c>
      <c r="AB12" s="1">
        <v>0.11</v>
      </c>
      <c r="AC12" s="1">
        <v>0.38</v>
      </c>
      <c r="AD12" s="1">
        <v>0.37</v>
      </c>
      <c r="AE12" s="1">
        <v>4.3899999999999997</v>
      </c>
      <c r="AF12" s="1">
        <v>5.0599999999999996</v>
      </c>
      <c r="AG12" s="15">
        <v>5.17</v>
      </c>
      <c r="AH12" s="15">
        <v>2.69</v>
      </c>
      <c r="AI12" s="15">
        <v>3.5</v>
      </c>
      <c r="AJ12" s="15">
        <v>9.9499999999999993</v>
      </c>
      <c r="AK12" s="15">
        <v>4.8499999999999996</v>
      </c>
      <c r="AL12" s="27">
        <f t="shared" si="8"/>
        <v>1.5549999999999999</v>
      </c>
      <c r="AM12" s="27">
        <f t="shared" si="9"/>
        <v>1.9759976383251747</v>
      </c>
      <c r="AN12">
        <f t="shared" si="10"/>
        <v>4</v>
      </c>
      <c r="AO12" s="27">
        <f t="shared" si="11"/>
        <v>1.1688461538461539</v>
      </c>
      <c r="AP12" s="27">
        <f t="shared" si="12"/>
        <v>1.4761309614612843</v>
      </c>
      <c r="AQ12">
        <f t="shared" si="13"/>
        <v>26</v>
      </c>
      <c r="AR12" s="27">
        <f t="shared" si="14"/>
        <v>5.2319999999999993</v>
      </c>
      <c r="AS12" s="27">
        <f t="shared" si="15"/>
        <v>2.8227150050970429</v>
      </c>
      <c r="AT12">
        <f t="shared" si="16"/>
        <v>5</v>
      </c>
      <c r="AU12" s="27">
        <f t="shared" si="0"/>
        <v>1.5549999999999999</v>
      </c>
      <c r="AV12" s="27">
        <f t="shared" si="1"/>
        <v>0.98799881916258736</v>
      </c>
      <c r="AW12">
        <f t="shared" si="2"/>
        <v>4</v>
      </c>
      <c r="AX12" s="27">
        <f t="shared" si="3"/>
        <v>1.1688461538461539</v>
      </c>
      <c r="AY12" s="27">
        <f t="shared" si="4"/>
        <v>0.28949309911959875</v>
      </c>
      <c r="AZ12">
        <f t="shared" si="5"/>
        <v>26</v>
      </c>
      <c r="BA12" s="27">
        <f t="shared" si="6"/>
        <v>5.2319999999999993</v>
      </c>
      <c r="BB12" s="27">
        <f t="shared" si="7"/>
        <v>1.2623565265011305</v>
      </c>
      <c r="BC12">
        <f t="shared" si="17"/>
        <v>5</v>
      </c>
    </row>
    <row r="13" spans="1:55" x14ac:dyDescent="0.35">
      <c r="A13">
        <v>10</v>
      </c>
      <c r="B13" s="12">
        <v>15</v>
      </c>
      <c r="C13" s="18">
        <v>4</v>
      </c>
      <c r="D13" s="18">
        <v>0.69</v>
      </c>
      <c r="E13" s="18">
        <v>1.28</v>
      </c>
      <c r="F13" s="18">
        <v>0</v>
      </c>
      <c r="G13" s="1">
        <v>1.91</v>
      </c>
      <c r="H13" s="1">
        <v>1.87</v>
      </c>
      <c r="I13" s="1">
        <v>0.18</v>
      </c>
      <c r="J13" s="1">
        <v>0.28000000000000003</v>
      </c>
      <c r="K13" s="1">
        <v>2.4</v>
      </c>
      <c r="L13" s="1">
        <v>0.72</v>
      </c>
      <c r="M13" s="1">
        <v>0.46</v>
      </c>
      <c r="N13" s="1">
        <v>0.18</v>
      </c>
      <c r="O13" s="1">
        <v>0.2</v>
      </c>
      <c r="P13" s="1">
        <v>1.73</v>
      </c>
      <c r="Q13" s="1">
        <v>4.1500000000000004</v>
      </c>
      <c r="R13" s="1">
        <v>0.3</v>
      </c>
      <c r="S13" s="1">
        <v>0.39</v>
      </c>
      <c r="T13" s="1">
        <v>1.95</v>
      </c>
      <c r="U13" s="1">
        <v>1.01</v>
      </c>
      <c r="V13" s="1">
        <v>0</v>
      </c>
      <c r="W13" s="1">
        <v>0.13</v>
      </c>
      <c r="X13" s="1">
        <v>0</v>
      </c>
      <c r="Y13" s="1">
        <v>0.14000000000000001</v>
      </c>
      <c r="Z13" s="1">
        <v>1.29</v>
      </c>
      <c r="AA13" s="1">
        <v>1.58</v>
      </c>
      <c r="AB13" s="1">
        <v>0.33</v>
      </c>
      <c r="AC13" s="1">
        <v>0.37</v>
      </c>
      <c r="AD13" s="1">
        <v>0.6</v>
      </c>
      <c r="AE13" s="1">
        <v>0.13</v>
      </c>
      <c r="AF13" s="1">
        <v>1.1499999999999999</v>
      </c>
      <c r="AG13" s="15">
        <v>7.29</v>
      </c>
      <c r="AH13" s="15">
        <v>3.66</v>
      </c>
      <c r="AI13" s="15">
        <v>1.75</v>
      </c>
      <c r="AJ13" s="15">
        <v>9.01</v>
      </c>
      <c r="AK13" s="15">
        <v>6.36</v>
      </c>
      <c r="AL13" s="27">
        <f t="shared" si="8"/>
        <v>1.4924999999999999</v>
      </c>
      <c r="AM13" s="27">
        <f t="shared" si="9"/>
        <v>1.7515968904592938</v>
      </c>
      <c r="AN13">
        <f t="shared" si="10"/>
        <v>4</v>
      </c>
      <c r="AO13" s="27">
        <f t="shared" si="11"/>
        <v>0.90192307692307705</v>
      </c>
      <c r="AP13" s="27">
        <f t="shared" si="12"/>
        <v>0.9816395233720745</v>
      </c>
      <c r="AQ13">
        <f t="shared" si="13"/>
        <v>26</v>
      </c>
      <c r="AR13" s="27">
        <f t="shared" si="14"/>
        <v>5.6139999999999999</v>
      </c>
      <c r="AS13" s="27">
        <f t="shared" si="15"/>
        <v>2.9002982605242527</v>
      </c>
      <c r="AT13">
        <f t="shared" si="16"/>
        <v>5</v>
      </c>
      <c r="AU13" s="27">
        <f t="shared" si="0"/>
        <v>1.4924999999999999</v>
      </c>
      <c r="AV13" s="27">
        <f t="shared" si="1"/>
        <v>0.87579844522964689</v>
      </c>
      <c r="AW13">
        <f t="shared" si="2"/>
        <v>4</v>
      </c>
      <c r="AX13" s="27">
        <f t="shared" si="3"/>
        <v>0.90192307692307705</v>
      </c>
      <c r="AY13" s="27">
        <f t="shared" si="4"/>
        <v>0.19251534942262033</v>
      </c>
      <c r="AZ13">
        <f t="shared" si="5"/>
        <v>26</v>
      </c>
      <c r="BA13" s="27">
        <f t="shared" si="6"/>
        <v>5.6139999999999999</v>
      </c>
      <c r="BB13" s="27">
        <f t="shared" si="7"/>
        <v>1.2970528131113246</v>
      </c>
      <c r="BC13">
        <f t="shared" si="17"/>
        <v>5</v>
      </c>
    </row>
    <row r="14" spans="1:55" x14ac:dyDescent="0.35">
      <c r="A14">
        <v>11</v>
      </c>
      <c r="B14" s="12">
        <v>16</v>
      </c>
      <c r="C14" s="18">
        <v>4.82</v>
      </c>
      <c r="D14" s="18">
        <v>0.87</v>
      </c>
      <c r="E14" s="18">
        <v>1.1599999999999999</v>
      </c>
      <c r="F14" s="18">
        <v>0.5</v>
      </c>
      <c r="G14" s="1">
        <v>0.92</v>
      </c>
      <c r="H14" s="1">
        <v>3.2</v>
      </c>
      <c r="I14" s="1">
        <v>0.93</v>
      </c>
      <c r="J14" s="1">
        <v>0.33</v>
      </c>
      <c r="K14" s="1">
        <v>1.94</v>
      </c>
      <c r="L14" s="1">
        <v>1.57</v>
      </c>
      <c r="M14" s="1">
        <v>1.28</v>
      </c>
      <c r="N14" s="1">
        <v>0.24</v>
      </c>
      <c r="O14" s="1">
        <v>0.39</v>
      </c>
      <c r="P14" s="1">
        <v>1.1499999999999999</v>
      </c>
      <c r="Q14" s="1">
        <v>3.88</v>
      </c>
      <c r="R14" s="1">
        <v>0.23</v>
      </c>
      <c r="S14" s="1">
        <v>0.43</v>
      </c>
      <c r="T14" s="1">
        <v>1.1299999999999999</v>
      </c>
      <c r="U14" s="1">
        <v>0.87</v>
      </c>
      <c r="V14" s="1">
        <v>0.22</v>
      </c>
      <c r="W14" s="1">
        <v>0.27</v>
      </c>
      <c r="X14" s="1">
        <v>0.45</v>
      </c>
      <c r="Y14" s="1">
        <v>0.81</v>
      </c>
      <c r="Z14" s="1">
        <v>0.47</v>
      </c>
      <c r="AA14" s="1">
        <v>0.48</v>
      </c>
      <c r="AB14" s="1">
        <v>0.22</v>
      </c>
      <c r="AC14" s="1">
        <v>0.74</v>
      </c>
      <c r="AD14" s="1">
        <v>1.2</v>
      </c>
      <c r="AE14" s="1">
        <v>0.77</v>
      </c>
      <c r="AF14" s="1">
        <v>1.66</v>
      </c>
      <c r="AG14" s="15">
        <v>7.97</v>
      </c>
      <c r="AH14" s="15">
        <v>2.75</v>
      </c>
      <c r="AI14" s="15">
        <v>6.17</v>
      </c>
      <c r="AJ14" s="15">
        <v>8.4600000000000009</v>
      </c>
      <c r="AK14" s="15">
        <v>4.43</v>
      </c>
      <c r="AL14" s="27">
        <f t="shared" si="8"/>
        <v>1.8375000000000001</v>
      </c>
      <c r="AM14" s="27">
        <f t="shared" si="9"/>
        <v>2.0065953752563073</v>
      </c>
      <c r="AN14">
        <f t="shared" si="10"/>
        <v>4</v>
      </c>
      <c r="AO14" s="27">
        <f t="shared" si="11"/>
        <v>0.99153846153846126</v>
      </c>
      <c r="AP14" s="27">
        <f t="shared" si="12"/>
        <v>0.89530192586721236</v>
      </c>
      <c r="AQ14">
        <f t="shared" si="13"/>
        <v>26</v>
      </c>
      <c r="AR14" s="27">
        <f t="shared" si="14"/>
        <v>5.9560000000000004</v>
      </c>
      <c r="AS14" s="27">
        <f t="shared" si="15"/>
        <v>2.396827069273042</v>
      </c>
      <c r="AT14">
        <f t="shared" si="16"/>
        <v>5</v>
      </c>
      <c r="AU14" s="27">
        <f t="shared" si="0"/>
        <v>1.8375000000000001</v>
      </c>
      <c r="AV14" s="27">
        <f t="shared" si="1"/>
        <v>1.0032976876281536</v>
      </c>
      <c r="AW14">
        <f t="shared" si="2"/>
        <v>4</v>
      </c>
      <c r="AX14" s="27">
        <f t="shared" si="3"/>
        <v>0.99153846153846126</v>
      </c>
      <c r="AY14" s="27">
        <f t="shared" si="4"/>
        <v>0.17558315348285064</v>
      </c>
      <c r="AZ14">
        <f t="shared" si="5"/>
        <v>26</v>
      </c>
      <c r="BA14" s="27">
        <f t="shared" si="6"/>
        <v>5.9560000000000004</v>
      </c>
      <c r="BB14" s="27">
        <f t="shared" si="7"/>
        <v>1.0718936514412238</v>
      </c>
      <c r="BC14">
        <f t="shared" si="17"/>
        <v>5</v>
      </c>
    </row>
    <row r="15" spans="1:55" x14ac:dyDescent="0.35">
      <c r="A15">
        <v>12</v>
      </c>
      <c r="B15" s="12">
        <v>17</v>
      </c>
      <c r="C15" s="18">
        <v>3.29</v>
      </c>
      <c r="D15" s="18">
        <v>0.77</v>
      </c>
      <c r="E15" s="18">
        <v>0.91</v>
      </c>
      <c r="F15" s="18">
        <v>1.47</v>
      </c>
      <c r="G15" s="1">
        <v>0.14000000000000001</v>
      </c>
      <c r="H15" s="1">
        <v>2.5</v>
      </c>
      <c r="I15" s="1">
        <v>0.15</v>
      </c>
      <c r="J15" s="1">
        <v>0.24</v>
      </c>
      <c r="K15" s="1">
        <v>2.54</v>
      </c>
      <c r="L15" s="1">
        <v>0.53</v>
      </c>
      <c r="M15" s="1">
        <v>0.67</v>
      </c>
      <c r="N15" s="1">
        <v>0.03</v>
      </c>
      <c r="O15" s="1">
        <v>0.67</v>
      </c>
      <c r="P15" s="1">
        <v>2.08</v>
      </c>
      <c r="Q15" s="1">
        <v>2.66</v>
      </c>
      <c r="R15" s="1">
        <v>0.14000000000000001</v>
      </c>
      <c r="S15" s="1">
        <v>0.14000000000000001</v>
      </c>
      <c r="T15" s="1">
        <v>0.44</v>
      </c>
      <c r="U15" s="1">
        <v>0.21</v>
      </c>
      <c r="V15" s="1">
        <v>0.22</v>
      </c>
      <c r="W15" s="1">
        <v>0.53</v>
      </c>
      <c r="X15" s="1">
        <v>0.43</v>
      </c>
      <c r="Y15" s="1">
        <v>0.54</v>
      </c>
      <c r="Z15" s="1">
        <v>0.23</v>
      </c>
      <c r="AA15" s="1">
        <v>1.2</v>
      </c>
      <c r="AB15" s="1">
        <v>0.21</v>
      </c>
      <c r="AC15" s="1">
        <v>0.49</v>
      </c>
      <c r="AD15" s="1">
        <v>0.24</v>
      </c>
      <c r="AE15" s="1">
        <v>0.51</v>
      </c>
      <c r="AF15" s="1">
        <v>0</v>
      </c>
      <c r="AG15" s="15">
        <v>6.32</v>
      </c>
      <c r="AH15" s="15">
        <v>4.66</v>
      </c>
      <c r="AI15" s="15">
        <v>1.6</v>
      </c>
      <c r="AJ15" s="15">
        <v>4.75</v>
      </c>
      <c r="AK15" s="15">
        <v>2.59</v>
      </c>
      <c r="AL15" s="27">
        <f t="shared" si="8"/>
        <v>1.61</v>
      </c>
      <c r="AM15" s="27">
        <f t="shared" si="9"/>
        <v>1.1601149368345649</v>
      </c>
      <c r="AN15">
        <f t="shared" si="10"/>
        <v>4</v>
      </c>
      <c r="AO15" s="27">
        <f t="shared" si="11"/>
        <v>0.68230769230769239</v>
      </c>
      <c r="AP15" s="27">
        <f t="shared" si="12"/>
        <v>0.81132635945004383</v>
      </c>
      <c r="AQ15">
        <f t="shared" si="13"/>
        <v>26</v>
      </c>
      <c r="AR15" s="27">
        <f t="shared" si="14"/>
        <v>3.9839999999999995</v>
      </c>
      <c r="AS15" s="27">
        <f t="shared" si="15"/>
        <v>1.8793163650647016</v>
      </c>
      <c r="AT15">
        <f t="shared" si="16"/>
        <v>5</v>
      </c>
      <c r="AU15" s="27">
        <f t="shared" si="0"/>
        <v>1.61</v>
      </c>
      <c r="AV15" s="27">
        <f t="shared" si="1"/>
        <v>0.58005746841728245</v>
      </c>
      <c r="AW15">
        <f t="shared" si="2"/>
        <v>4</v>
      </c>
      <c r="AX15" s="27">
        <f t="shared" si="3"/>
        <v>0.68230769230769239</v>
      </c>
      <c r="AY15" s="27">
        <f t="shared" si="4"/>
        <v>0.15911418995107568</v>
      </c>
      <c r="AZ15">
        <f t="shared" si="5"/>
        <v>26</v>
      </c>
      <c r="BA15" s="27">
        <f t="shared" si="6"/>
        <v>3.9839999999999995</v>
      </c>
      <c r="BB15" s="27">
        <f t="shared" si="7"/>
        <v>0.84045582870249669</v>
      </c>
      <c r="BC15">
        <f t="shared" si="17"/>
        <v>5</v>
      </c>
    </row>
    <row r="16" spans="1:55" x14ac:dyDescent="0.35">
      <c r="A16">
        <v>13</v>
      </c>
      <c r="B16" s="12">
        <v>18</v>
      </c>
      <c r="C16" s="18">
        <v>1.72</v>
      </c>
      <c r="D16" s="18">
        <v>0.12</v>
      </c>
      <c r="E16" s="18">
        <v>0.56000000000000005</v>
      </c>
      <c r="F16" s="18">
        <v>0.61</v>
      </c>
      <c r="G16" s="1">
        <v>0.22</v>
      </c>
      <c r="H16" s="1">
        <v>3.38</v>
      </c>
      <c r="I16" s="1">
        <v>0.34</v>
      </c>
      <c r="J16" s="1">
        <v>0.32</v>
      </c>
      <c r="K16" s="1">
        <v>1.08</v>
      </c>
      <c r="L16" s="1">
        <v>0.37</v>
      </c>
      <c r="M16" s="1">
        <v>1.26</v>
      </c>
      <c r="N16" s="1">
        <v>0.34</v>
      </c>
      <c r="O16" s="1">
        <v>0.13</v>
      </c>
      <c r="P16" s="1">
        <v>0.75</v>
      </c>
      <c r="Q16" s="1">
        <v>5.5</v>
      </c>
      <c r="R16" s="1">
        <v>0.11</v>
      </c>
      <c r="S16" s="1">
        <v>0.22</v>
      </c>
      <c r="T16" s="1">
        <v>0.55000000000000004</v>
      </c>
      <c r="U16" s="1">
        <v>1.1599999999999999</v>
      </c>
      <c r="V16" s="1">
        <v>0.11</v>
      </c>
      <c r="W16" s="1">
        <v>0.13</v>
      </c>
      <c r="X16" s="1">
        <v>0.11</v>
      </c>
      <c r="Y16" s="1">
        <v>0</v>
      </c>
      <c r="Z16" s="1">
        <v>0.11</v>
      </c>
      <c r="AA16" s="1">
        <v>0.12</v>
      </c>
      <c r="AB16" s="1">
        <v>0.31</v>
      </c>
      <c r="AC16" s="1">
        <v>0.83</v>
      </c>
      <c r="AD16" s="1">
        <v>0.57999999999999996</v>
      </c>
      <c r="AE16" s="1">
        <v>0.38</v>
      </c>
      <c r="AF16" s="1">
        <v>1.0900000000000001</v>
      </c>
      <c r="AG16" s="15">
        <v>6.74</v>
      </c>
      <c r="AH16" s="15">
        <v>1.4</v>
      </c>
      <c r="AI16" s="15">
        <v>5.65</v>
      </c>
      <c r="AJ16" s="15">
        <v>9.92</v>
      </c>
      <c r="AK16" s="15">
        <v>5.73</v>
      </c>
      <c r="AL16" s="27">
        <f t="shared" si="8"/>
        <v>0.75249999999999995</v>
      </c>
      <c r="AM16" s="27">
        <f t="shared" si="9"/>
        <v>0.68153625484391278</v>
      </c>
      <c r="AN16">
        <f t="shared" si="10"/>
        <v>4</v>
      </c>
      <c r="AO16" s="27">
        <f t="shared" si="11"/>
        <v>0.74999999999999989</v>
      </c>
      <c r="AP16" s="27">
        <f t="shared" si="12"/>
        <v>1.1854416898354805</v>
      </c>
      <c r="AQ16">
        <f t="shared" si="13"/>
        <v>26</v>
      </c>
      <c r="AR16" s="27">
        <f t="shared" si="14"/>
        <v>5.8879999999999999</v>
      </c>
      <c r="AS16" s="27">
        <f t="shared" si="15"/>
        <v>3.0498639313910374</v>
      </c>
      <c r="AT16">
        <f t="shared" si="16"/>
        <v>5</v>
      </c>
      <c r="AU16" s="27">
        <f t="shared" si="0"/>
        <v>0.75249999999999995</v>
      </c>
      <c r="AV16" s="27">
        <f t="shared" si="1"/>
        <v>0.34076812742195639</v>
      </c>
      <c r="AW16">
        <f t="shared" si="2"/>
        <v>4</v>
      </c>
      <c r="AX16" s="27">
        <f t="shared" si="3"/>
        <v>0.74999999999999989</v>
      </c>
      <c r="AY16" s="27">
        <f t="shared" si="4"/>
        <v>0.23248424264221235</v>
      </c>
      <c r="AZ16">
        <f t="shared" si="5"/>
        <v>26</v>
      </c>
      <c r="BA16" s="27">
        <f t="shared" si="6"/>
        <v>5.8879999999999999</v>
      </c>
      <c r="BB16" s="27">
        <f t="shared" si="7"/>
        <v>1.3639406145430228</v>
      </c>
      <c r="BC16">
        <f t="shared" si="17"/>
        <v>5</v>
      </c>
    </row>
    <row r="17" spans="1:55" x14ac:dyDescent="0.35">
      <c r="A17">
        <v>14</v>
      </c>
      <c r="B17" s="12">
        <v>19</v>
      </c>
      <c r="C17" s="18">
        <v>4.01</v>
      </c>
      <c r="D17" s="18">
        <v>0.6</v>
      </c>
      <c r="E17" s="18">
        <v>0.9</v>
      </c>
      <c r="F17" s="18">
        <v>1.95</v>
      </c>
      <c r="G17" s="1">
        <v>0.55000000000000004</v>
      </c>
      <c r="H17" s="1">
        <v>2.57</v>
      </c>
      <c r="I17" s="1">
        <v>1.26</v>
      </c>
      <c r="J17" s="1">
        <v>1.38</v>
      </c>
      <c r="K17" s="1">
        <v>0.97</v>
      </c>
      <c r="L17" s="1">
        <v>0.37</v>
      </c>
      <c r="M17" s="1">
        <v>1.63</v>
      </c>
      <c r="N17" s="1">
        <v>0.45</v>
      </c>
      <c r="O17" s="1">
        <v>0.25</v>
      </c>
      <c r="P17" s="1">
        <v>2.13</v>
      </c>
      <c r="Q17" s="1">
        <v>2.44</v>
      </c>
      <c r="R17" s="1">
        <v>0.33</v>
      </c>
      <c r="S17" s="1">
        <v>0.76</v>
      </c>
      <c r="T17" s="1">
        <v>0.44</v>
      </c>
      <c r="U17" s="1">
        <v>0.84</v>
      </c>
      <c r="V17" s="1">
        <v>0.22</v>
      </c>
      <c r="W17" s="1">
        <v>0.26</v>
      </c>
      <c r="X17" s="1">
        <v>0.86</v>
      </c>
      <c r="Y17" s="1">
        <v>0</v>
      </c>
      <c r="Z17" s="1">
        <v>1.1399999999999999</v>
      </c>
      <c r="AA17" s="1">
        <v>0.71</v>
      </c>
      <c r="AB17" s="1">
        <v>0.42</v>
      </c>
      <c r="AC17" s="1">
        <v>2.13</v>
      </c>
      <c r="AD17" s="1">
        <v>0.47</v>
      </c>
      <c r="AE17" s="1">
        <v>0</v>
      </c>
      <c r="AF17" s="1">
        <v>0.4</v>
      </c>
      <c r="AG17" s="15">
        <v>7.26</v>
      </c>
      <c r="AH17" s="15">
        <v>4.96</v>
      </c>
      <c r="AI17" s="15">
        <v>4.88</v>
      </c>
      <c r="AJ17" s="15">
        <v>4.91</v>
      </c>
      <c r="AK17" s="15">
        <v>9.52</v>
      </c>
      <c r="AL17" s="27">
        <f t="shared" si="8"/>
        <v>1.865</v>
      </c>
      <c r="AM17" s="27">
        <f t="shared" si="9"/>
        <v>1.5426924515275227</v>
      </c>
      <c r="AN17">
        <f t="shared" si="10"/>
        <v>4</v>
      </c>
      <c r="AO17" s="27">
        <f t="shared" si="11"/>
        <v>0.88384615384615373</v>
      </c>
      <c r="AP17" s="27">
        <f t="shared" si="12"/>
        <v>0.74613712907522256</v>
      </c>
      <c r="AQ17">
        <f t="shared" si="13"/>
        <v>26</v>
      </c>
      <c r="AR17" s="27">
        <f t="shared" si="14"/>
        <v>6.3059999999999992</v>
      </c>
      <c r="AS17" s="27">
        <f t="shared" si="15"/>
        <v>2.0636084899999818</v>
      </c>
      <c r="AT17">
        <f t="shared" si="16"/>
        <v>5</v>
      </c>
      <c r="AU17" s="27">
        <f t="shared" si="0"/>
        <v>1.865</v>
      </c>
      <c r="AV17" s="27">
        <f t="shared" si="1"/>
        <v>0.77134622576376133</v>
      </c>
      <c r="AW17">
        <f t="shared" si="2"/>
        <v>4</v>
      </c>
      <c r="AX17" s="27">
        <f t="shared" si="3"/>
        <v>0.88384615384615373</v>
      </c>
      <c r="AY17" s="27">
        <f t="shared" si="4"/>
        <v>0.14632953003733301</v>
      </c>
      <c r="AZ17">
        <f t="shared" si="5"/>
        <v>26</v>
      </c>
      <c r="BA17" s="27">
        <f t="shared" si="6"/>
        <v>6.3059999999999992</v>
      </c>
      <c r="BB17" s="27">
        <f t="shared" si="7"/>
        <v>0.92287377251713076</v>
      </c>
      <c r="BC17">
        <f t="shared" si="17"/>
        <v>5</v>
      </c>
    </row>
    <row r="18" spans="1:55" x14ac:dyDescent="0.35">
      <c r="A18">
        <v>15</v>
      </c>
      <c r="B18" s="12">
        <v>20</v>
      </c>
      <c r="C18" s="18">
        <v>2.93</v>
      </c>
      <c r="D18" s="18">
        <v>0.24</v>
      </c>
      <c r="E18" s="18">
        <v>0.78</v>
      </c>
      <c r="F18" s="18">
        <v>0.36</v>
      </c>
      <c r="G18" s="1">
        <v>0.33</v>
      </c>
      <c r="H18" s="1">
        <v>2.4</v>
      </c>
      <c r="I18" s="1">
        <v>0.22</v>
      </c>
      <c r="J18" s="1">
        <v>0.21</v>
      </c>
      <c r="K18" s="1">
        <v>1.39</v>
      </c>
      <c r="L18" s="1">
        <v>0.24</v>
      </c>
      <c r="M18" s="1">
        <v>0.37</v>
      </c>
      <c r="N18" s="1">
        <v>0.22</v>
      </c>
      <c r="O18" s="1">
        <v>0</v>
      </c>
      <c r="P18" s="1">
        <v>0.25</v>
      </c>
      <c r="Q18" s="1">
        <v>2.12</v>
      </c>
      <c r="R18" s="1">
        <v>0.22</v>
      </c>
      <c r="S18" s="1">
        <v>0.32</v>
      </c>
      <c r="T18" s="1">
        <v>0.98</v>
      </c>
      <c r="U18" s="1">
        <v>0.72</v>
      </c>
      <c r="V18" s="1">
        <v>0.32</v>
      </c>
      <c r="W18" s="1">
        <v>0.88</v>
      </c>
      <c r="X18" s="1">
        <v>0.32</v>
      </c>
      <c r="Y18" s="1">
        <v>0.64</v>
      </c>
      <c r="Z18" s="1">
        <v>0.34</v>
      </c>
      <c r="AA18" s="1">
        <v>0.57999999999999996</v>
      </c>
      <c r="AB18" s="1">
        <v>0.72</v>
      </c>
      <c r="AC18" s="1">
        <v>0.81</v>
      </c>
      <c r="AD18" s="1">
        <v>13.89</v>
      </c>
      <c r="AE18" s="1">
        <v>0.88</v>
      </c>
      <c r="AF18" s="1">
        <v>1.26</v>
      </c>
      <c r="AG18" s="15">
        <v>6.67</v>
      </c>
      <c r="AH18" s="15">
        <v>3.53</v>
      </c>
      <c r="AI18" s="15">
        <v>5.8</v>
      </c>
      <c r="AJ18" s="15">
        <v>3.41</v>
      </c>
      <c r="AK18" s="15">
        <v>4.87</v>
      </c>
      <c r="AL18" s="27">
        <f t="shared" si="8"/>
        <v>1.0775000000000001</v>
      </c>
      <c r="AM18" s="27">
        <f t="shared" si="9"/>
        <v>1.2565130321648081</v>
      </c>
      <c r="AN18">
        <f t="shared" si="10"/>
        <v>4</v>
      </c>
      <c r="AO18" s="27">
        <f t="shared" si="11"/>
        <v>1.1780769230769232</v>
      </c>
      <c r="AP18" s="27">
        <f t="shared" si="12"/>
        <v>2.6574258510532625</v>
      </c>
      <c r="AQ18">
        <f t="shared" si="13"/>
        <v>26</v>
      </c>
      <c r="AR18" s="27">
        <f t="shared" si="14"/>
        <v>4.8559999999999999</v>
      </c>
      <c r="AS18" s="27">
        <f t="shared" si="15"/>
        <v>1.4169615379395437</v>
      </c>
      <c r="AT18">
        <f t="shared" si="16"/>
        <v>5</v>
      </c>
      <c r="AU18" s="27">
        <f t="shared" si="0"/>
        <v>1.0775000000000001</v>
      </c>
      <c r="AV18" s="27">
        <f t="shared" si="1"/>
        <v>0.62825651608240407</v>
      </c>
      <c r="AW18">
        <f t="shared" si="2"/>
        <v>4</v>
      </c>
      <c r="AX18" s="27">
        <f t="shared" si="3"/>
        <v>1.1780769230769232</v>
      </c>
      <c r="AY18" s="27">
        <f t="shared" si="4"/>
        <v>0.52116408732486541</v>
      </c>
      <c r="AZ18">
        <f t="shared" si="5"/>
        <v>26</v>
      </c>
      <c r="BA18" s="27">
        <f t="shared" si="6"/>
        <v>4.8559999999999999</v>
      </c>
      <c r="BB18" s="27">
        <f t="shared" si="7"/>
        <v>0.63368446406709333</v>
      </c>
      <c r="BC18">
        <f t="shared" si="17"/>
        <v>5</v>
      </c>
    </row>
    <row r="19" spans="1:55" x14ac:dyDescent="0.35">
      <c r="A19">
        <v>16</v>
      </c>
      <c r="B19" s="12">
        <v>21</v>
      </c>
      <c r="C19" s="18">
        <v>3.32</v>
      </c>
      <c r="D19" s="18">
        <v>0.57999999999999996</v>
      </c>
      <c r="E19" s="18">
        <v>0.69</v>
      </c>
      <c r="F19" s="18">
        <v>0.24</v>
      </c>
      <c r="G19" s="1">
        <v>0.22</v>
      </c>
      <c r="H19" s="1">
        <v>0.82</v>
      </c>
      <c r="I19" s="1">
        <v>0.22</v>
      </c>
      <c r="J19" s="1">
        <v>0.32</v>
      </c>
      <c r="K19" s="1">
        <v>0.73</v>
      </c>
      <c r="L19" s="1">
        <v>0.24</v>
      </c>
      <c r="M19" s="1">
        <v>1</v>
      </c>
      <c r="N19" s="1">
        <v>0.33</v>
      </c>
      <c r="O19" s="1">
        <v>0.86</v>
      </c>
      <c r="P19" s="1">
        <v>2.09</v>
      </c>
      <c r="Q19" s="1">
        <v>2.2799999999999998</v>
      </c>
      <c r="R19" s="1">
        <v>0.22</v>
      </c>
      <c r="S19" s="1">
        <v>0.21</v>
      </c>
      <c r="T19" s="1">
        <v>0.22</v>
      </c>
      <c r="U19" s="1">
        <v>1.23</v>
      </c>
      <c r="V19" s="1">
        <v>0</v>
      </c>
      <c r="W19" s="1">
        <v>2.2799999999999998</v>
      </c>
      <c r="X19" s="1">
        <v>0.65</v>
      </c>
      <c r="Y19" s="1">
        <v>0.25</v>
      </c>
      <c r="Z19" s="1">
        <v>0.67</v>
      </c>
      <c r="AA19" s="1">
        <v>0.69</v>
      </c>
      <c r="AB19" s="1">
        <v>0.2</v>
      </c>
      <c r="AC19" s="1">
        <v>0.45</v>
      </c>
      <c r="AD19" s="1">
        <v>0.68</v>
      </c>
      <c r="AE19" s="1">
        <v>0.49</v>
      </c>
      <c r="AF19" s="1">
        <v>0.56000000000000005</v>
      </c>
      <c r="AG19" s="15">
        <v>7.09</v>
      </c>
      <c r="AH19" s="15">
        <v>2.77</v>
      </c>
      <c r="AI19" s="15">
        <v>3.63</v>
      </c>
      <c r="AJ19" s="15">
        <v>9.1300000000000008</v>
      </c>
      <c r="AK19" s="15">
        <v>3.13</v>
      </c>
      <c r="AL19" s="27">
        <f t="shared" si="8"/>
        <v>1.2075</v>
      </c>
      <c r="AM19" s="27">
        <f t="shared" si="9"/>
        <v>1.4212992882101456</v>
      </c>
      <c r="AN19">
        <f t="shared" si="10"/>
        <v>4</v>
      </c>
      <c r="AO19" s="27">
        <f t="shared" si="11"/>
        <v>0.68884615384615366</v>
      </c>
      <c r="AP19" s="27">
        <f t="shared" si="12"/>
        <v>0.63437103920703664</v>
      </c>
      <c r="AQ19">
        <f t="shared" si="13"/>
        <v>26</v>
      </c>
      <c r="AR19" s="27">
        <f t="shared" si="14"/>
        <v>5.1499999999999995</v>
      </c>
      <c r="AS19" s="27">
        <f t="shared" si="15"/>
        <v>2.813325434428092</v>
      </c>
      <c r="AT19">
        <f t="shared" si="16"/>
        <v>5</v>
      </c>
      <c r="AU19" s="27">
        <f t="shared" si="0"/>
        <v>1.2075</v>
      </c>
      <c r="AV19" s="27">
        <f t="shared" si="1"/>
        <v>0.71064964410507281</v>
      </c>
      <c r="AW19">
        <f t="shared" si="2"/>
        <v>4</v>
      </c>
      <c r="AX19" s="27">
        <f t="shared" si="3"/>
        <v>0.68884615384615366</v>
      </c>
      <c r="AY19" s="27">
        <f t="shared" si="4"/>
        <v>0.12441039645287745</v>
      </c>
      <c r="AZ19">
        <f t="shared" si="5"/>
        <v>26</v>
      </c>
      <c r="BA19" s="27">
        <f t="shared" si="6"/>
        <v>5.1499999999999995</v>
      </c>
      <c r="BB19" s="27">
        <f t="shared" si="7"/>
        <v>1.258157382842068</v>
      </c>
      <c r="BC19">
        <f t="shared" si="17"/>
        <v>5</v>
      </c>
    </row>
    <row r="20" spans="1:55" x14ac:dyDescent="0.35">
      <c r="A20">
        <v>17</v>
      </c>
      <c r="B20" s="12">
        <v>22</v>
      </c>
      <c r="C20" s="18">
        <v>3.65</v>
      </c>
      <c r="D20" s="18">
        <v>0.06</v>
      </c>
      <c r="E20" s="18">
        <v>0.33</v>
      </c>
      <c r="F20" s="18">
        <v>0.12</v>
      </c>
      <c r="G20" s="1">
        <v>0.37</v>
      </c>
      <c r="H20" s="1">
        <v>3.31</v>
      </c>
      <c r="I20" s="1">
        <v>0.05</v>
      </c>
      <c r="J20" s="1">
        <v>0</v>
      </c>
      <c r="K20" s="1">
        <v>0.67</v>
      </c>
      <c r="L20" s="1">
        <v>0.3</v>
      </c>
      <c r="M20" s="1">
        <v>0.43</v>
      </c>
      <c r="N20" s="1">
        <v>0.27</v>
      </c>
      <c r="O20" s="1">
        <v>0.06</v>
      </c>
      <c r="P20" s="1">
        <v>0.88</v>
      </c>
      <c r="Q20" s="1">
        <v>3.02</v>
      </c>
      <c r="R20" s="1">
        <v>0.27</v>
      </c>
      <c r="S20" s="1">
        <v>0.25</v>
      </c>
      <c r="T20" s="1">
        <v>0.11</v>
      </c>
      <c r="U20" s="1">
        <v>0.7</v>
      </c>
      <c r="V20" s="1">
        <v>0.1</v>
      </c>
      <c r="W20" s="1">
        <v>0.37</v>
      </c>
      <c r="X20" s="1">
        <v>0.31</v>
      </c>
      <c r="Y20" s="1">
        <v>0</v>
      </c>
      <c r="Z20" s="1">
        <v>0.33</v>
      </c>
      <c r="AA20" s="1">
        <v>0.11</v>
      </c>
      <c r="AB20" s="1">
        <v>0.3</v>
      </c>
      <c r="AC20" s="1">
        <v>0.78</v>
      </c>
      <c r="AD20" s="1">
        <v>0.55000000000000004</v>
      </c>
      <c r="AE20" s="1">
        <v>0.12</v>
      </c>
      <c r="AF20" s="1">
        <v>2.5</v>
      </c>
      <c r="AG20" s="15">
        <v>6.6</v>
      </c>
      <c r="AH20" s="15">
        <v>4.17</v>
      </c>
      <c r="AI20" s="15">
        <v>5.01</v>
      </c>
      <c r="AJ20" s="15">
        <v>6.97</v>
      </c>
      <c r="AK20" s="15">
        <v>4.5599999999999996</v>
      </c>
      <c r="AL20" s="27">
        <f t="shared" si="8"/>
        <v>1.04</v>
      </c>
      <c r="AM20" s="27">
        <f t="shared" si="9"/>
        <v>1.7438463235044539</v>
      </c>
      <c r="AN20">
        <f t="shared" si="10"/>
        <v>4</v>
      </c>
      <c r="AO20" s="27">
        <f t="shared" si="11"/>
        <v>0.62153846153846137</v>
      </c>
      <c r="AP20" s="27">
        <f t="shared" si="12"/>
        <v>0.89472539835501408</v>
      </c>
      <c r="AQ20">
        <f t="shared" si="13"/>
        <v>26</v>
      </c>
      <c r="AR20" s="27">
        <f t="shared" si="14"/>
        <v>5.4619999999999997</v>
      </c>
      <c r="AS20" s="27">
        <f t="shared" si="15"/>
        <v>1.2506278423256061</v>
      </c>
      <c r="AT20">
        <f t="shared" si="16"/>
        <v>5</v>
      </c>
      <c r="AU20" s="27">
        <f t="shared" si="0"/>
        <v>1.04</v>
      </c>
      <c r="AV20" s="27">
        <f t="shared" si="1"/>
        <v>0.87192316175222695</v>
      </c>
      <c r="AW20">
        <f t="shared" si="2"/>
        <v>4</v>
      </c>
      <c r="AX20" s="27">
        <f t="shared" si="3"/>
        <v>0.62153846153846137</v>
      </c>
      <c r="AY20" s="27">
        <f t="shared" si="4"/>
        <v>0.1754700871353575</v>
      </c>
      <c r="AZ20">
        <f t="shared" si="5"/>
        <v>26</v>
      </c>
      <c r="BA20" s="27">
        <f t="shared" si="6"/>
        <v>5.4619999999999997</v>
      </c>
      <c r="BB20" s="27">
        <f t="shared" si="7"/>
        <v>0.55929777399878877</v>
      </c>
      <c r="BC20">
        <f t="shared" si="17"/>
        <v>5</v>
      </c>
    </row>
    <row r="21" spans="1:55" x14ac:dyDescent="0.35">
      <c r="A21">
        <v>18</v>
      </c>
      <c r="B21" s="12">
        <v>23</v>
      </c>
      <c r="C21" s="18">
        <v>3.04</v>
      </c>
      <c r="D21" s="18">
        <v>0.45</v>
      </c>
      <c r="E21" s="18">
        <v>0.38</v>
      </c>
      <c r="F21" s="18">
        <v>0.39</v>
      </c>
      <c r="G21" s="1">
        <v>0.1</v>
      </c>
      <c r="H21" s="1">
        <v>0.53</v>
      </c>
      <c r="I21" s="1">
        <v>0.11</v>
      </c>
      <c r="J21" s="1">
        <v>0.31</v>
      </c>
      <c r="K21" s="1">
        <v>0.51</v>
      </c>
      <c r="L21" s="1">
        <v>0.12</v>
      </c>
      <c r="M21" s="1">
        <v>0.36</v>
      </c>
      <c r="N21" s="1">
        <v>0.11</v>
      </c>
      <c r="O21" s="1">
        <v>0.12</v>
      </c>
      <c r="P21" s="1">
        <v>4.55</v>
      </c>
      <c r="Q21" s="1">
        <v>3.17</v>
      </c>
      <c r="R21" s="1">
        <v>0</v>
      </c>
      <c r="S21" s="1">
        <v>0.1</v>
      </c>
      <c r="T21" s="1">
        <v>0.57999999999999996</v>
      </c>
      <c r="U21" s="1">
        <v>0.53</v>
      </c>
      <c r="V21" s="1">
        <v>0.14000000000000001</v>
      </c>
      <c r="W21" s="1">
        <v>0</v>
      </c>
      <c r="X21" s="1">
        <v>0.55000000000000004</v>
      </c>
      <c r="Y21" s="1">
        <v>0.17</v>
      </c>
      <c r="Z21" s="1">
        <v>0.37</v>
      </c>
      <c r="AA21" s="1">
        <v>0.83</v>
      </c>
      <c r="AB21" s="1">
        <v>0.33</v>
      </c>
      <c r="AC21" s="1">
        <v>0.81</v>
      </c>
      <c r="AD21" s="1">
        <v>0.57999999999999996</v>
      </c>
      <c r="AE21" s="1">
        <v>0.41</v>
      </c>
      <c r="AF21" s="1">
        <v>1.23</v>
      </c>
      <c r="AG21" s="15">
        <v>6.76</v>
      </c>
      <c r="AH21" s="15">
        <v>5.0599999999999996</v>
      </c>
      <c r="AI21" s="15">
        <v>6.02</v>
      </c>
      <c r="AJ21" s="15">
        <v>7.7</v>
      </c>
      <c r="AK21" s="15">
        <v>5.96</v>
      </c>
      <c r="AL21" s="27">
        <f t="shared" si="8"/>
        <v>1.0649999999999999</v>
      </c>
      <c r="AM21" s="27">
        <f t="shared" si="9"/>
        <v>1.3170294858759493</v>
      </c>
      <c r="AN21">
        <f t="shared" si="10"/>
        <v>4</v>
      </c>
      <c r="AO21" s="27">
        <f t="shared" si="11"/>
        <v>0.63923076923076927</v>
      </c>
      <c r="AP21" s="27">
        <f t="shared" si="12"/>
        <v>1.010813229343277</v>
      </c>
      <c r="AQ21">
        <f t="shared" si="13"/>
        <v>26</v>
      </c>
      <c r="AR21" s="27">
        <f t="shared" si="14"/>
        <v>6.3</v>
      </c>
      <c r="AS21" s="27">
        <f t="shared" si="15"/>
        <v>0.98782589559091816</v>
      </c>
      <c r="AT21">
        <f t="shared" si="16"/>
        <v>5</v>
      </c>
      <c r="AU21" s="27">
        <f t="shared" si="0"/>
        <v>1.0649999999999999</v>
      </c>
      <c r="AV21" s="27">
        <f t="shared" si="1"/>
        <v>0.65851474293797463</v>
      </c>
      <c r="AW21">
        <f t="shared" si="2"/>
        <v>4</v>
      </c>
      <c r="AX21" s="27">
        <f t="shared" si="3"/>
        <v>0.63923076923076927</v>
      </c>
      <c r="AY21" s="27">
        <f t="shared" si="4"/>
        <v>0.19823678388535032</v>
      </c>
      <c r="AZ21">
        <f t="shared" si="5"/>
        <v>26</v>
      </c>
      <c r="BA21" s="27">
        <f t="shared" si="6"/>
        <v>6.3</v>
      </c>
      <c r="BB21" s="27">
        <f t="shared" si="7"/>
        <v>0.44176917049518055</v>
      </c>
      <c r="BC21">
        <f t="shared" si="17"/>
        <v>5</v>
      </c>
    </row>
    <row r="22" spans="1:55" x14ac:dyDescent="0.35">
      <c r="A22">
        <v>19</v>
      </c>
      <c r="B22" s="12">
        <v>24</v>
      </c>
      <c r="C22" s="18">
        <v>2.0099999999999998</v>
      </c>
      <c r="D22" s="18">
        <v>1.62</v>
      </c>
      <c r="E22" s="18">
        <v>1.1100000000000001</v>
      </c>
      <c r="F22" s="18">
        <v>0</v>
      </c>
      <c r="G22" s="1">
        <v>0.26</v>
      </c>
      <c r="H22" s="1">
        <v>0.73</v>
      </c>
      <c r="I22" s="1">
        <v>0.05</v>
      </c>
      <c r="J22" s="1">
        <v>0.26</v>
      </c>
      <c r="K22" s="1">
        <v>0.35</v>
      </c>
      <c r="L22" s="1">
        <v>0.18</v>
      </c>
      <c r="M22" s="1">
        <v>0.41</v>
      </c>
      <c r="N22" s="1">
        <v>0.38</v>
      </c>
      <c r="O22" s="1">
        <v>0.17</v>
      </c>
      <c r="P22" s="1">
        <v>0.18</v>
      </c>
      <c r="Q22" s="1">
        <v>1.69</v>
      </c>
      <c r="R22" s="1">
        <v>0.16</v>
      </c>
      <c r="S22" s="1">
        <v>2.41</v>
      </c>
      <c r="T22" s="1">
        <v>0</v>
      </c>
      <c r="U22" s="1">
        <v>0</v>
      </c>
      <c r="V22" s="1">
        <v>0.2</v>
      </c>
      <c r="W22" s="1">
        <v>0</v>
      </c>
      <c r="X22" s="1">
        <v>0</v>
      </c>
      <c r="Y22" s="1">
        <v>4.87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2.84</v>
      </c>
      <c r="AG22" s="15">
        <v>5.84</v>
      </c>
      <c r="AH22" s="15">
        <v>3.56</v>
      </c>
      <c r="AI22" s="15">
        <v>5.19</v>
      </c>
      <c r="AJ22" s="15">
        <v>5.82</v>
      </c>
      <c r="AK22" s="15">
        <v>3.33</v>
      </c>
      <c r="AL22" s="27">
        <f t="shared" si="8"/>
        <v>1.1850000000000001</v>
      </c>
      <c r="AM22" s="27">
        <f t="shared" si="9"/>
        <v>0.87172243288790019</v>
      </c>
      <c r="AN22">
        <f t="shared" si="10"/>
        <v>4</v>
      </c>
      <c r="AO22" s="27">
        <f t="shared" si="11"/>
        <v>0.5823076923076923</v>
      </c>
      <c r="AP22" s="27">
        <f t="shared" si="12"/>
        <v>1.1470913047959441</v>
      </c>
      <c r="AQ22">
        <f t="shared" si="13"/>
        <v>26</v>
      </c>
      <c r="AR22" s="27">
        <f t="shared" si="14"/>
        <v>4.7480000000000002</v>
      </c>
      <c r="AS22" s="27">
        <f t="shared" si="15"/>
        <v>1.2205613462665448</v>
      </c>
      <c r="AT22">
        <f t="shared" si="16"/>
        <v>5</v>
      </c>
      <c r="AU22" s="27">
        <f t="shared" si="0"/>
        <v>1.1850000000000001</v>
      </c>
      <c r="AV22" s="27">
        <f t="shared" si="1"/>
        <v>0.43586121644395009</v>
      </c>
      <c r="AW22">
        <f t="shared" si="2"/>
        <v>4</v>
      </c>
      <c r="AX22" s="27">
        <f t="shared" si="3"/>
        <v>0.5823076923076923</v>
      </c>
      <c r="AY22" s="27">
        <f t="shared" si="4"/>
        <v>0.22496311334719724</v>
      </c>
      <c r="AZ22">
        <f t="shared" si="5"/>
        <v>26</v>
      </c>
      <c r="BA22" s="27">
        <f t="shared" si="6"/>
        <v>4.7480000000000002</v>
      </c>
      <c r="BB22" s="27">
        <f t="shared" si="7"/>
        <v>0.54585162819213062</v>
      </c>
      <c r="BC22">
        <f t="shared" si="17"/>
        <v>5</v>
      </c>
    </row>
    <row r="23" spans="1:55" x14ac:dyDescent="0.35">
      <c r="A23">
        <v>20</v>
      </c>
      <c r="B23" s="12">
        <v>25</v>
      </c>
      <c r="C23" s="18">
        <v>3.23</v>
      </c>
      <c r="D23" s="18">
        <v>0.54</v>
      </c>
      <c r="E23" s="18">
        <v>1.34</v>
      </c>
      <c r="F23" s="18">
        <v>1.85</v>
      </c>
      <c r="G23" s="1">
        <v>0.71</v>
      </c>
      <c r="H23" s="1">
        <v>0.51</v>
      </c>
      <c r="I23" s="1">
        <v>0.62</v>
      </c>
      <c r="J23" s="1">
        <v>0.5</v>
      </c>
      <c r="K23" s="1">
        <v>0.57999999999999996</v>
      </c>
      <c r="L23" s="1">
        <v>0.34</v>
      </c>
      <c r="M23" s="1">
        <v>0.46</v>
      </c>
      <c r="N23" s="1">
        <v>0.31</v>
      </c>
      <c r="O23" s="1">
        <v>0.33</v>
      </c>
      <c r="P23" s="1">
        <v>3.36</v>
      </c>
      <c r="Q23" s="1">
        <v>2.0099999999999998</v>
      </c>
      <c r="R23" s="1">
        <v>0.2</v>
      </c>
      <c r="S23" s="1">
        <v>0.3</v>
      </c>
      <c r="T23" s="1">
        <v>0.65</v>
      </c>
      <c r="U23" s="1">
        <v>0</v>
      </c>
      <c r="V23" s="1">
        <v>1.57</v>
      </c>
      <c r="W23" s="1">
        <v>0.25</v>
      </c>
      <c r="X23" s="1">
        <v>0.41</v>
      </c>
      <c r="Y23" s="1">
        <v>0</v>
      </c>
      <c r="Z23" s="1">
        <v>0</v>
      </c>
      <c r="AA23" s="1">
        <v>1.79</v>
      </c>
      <c r="AB23" s="1">
        <v>0.2</v>
      </c>
      <c r="AC23" s="1">
        <v>0.86</v>
      </c>
      <c r="AD23" s="1">
        <v>1.05</v>
      </c>
      <c r="AE23" s="1">
        <v>0.49</v>
      </c>
      <c r="AF23" s="1">
        <v>0.72</v>
      </c>
      <c r="AG23" s="15">
        <v>5.54</v>
      </c>
      <c r="AH23" s="15">
        <v>4.8600000000000003</v>
      </c>
      <c r="AI23" s="15">
        <v>6.47</v>
      </c>
      <c r="AJ23" s="15">
        <v>6.49</v>
      </c>
      <c r="AK23" s="15">
        <v>6.07</v>
      </c>
      <c r="AL23" s="27">
        <f t="shared" si="8"/>
        <v>1.7400000000000002</v>
      </c>
      <c r="AM23" s="27">
        <f t="shared" si="9"/>
        <v>1.1302212172844746</v>
      </c>
      <c r="AN23">
        <f t="shared" si="10"/>
        <v>4</v>
      </c>
      <c r="AO23" s="27">
        <f t="shared" si="11"/>
        <v>0.70076923076923059</v>
      </c>
      <c r="AP23" s="27">
        <f t="shared" si="12"/>
        <v>0.74623279518886365</v>
      </c>
      <c r="AQ23">
        <f t="shared" si="13"/>
        <v>26</v>
      </c>
      <c r="AR23" s="27">
        <f t="shared" si="14"/>
        <v>5.8860000000000001</v>
      </c>
      <c r="AS23" s="27">
        <f t="shared" si="15"/>
        <v>0.69139713623936627</v>
      </c>
      <c r="AT23">
        <f t="shared" si="16"/>
        <v>5</v>
      </c>
      <c r="AU23" s="27">
        <f t="shared" si="0"/>
        <v>1.7400000000000002</v>
      </c>
      <c r="AV23" s="27">
        <f t="shared" si="1"/>
        <v>0.56511060864223728</v>
      </c>
      <c r="AW23">
        <f t="shared" si="2"/>
        <v>4</v>
      </c>
      <c r="AX23" s="27">
        <f t="shared" si="3"/>
        <v>0.70076923076923059</v>
      </c>
      <c r="AY23" s="27">
        <f t="shared" si="4"/>
        <v>0.14634829170580399</v>
      </c>
      <c r="AZ23">
        <f t="shared" si="5"/>
        <v>26</v>
      </c>
      <c r="BA23" s="27">
        <f t="shared" si="6"/>
        <v>5.8860000000000001</v>
      </c>
      <c r="BB23" s="27">
        <f t="shared" si="7"/>
        <v>0.30920219921598124</v>
      </c>
      <c r="BC23">
        <f t="shared" si="17"/>
        <v>5</v>
      </c>
    </row>
    <row r="24" spans="1:55" x14ac:dyDescent="0.35">
      <c r="A24">
        <v>21</v>
      </c>
      <c r="B24" s="12">
        <v>26</v>
      </c>
      <c r="C24" s="18">
        <v>3.4</v>
      </c>
      <c r="D24" s="18">
        <v>0.5</v>
      </c>
      <c r="E24" s="18">
        <v>0.67</v>
      </c>
      <c r="F24" s="18">
        <v>0.69</v>
      </c>
      <c r="G24" s="1">
        <v>0.26</v>
      </c>
      <c r="H24" s="1">
        <v>2.83</v>
      </c>
      <c r="I24" s="1">
        <v>0.16</v>
      </c>
      <c r="J24" s="1">
        <v>0.36</v>
      </c>
      <c r="K24" s="1">
        <v>0.35</v>
      </c>
      <c r="L24" s="1">
        <v>0.06</v>
      </c>
      <c r="M24" s="1">
        <v>0.3</v>
      </c>
      <c r="N24" s="1">
        <v>0.27</v>
      </c>
      <c r="O24" s="1">
        <v>0.28999999999999998</v>
      </c>
      <c r="P24" s="1">
        <v>0.18</v>
      </c>
      <c r="Q24" s="1">
        <v>3.25</v>
      </c>
      <c r="R24" s="1">
        <v>0.05</v>
      </c>
      <c r="S24" s="1">
        <v>0.15</v>
      </c>
      <c r="T24" s="1">
        <v>0.44</v>
      </c>
      <c r="U24" s="1">
        <v>0.39</v>
      </c>
      <c r="V24" s="1">
        <v>0.2</v>
      </c>
      <c r="W24" s="1">
        <v>0</v>
      </c>
      <c r="X24" s="1">
        <v>0.41</v>
      </c>
      <c r="Y24" s="1">
        <v>0.98</v>
      </c>
      <c r="Z24" s="1">
        <v>0.22</v>
      </c>
      <c r="AA24" s="1">
        <v>0.22</v>
      </c>
      <c r="AB24" s="1">
        <v>0</v>
      </c>
      <c r="AC24" s="1">
        <v>1.94</v>
      </c>
      <c r="AD24" s="1">
        <v>0.84</v>
      </c>
      <c r="AE24" s="1">
        <v>0.24</v>
      </c>
      <c r="AF24" s="1">
        <v>1.44</v>
      </c>
      <c r="AG24" s="15">
        <v>6.53</v>
      </c>
      <c r="AH24" s="15">
        <v>6.06</v>
      </c>
      <c r="AI24" s="15">
        <v>6.06</v>
      </c>
      <c r="AJ24" s="15">
        <v>6.28</v>
      </c>
      <c r="AK24" s="15">
        <v>4.7</v>
      </c>
      <c r="AL24" s="27">
        <f t="shared" si="8"/>
        <v>1.3149999999999999</v>
      </c>
      <c r="AM24" s="27">
        <f t="shared" si="9"/>
        <v>1.3926114557430105</v>
      </c>
      <c r="AN24">
        <f t="shared" si="10"/>
        <v>4</v>
      </c>
      <c r="AO24" s="27">
        <f t="shared" si="11"/>
        <v>0.60884615384615381</v>
      </c>
      <c r="AP24" s="27">
        <f t="shared" si="12"/>
        <v>0.84375506836084579</v>
      </c>
      <c r="AQ24">
        <f t="shared" si="13"/>
        <v>26</v>
      </c>
      <c r="AR24" s="27">
        <f t="shared" si="14"/>
        <v>5.9260000000000002</v>
      </c>
      <c r="AS24" s="27">
        <f t="shared" si="15"/>
        <v>0.71223591597166847</v>
      </c>
      <c r="AT24">
        <f t="shared" si="16"/>
        <v>5</v>
      </c>
      <c r="AU24" s="27">
        <f t="shared" si="0"/>
        <v>1.3149999999999999</v>
      </c>
      <c r="AV24" s="27">
        <f t="shared" si="1"/>
        <v>0.69630572787150524</v>
      </c>
      <c r="AW24">
        <f t="shared" si="2"/>
        <v>4</v>
      </c>
      <c r="AX24" s="27">
        <f t="shared" si="3"/>
        <v>0.60884615384615381</v>
      </c>
      <c r="AY24" s="27">
        <f t="shared" si="4"/>
        <v>0.16547398301018335</v>
      </c>
      <c r="AZ24">
        <f t="shared" si="5"/>
        <v>26</v>
      </c>
      <c r="BA24" s="27">
        <f t="shared" si="6"/>
        <v>5.9260000000000002</v>
      </c>
      <c r="BB24" s="27">
        <f t="shared" si="7"/>
        <v>0.31852158482589576</v>
      </c>
      <c r="BC24">
        <f t="shared" si="17"/>
        <v>5</v>
      </c>
    </row>
    <row r="25" spans="1:55" x14ac:dyDescent="0.35">
      <c r="A25">
        <v>22</v>
      </c>
      <c r="B25" s="12">
        <v>27</v>
      </c>
      <c r="C25" s="18">
        <v>3.8</v>
      </c>
      <c r="D25" s="18">
        <v>1.35</v>
      </c>
      <c r="E25" s="18">
        <v>3.14</v>
      </c>
      <c r="F25" s="18">
        <v>2.81</v>
      </c>
      <c r="G25" s="1">
        <v>0.36</v>
      </c>
      <c r="H25" s="1">
        <v>0.46</v>
      </c>
      <c r="I25" s="1">
        <v>0.67</v>
      </c>
      <c r="J25" s="1">
        <v>0.25</v>
      </c>
      <c r="K25" s="1">
        <v>1.03</v>
      </c>
      <c r="L25" s="1">
        <v>0.17</v>
      </c>
      <c r="M25" s="1">
        <v>0.54</v>
      </c>
      <c r="N25" s="1">
        <v>0.27</v>
      </c>
      <c r="O25" s="1">
        <v>0.4</v>
      </c>
      <c r="P25" s="1">
        <v>2.59</v>
      </c>
      <c r="Q25" s="1">
        <v>2.92</v>
      </c>
      <c r="R25" s="1">
        <v>0.16</v>
      </c>
      <c r="S25" s="1">
        <v>0.15</v>
      </c>
      <c r="T25" s="1">
        <v>0.66</v>
      </c>
      <c r="U25" s="1">
        <v>0.57999999999999996</v>
      </c>
      <c r="V25" s="1">
        <v>0.57999999999999996</v>
      </c>
      <c r="W25" s="1">
        <v>0.99</v>
      </c>
      <c r="X25" s="1">
        <v>1.23</v>
      </c>
      <c r="Y25" s="1">
        <v>0.73</v>
      </c>
      <c r="Z25" s="1">
        <v>0.43</v>
      </c>
      <c r="AA25" s="1">
        <v>2.23</v>
      </c>
      <c r="AB25" s="1">
        <v>0.59</v>
      </c>
      <c r="AC25" s="1">
        <v>1.06</v>
      </c>
      <c r="AD25" s="1">
        <v>0.83</v>
      </c>
      <c r="AE25" s="1">
        <v>0.97</v>
      </c>
      <c r="AF25" s="1">
        <v>1.0900000000000001</v>
      </c>
      <c r="AG25" s="15">
        <v>4.68</v>
      </c>
      <c r="AH25" s="15">
        <v>5.7</v>
      </c>
      <c r="AI25" s="15">
        <v>6.69</v>
      </c>
      <c r="AJ25" s="15">
        <v>10.74</v>
      </c>
      <c r="AK25" s="15">
        <v>4.9000000000000004</v>
      </c>
      <c r="AL25" s="27">
        <f t="shared" si="8"/>
        <v>2.7750000000000004</v>
      </c>
      <c r="AM25" s="27">
        <f t="shared" si="9"/>
        <v>1.0353260356042424</v>
      </c>
      <c r="AN25">
        <f t="shared" si="10"/>
        <v>4</v>
      </c>
      <c r="AO25" s="27">
        <f t="shared" si="11"/>
        <v>0.8438461538461538</v>
      </c>
      <c r="AP25" s="27">
        <f t="shared" si="12"/>
        <v>0.71602277574433026</v>
      </c>
      <c r="AQ25">
        <f t="shared" si="13"/>
        <v>26</v>
      </c>
      <c r="AR25" s="27">
        <f t="shared" si="14"/>
        <v>6.5419999999999998</v>
      </c>
      <c r="AS25" s="27">
        <f t="shared" si="15"/>
        <v>2.4757463521128318</v>
      </c>
      <c r="AT25">
        <f t="shared" si="16"/>
        <v>5</v>
      </c>
      <c r="AU25" s="27">
        <f t="shared" si="0"/>
        <v>2.7750000000000004</v>
      </c>
      <c r="AV25" s="27">
        <f t="shared" si="1"/>
        <v>0.51766301780212121</v>
      </c>
      <c r="AW25">
        <f t="shared" si="2"/>
        <v>4</v>
      </c>
      <c r="AX25" s="27">
        <f t="shared" si="3"/>
        <v>0.8438461538461538</v>
      </c>
      <c r="AY25" s="27">
        <f t="shared" si="4"/>
        <v>0.14042361944989273</v>
      </c>
      <c r="AZ25">
        <f t="shared" si="5"/>
        <v>26</v>
      </c>
      <c r="BA25" s="27">
        <f t="shared" si="6"/>
        <v>6.5419999999999998</v>
      </c>
      <c r="BB25" s="27">
        <f t="shared" si="7"/>
        <v>1.1071874276742844</v>
      </c>
      <c r="BC25">
        <f t="shared" si="17"/>
        <v>5</v>
      </c>
    </row>
    <row r="26" spans="1:55" x14ac:dyDescent="0.35">
      <c r="A26">
        <v>23</v>
      </c>
      <c r="B26" s="12">
        <v>28</v>
      </c>
      <c r="C26" s="18">
        <v>3.74</v>
      </c>
      <c r="D26" s="18">
        <v>0.72</v>
      </c>
      <c r="E26" s="18">
        <v>0.89</v>
      </c>
      <c r="F26" s="18">
        <v>0.69</v>
      </c>
      <c r="G26" s="1">
        <v>1.28</v>
      </c>
      <c r="H26" s="1">
        <v>3.53</v>
      </c>
      <c r="I26" s="1">
        <v>0.26</v>
      </c>
      <c r="J26" s="1">
        <v>0.26</v>
      </c>
      <c r="K26" s="1">
        <v>0.35</v>
      </c>
      <c r="L26" s="1">
        <v>0.17</v>
      </c>
      <c r="M26" s="1">
        <v>0.3</v>
      </c>
      <c r="N26" s="1">
        <v>0.38</v>
      </c>
      <c r="O26" s="1">
        <v>0.51</v>
      </c>
      <c r="P26" s="1">
        <v>0.18</v>
      </c>
      <c r="Q26" s="1">
        <v>2.09</v>
      </c>
      <c r="R26" s="1">
        <v>0.37</v>
      </c>
      <c r="S26" s="1">
        <v>0.56000000000000005</v>
      </c>
      <c r="T26" s="1">
        <v>0.87</v>
      </c>
      <c r="U26" s="1">
        <v>0.57999999999999996</v>
      </c>
      <c r="V26" s="1">
        <v>1.18</v>
      </c>
      <c r="W26" s="1">
        <v>0.74</v>
      </c>
      <c r="X26" s="1">
        <v>0.83</v>
      </c>
      <c r="Y26" s="1">
        <v>0.72</v>
      </c>
      <c r="Z26" s="1">
        <v>0.88</v>
      </c>
      <c r="AA26" s="1">
        <v>0.65</v>
      </c>
      <c r="AB26" s="1">
        <v>0.6</v>
      </c>
      <c r="AC26" s="1">
        <v>1.92</v>
      </c>
      <c r="AD26" s="1">
        <v>1.05</v>
      </c>
      <c r="AE26" s="1">
        <v>0.72</v>
      </c>
      <c r="AF26" s="1">
        <v>1.43</v>
      </c>
      <c r="AG26" s="15">
        <v>5.86</v>
      </c>
      <c r="AH26" s="15">
        <v>4.88</v>
      </c>
      <c r="AI26" s="15">
        <v>5.84</v>
      </c>
      <c r="AJ26" s="15">
        <v>7.33</v>
      </c>
      <c r="AK26" s="15">
        <v>4.6399999999999997</v>
      </c>
      <c r="AL26" s="27">
        <f t="shared" si="8"/>
        <v>1.5099999999999998</v>
      </c>
      <c r="AM26" s="27">
        <f t="shared" si="9"/>
        <v>1.4892727531695913</v>
      </c>
      <c r="AN26">
        <f t="shared" si="10"/>
        <v>4</v>
      </c>
      <c r="AO26" s="27">
        <f t="shared" si="11"/>
        <v>0.8619230769230769</v>
      </c>
      <c r="AP26" s="27">
        <f t="shared" si="12"/>
        <v>0.73662483928126787</v>
      </c>
      <c r="AQ26">
        <f t="shared" si="13"/>
        <v>26</v>
      </c>
      <c r="AR26" s="27">
        <f t="shared" si="14"/>
        <v>5.7099999999999991</v>
      </c>
      <c r="AS26" s="27">
        <f t="shared" si="15"/>
        <v>1.060377291344929</v>
      </c>
      <c r="AT26">
        <f t="shared" si="16"/>
        <v>5</v>
      </c>
      <c r="AU26" s="27">
        <f t="shared" si="0"/>
        <v>1.5099999999999998</v>
      </c>
      <c r="AV26" s="27">
        <f t="shared" si="1"/>
        <v>0.74463637658479565</v>
      </c>
      <c r="AW26">
        <f t="shared" si="2"/>
        <v>4</v>
      </c>
      <c r="AX26" s="27">
        <f t="shared" si="3"/>
        <v>0.8619230769230769</v>
      </c>
      <c r="AY26" s="27">
        <f t="shared" si="4"/>
        <v>0.14446401652662824</v>
      </c>
      <c r="AZ26">
        <f t="shared" si="5"/>
        <v>26</v>
      </c>
      <c r="BA26" s="27">
        <f t="shared" si="6"/>
        <v>5.7099999999999991</v>
      </c>
      <c r="BB26" s="27">
        <f t="shared" si="7"/>
        <v>0.47421514104887208</v>
      </c>
      <c r="BC26">
        <f t="shared" si="17"/>
        <v>5</v>
      </c>
    </row>
    <row r="27" spans="1:55" x14ac:dyDescent="0.35">
      <c r="A27">
        <v>24</v>
      </c>
      <c r="B27" s="12">
        <v>29</v>
      </c>
      <c r="C27" s="18">
        <v>4.57</v>
      </c>
      <c r="D27" s="18">
        <v>0.67</v>
      </c>
      <c r="E27" s="18">
        <v>1.1100000000000001</v>
      </c>
      <c r="F27" s="18">
        <v>3.69</v>
      </c>
      <c r="G27" s="1">
        <v>1.01</v>
      </c>
      <c r="H27" s="1">
        <v>2.2999999999999998</v>
      </c>
      <c r="I27" s="1">
        <v>0.71</v>
      </c>
      <c r="J27" s="1">
        <v>0.62</v>
      </c>
      <c r="K27" s="1">
        <v>2.4700000000000002</v>
      </c>
      <c r="L27" s="1">
        <v>0.57999999999999996</v>
      </c>
      <c r="M27" s="1">
        <v>0.6</v>
      </c>
      <c r="N27" s="1">
        <v>0.42</v>
      </c>
      <c r="O27" s="1">
        <v>1.48</v>
      </c>
      <c r="P27" s="1">
        <v>2.0499999999999998</v>
      </c>
      <c r="Q27" s="1">
        <v>2.76</v>
      </c>
      <c r="R27" s="1">
        <v>0.42</v>
      </c>
      <c r="S27" s="1">
        <v>0.4</v>
      </c>
      <c r="T27" s="1">
        <v>0.22</v>
      </c>
      <c r="U27" s="1">
        <v>0.38</v>
      </c>
      <c r="V27" s="1">
        <v>0.6</v>
      </c>
      <c r="W27" s="1">
        <v>0.49</v>
      </c>
      <c r="X27" s="1">
        <v>0.41</v>
      </c>
      <c r="Y27" s="1">
        <v>0.47</v>
      </c>
      <c r="Z27" s="1">
        <v>0.43</v>
      </c>
      <c r="AA27" s="1">
        <v>2</v>
      </c>
      <c r="AB27" s="1">
        <v>0.39</v>
      </c>
      <c r="AC27" s="1">
        <v>0.41</v>
      </c>
      <c r="AD27" s="1">
        <v>0.62</v>
      </c>
      <c r="AE27" s="1">
        <v>0.71</v>
      </c>
      <c r="AF27" s="1">
        <v>0.89</v>
      </c>
      <c r="AG27" s="15">
        <v>6.16</v>
      </c>
      <c r="AH27" s="15">
        <v>6.3</v>
      </c>
      <c r="AI27" s="15">
        <v>5</v>
      </c>
      <c r="AJ27" s="15">
        <v>5.0199999999999996</v>
      </c>
      <c r="AK27" s="15">
        <v>5.53</v>
      </c>
      <c r="AL27" s="27">
        <f t="shared" si="8"/>
        <v>2.5100000000000002</v>
      </c>
      <c r="AM27" s="27">
        <f t="shared" si="9"/>
        <v>1.9132520307929459</v>
      </c>
      <c r="AN27">
        <f t="shared" si="10"/>
        <v>4</v>
      </c>
      <c r="AO27" s="27">
        <f t="shared" si="11"/>
        <v>0.91692307692307695</v>
      </c>
      <c r="AP27" s="27">
        <f t="shared" si="12"/>
        <v>0.74906218289682303</v>
      </c>
      <c r="AQ27">
        <f t="shared" si="13"/>
        <v>26</v>
      </c>
      <c r="AR27" s="27">
        <f t="shared" si="14"/>
        <v>5.6020000000000003</v>
      </c>
      <c r="AS27" s="27">
        <f t="shared" si="15"/>
        <v>0.61336775265740873</v>
      </c>
      <c r="AT27">
        <f t="shared" si="16"/>
        <v>5</v>
      </c>
      <c r="AU27" s="27">
        <f t="shared" si="0"/>
        <v>2.5100000000000002</v>
      </c>
      <c r="AV27" s="27">
        <f t="shared" si="1"/>
        <v>0.95662601539647296</v>
      </c>
      <c r="AW27">
        <f t="shared" si="2"/>
        <v>4</v>
      </c>
      <c r="AX27" s="27">
        <f t="shared" si="3"/>
        <v>0.91692307692307695</v>
      </c>
      <c r="AY27" s="27">
        <f t="shared" si="4"/>
        <v>0.14690318028789648</v>
      </c>
      <c r="AZ27">
        <f t="shared" si="5"/>
        <v>26</v>
      </c>
      <c r="BA27" s="27">
        <f t="shared" si="6"/>
        <v>5.6020000000000003</v>
      </c>
      <c r="BB27" s="27">
        <f t="shared" si="7"/>
        <v>0.27430639802964862</v>
      </c>
      <c r="BC27">
        <f t="shared" si="17"/>
        <v>5</v>
      </c>
    </row>
    <row r="28" spans="1:55" x14ac:dyDescent="0.35">
      <c r="A28">
        <v>25</v>
      </c>
      <c r="B28" s="12">
        <v>30</v>
      </c>
      <c r="C28" s="18">
        <v>2.94</v>
      </c>
      <c r="D28" s="18">
        <v>0.49</v>
      </c>
      <c r="E28" s="18">
        <v>1.79</v>
      </c>
      <c r="F28" s="18">
        <v>0.23</v>
      </c>
      <c r="G28" s="1">
        <v>0.67</v>
      </c>
      <c r="H28" s="1">
        <v>3.37</v>
      </c>
      <c r="I28" s="1">
        <v>0.56000000000000005</v>
      </c>
      <c r="J28" s="1">
        <v>0.26</v>
      </c>
      <c r="K28" s="1">
        <v>0.54</v>
      </c>
      <c r="L28" s="1">
        <v>0.51</v>
      </c>
      <c r="M28" s="1">
        <v>1.01</v>
      </c>
      <c r="N28" s="1">
        <v>0.36</v>
      </c>
      <c r="O28" s="1">
        <v>0.28000000000000003</v>
      </c>
      <c r="P28" s="1">
        <v>0.28000000000000003</v>
      </c>
      <c r="Q28" s="1">
        <v>3.8</v>
      </c>
      <c r="R28" s="1">
        <v>0.05</v>
      </c>
      <c r="S28" s="1">
        <v>1.04</v>
      </c>
      <c r="T28" s="1">
        <v>0.22</v>
      </c>
      <c r="U28" s="1">
        <v>0.39</v>
      </c>
      <c r="V28" s="1">
        <v>0.2</v>
      </c>
      <c r="W28" s="1">
        <v>0</v>
      </c>
      <c r="X28" s="1">
        <v>0</v>
      </c>
      <c r="Y28" s="1">
        <v>0.71</v>
      </c>
      <c r="Z28" s="1">
        <v>0</v>
      </c>
      <c r="AA28" s="1">
        <v>0</v>
      </c>
      <c r="AB28" s="1">
        <v>0.39</v>
      </c>
      <c r="AC28" s="1">
        <v>1.03</v>
      </c>
      <c r="AD28" s="1">
        <v>0.41</v>
      </c>
      <c r="AE28" s="1">
        <v>0</v>
      </c>
      <c r="AF28" s="1">
        <v>0.35</v>
      </c>
      <c r="AG28" s="15">
        <v>5.57</v>
      </c>
      <c r="AH28" s="15">
        <v>4.68</v>
      </c>
      <c r="AI28" s="15">
        <v>4.82</v>
      </c>
      <c r="AJ28" s="15">
        <v>8.0299999999999994</v>
      </c>
      <c r="AK28" s="15">
        <v>4.37</v>
      </c>
      <c r="AL28" s="27">
        <f t="shared" si="8"/>
        <v>1.3625</v>
      </c>
      <c r="AM28" s="27">
        <f t="shared" si="9"/>
        <v>1.2536712753615544</v>
      </c>
      <c r="AN28">
        <f t="shared" si="10"/>
        <v>4</v>
      </c>
      <c r="AO28" s="27">
        <f t="shared" si="11"/>
        <v>0.63192307692307692</v>
      </c>
      <c r="AP28" s="27">
        <f t="shared" si="12"/>
        <v>0.92595904544755858</v>
      </c>
      <c r="AQ28">
        <f t="shared" si="13"/>
        <v>26</v>
      </c>
      <c r="AR28" s="27">
        <f t="shared" si="14"/>
        <v>5.4940000000000007</v>
      </c>
      <c r="AS28" s="27">
        <f t="shared" si="15"/>
        <v>1.4846986226167245</v>
      </c>
      <c r="AT28">
        <f t="shared" si="16"/>
        <v>5</v>
      </c>
      <c r="AU28" s="27">
        <f t="shared" si="0"/>
        <v>1.3625</v>
      </c>
      <c r="AV28" s="27">
        <f t="shared" si="1"/>
        <v>0.62683563768077721</v>
      </c>
      <c r="AW28">
        <f t="shared" si="2"/>
        <v>4</v>
      </c>
      <c r="AX28" s="27">
        <f t="shared" si="3"/>
        <v>0.63192307692307692</v>
      </c>
      <c r="AY28" s="27">
        <f t="shared" si="4"/>
        <v>0.18159550928941731</v>
      </c>
      <c r="AZ28">
        <f t="shared" si="5"/>
        <v>26</v>
      </c>
      <c r="BA28" s="27">
        <f t="shared" si="6"/>
        <v>5.4940000000000007</v>
      </c>
      <c r="BB28" s="27">
        <f t="shared" si="7"/>
        <v>0.66397740925426052</v>
      </c>
      <c r="BC28">
        <f t="shared" si="17"/>
        <v>5</v>
      </c>
    </row>
    <row r="29" spans="1:55" x14ac:dyDescent="0.35">
      <c r="A29">
        <v>26</v>
      </c>
      <c r="B29" s="12">
        <v>31</v>
      </c>
      <c r="C29" s="18">
        <v>6.23</v>
      </c>
      <c r="D29" s="18">
        <v>0.43</v>
      </c>
      <c r="E29" s="18">
        <v>0.23</v>
      </c>
      <c r="F29" s="18">
        <v>1.38</v>
      </c>
      <c r="G29" s="1">
        <v>0.31</v>
      </c>
      <c r="H29" s="1">
        <v>0.38</v>
      </c>
      <c r="I29" s="1">
        <v>0.21</v>
      </c>
      <c r="J29" s="1">
        <v>0.31</v>
      </c>
      <c r="K29" s="1">
        <v>0</v>
      </c>
      <c r="L29" s="1">
        <v>0.22</v>
      </c>
      <c r="M29" s="1">
        <v>0.71</v>
      </c>
      <c r="N29" s="1">
        <v>0.2</v>
      </c>
      <c r="O29" s="1">
        <v>0.56000000000000005</v>
      </c>
      <c r="P29" s="1">
        <v>1.27</v>
      </c>
      <c r="Q29" s="1">
        <v>3.67</v>
      </c>
      <c r="R29" s="1">
        <v>0.21</v>
      </c>
      <c r="S29" s="1">
        <v>0.59</v>
      </c>
      <c r="T29" s="1">
        <v>0</v>
      </c>
      <c r="U29" s="1">
        <v>0.39</v>
      </c>
      <c r="V29" s="1">
        <v>0</v>
      </c>
      <c r="W29" s="1">
        <v>0</v>
      </c>
      <c r="X29" s="1">
        <v>0.2</v>
      </c>
      <c r="Y29" s="1">
        <v>0.48</v>
      </c>
      <c r="Z29" s="1">
        <v>0.63</v>
      </c>
      <c r="AA29" s="1">
        <v>0.87</v>
      </c>
      <c r="AB29" s="1">
        <v>0.2</v>
      </c>
      <c r="AC29" s="1">
        <v>0.21</v>
      </c>
      <c r="AD29" s="1">
        <v>0.62</v>
      </c>
      <c r="AE29" s="1">
        <v>0.24</v>
      </c>
      <c r="AF29" s="1">
        <v>1.23</v>
      </c>
      <c r="AG29" s="15">
        <v>6.77</v>
      </c>
      <c r="AH29" s="15">
        <v>8.52</v>
      </c>
      <c r="AI29" s="15">
        <v>6.08</v>
      </c>
      <c r="AJ29" s="15">
        <v>8.7100000000000009</v>
      </c>
      <c r="AK29" s="15">
        <v>5.86</v>
      </c>
      <c r="AL29" s="27">
        <f t="shared" si="8"/>
        <v>2.0674999999999999</v>
      </c>
      <c r="AM29" s="27">
        <f t="shared" si="9"/>
        <v>2.8199807918967585</v>
      </c>
      <c r="AN29">
        <f t="shared" si="10"/>
        <v>4</v>
      </c>
      <c r="AO29" s="27">
        <f t="shared" si="11"/>
        <v>0.52730769230769237</v>
      </c>
      <c r="AP29" s="27">
        <f t="shared" si="12"/>
        <v>0.72516788507107877</v>
      </c>
      <c r="AQ29">
        <f t="shared" si="13"/>
        <v>26</v>
      </c>
      <c r="AR29" s="27">
        <f t="shared" si="14"/>
        <v>7.1879999999999997</v>
      </c>
      <c r="AS29" s="27">
        <f t="shared" si="15"/>
        <v>1.3469112814138942</v>
      </c>
      <c r="AT29">
        <f t="shared" si="16"/>
        <v>5</v>
      </c>
      <c r="AU29" s="27">
        <f t="shared" si="0"/>
        <v>2.0674999999999999</v>
      </c>
      <c r="AV29" s="27">
        <f t="shared" si="1"/>
        <v>1.4099903959483793</v>
      </c>
      <c r="AW29">
        <f t="shared" si="2"/>
        <v>4</v>
      </c>
      <c r="AX29" s="27">
        <f t="shared" si="3"/>
        <v>0.52730769230769237</v>
      </c>
      <c r="AY29" s="27">
        <f t="shared" si="4"/>
        <v>0.14221712294647079</v>
      </c>
      <c r="AZ29">
        <f t="shared" si="5"/>
        <v>26</v>
      </c>
      <c r="BA29" s="27">
        <f t="shared" si="6"/>
        <v>7.1879999999999997</v>
      </c>
      <c r="BB29" s="27">
        <f t="shared" si="7"/>
        <v>0.6023570369805632</v>
      </c>
      <c r="BC29">
        <f t="shared" si="17"/>
        <v>5</v>
      </c>
    </row>
    <row r="30" spans="1:55" x14ac:dyDescent="0.35">
      <c r="A30">
        <v>27</v>
      </c>
      <c r="B30" s="12">
        <v>32</v>
      </c>
      <c r="C30" s="18">
        <v>3.99</v>
      </c>
      <c r="D30" s="18">
        <v>0.49</v>
      </c>
      <c r="E30" s="18">
        <v>0.44</v>
      </c>
      <c r="F30" s="18">
        <v>0</v>
      </c>
      <c r="G30" s="1">
        <v>1.36</v>
      </c>
      <c r="H30" s="1">
        <v>2.73</v>
      </c>
      <c r="I30" s="1">
        <v>0.96</v>
      </c>
      <c r="J30" s="1">
        <v>0.05</v>
      </c>
      <c r="K30" s="1">
        <v>0.14000000000000001</v>
      </c>
      <c r="L30" s="1">
        <v>0</v>
      </c>
      <c r="M30" s="1">
        <v>0.77</v>
      </c>
      <c r="N30" s="1">
        <v>0.05</v>
      </c>
      <c r="O30" s="1">
        <v>0.06</v>
      </c>
      <c r="P30" s="1">
        <v>0.06</v>
      </c>
      <c r="Q30" s="1">
        <v>2.2999999999999998</v>
      </c>
      <c r="R30" s="1">
        <v>0</v>
      </c>
      <c r="S30" s="1">
        <v>0.24</v>
      </c>
      <c r="T30" s="1">
        <v>0.44</v>
      </c>
      <c r="U30" s="1">
        <v>0.38</v>
      </c>
      <c r="V30" s="1">
        <v>0.2</v>
      </c>
      <c r="W30" s="1">
        <v>0.24</v>
      </c>
      <c r="X30" s="1">
        <v>0</v>
      </c>
      <c r="Y30" s="1">
        <v>1.18</v>
      </c>
      <c r="Z30" s="1">
        <v>0.21</v>
      </c>
      <c r="AA30" s="1">
        <v>0.22</v>
      </c>
      <c r="AB30" s="1">
        <v>0.2</v>
      </c>
      <c r="AC30" s="1">
        <v>0.61</v>
      </c>
      <c r="AD30" s="1">
        <v>0.2</v>
      </c>
      <c r="AE30" s="1">
        <v>0.24</v>
      </c>
      <c r="AF30" s="1">
        <v>0.18</v>
      </c>
      <c r="AG30" s="15">
        <v>5.72</v>
      </c>
      <c r="AH30" s="15">
        <v>7.44</v>
      </c>
      <c r="AI30" s="15">
        <v>5.03</v>
      </c>
      <c r="AJ30" s="15">
        <v>7.47</v>
      </c>
      <c r="AK30" s="15">
        <v>6.7</v>
      </c>
      <c r="AL30" s="27">
        <f t="shared" si="8"/>
        <v>1.2300000000000002</v>
      </c>
      <c r="AM30" s="27">
        <f t="shared" si="9"/>
        <v>1.853123489319227</v>
      </c>
      <c r="AN30">
        <f t="shared" si="10"/>
        <v>4</v>
      </c>
      <c r="AO30" s="27">
        <f t="shared" si="11"/>
        <v>0.50076923076923063</v>
      </c>
      <c r="AP30" s="27">
        <f t="shared" si="12"/>
        <v>0.69682091287172532</v>
      </c>
      <c r="AQ30">
        <f t="shared" si="13"/>
        <v>26</v>
      </c>
      <c r="AR30" s="27">
        <f t="shared" si="14"/>
        <v>6.4719999999999995</v>
      </c>
      <c r="AS30" s="27">
        <f t="shared" si="15"/>
        <v>1.0758577972947929</v>
      </c>
      <c r="AT30">
        <f t="shared" si="16"/>
        <v>5</v>
      </c>
      <c r="AU30" s="27">
        <f t="shared" si="0"/>
        <v>1.2300000000000002</v>
      </c>
      <c r="AV30" s="27">
        <f t="shared" si="1"/>
        <v>0.9265617446596135</v>
      </c>
      <c r="AW30">
        <f t="shared" si="2"/>
        <v>4</v>
      </c>
      <c r="AX30" s="27">
        <f t="shared" si="3"/>
        <v>0.50076923076923063</v>
      </c>
      <c r="AY30" s="27">
        <f t="shared" si="4"/>
        <v>0.13665782431586404</v>
      </c>
      <c r="AZ30">
        <f t="shared" si="5"/>
        <v>26</v>
      </c>
      <c r="BA30" s="27">
        <f t="shared" si="6"/>
        <v>6.4719999999999995</v>
      </c>
      <c r="BB30" s="27">
        <f t="shared" si="7"/>
        <v>0.48113823377486925</v>
      </c>
      <c r="BC30">
        <f t="shared" si="17"/>
        <v>5</v>
      </c>
    </row>
    <row r="31" spans="1:55" x14ac:dyDescent="0.35">
      <c r="A31">
        <v>28</v>
      </c>
      <c r="B31" s="12">
        <v>33</v>
      </c>
      <c r="C31" s="18">
        <v>3.79</v>
      </c>
      <c r="D31" s="18">
        <v>0.6</v>
      </c>
      <c r="E31" s="18">
        <v>0.77</v>
      </c>
      <c r="F31" s="18">
        <v>3.83</v>
      </c>
      <c r="G31" s="1">
        <v>1.26</v>
      </c>
      <c r="H31" s="1">
        <v>1.84</v>
      </c>
      <c r="I31" s="1">
        <v>3.39</v>
      </c>
      <c r="J31" s="1">
        <v>0.15</v>
      </c>
      <c r="K31" s="1">
        <v>0</v>
      </c>
      <c r="L31" s="1">
        <v>0.05</v>
      </c>
      <c r="M31" s="1">
        <v>1.1299999999999999</v>
      </c>
      <c r="N31" s="1">
        <v>0.05</v>
      </c>
      <c r="O31" s="1">
        <v>0.61</v>
      </c>
      <c r="P31" s="1">
        <v>2.2400000000000002</v>
      </c>
      <c r="Q31" s="1">
        <v>4.25</v>
      </c>
      <c r="R31" s="1">
        <v>0.05</v>
      </c>
      <c r="S31" s="1">
        <v>0.34</v>
      </c>
      <c r="T31" s="1">
        <v>0.33</v>
      </c>
      <c r="U31" s="1">
        <v>0.1</v>
      </c>
      <c r="V31" s="1">
        <v>0.1</v>
      </c>
      <c r="W31" s="1">
        <v>0.84</v>
      </c>
      <c r="X31" s="1">
        <v>0.51</v>
      </c>
      <c r="Y31" s="1">
        <v>0.83</v>
      </c>
      <c r="Z31" s="1">
        <v>0.74</v>
      </c>
      <c r="AA31" s="1">
        <v>0.97</v>
      </c>
      <c r="AB31" s="1">
        <v>0.1</v>
      </c>
      <c r="AC31" s="1">
        <v>1.53</v>
      </c>
      <c r="AD31" s="1">
        <v>0.72</v>
      </c>
      <c r="AE31" s="1">
        <v>1.34</v>
      </c>
      <c r="AF31" s="1">
        <v>1.33</v>
      </c>
      <c r="AG31" s="15">
        <v>6.05</v>
      </c>
      <c r="AH31" s="15">
        <v>8.2899999999999991</v>
      </c>
      <c r="AI31" s="15">
        <v>6.33</v>
      </c>
      <c r="AJ31" s="15">
        <v>8.1999999999999993</v>
      </c>
      <c r="AK31" s="15">
        <v>10.14</v>
      </c>
      <c r="AL31" s="27">
        <f t="shared" si="8"/>
        <v>2.2475000000000001</v>
      </c>
      <c r="AM31" s="27">
        <f t="shared" si="9"/>
        <v>1.805627776333391</v>
      </c>
      <c r="AN31">
        <f t="shared" si="10"/>
        <v>4</v>
      </c>
      <c r="AO31" s="27">
        <f t="shared" si="11"/>
        <v>0.95384615384615379</v>
      </c>
      <c r="AP31" s="27">
        <f t="shared" si="12"/>
        <v>1.0467170655839215</v>
      </c>
      <c r="AQ31">
        <f t="shared" si="13"/>
        <v>26</v>
      </c>
      <c r="AR31" s="27">
        <f t="shared" si="14"/>
        <v>7.8020000000000014</v>
      </c>
      <c r="AS31" s="27">
        <f t="shared" si="15"/>
        <v>1.6657640889393641</v>
      </c>
      <c r="AT31">
        <f t="shared" si="16"/>
        <v>5</v>
      </c>
      <c r="AU31" s="27">
        <f t="shared" si="0"/>
        <v>2.2475000000000001</v>
      </c>
      <c r="AV31" s="27">
        <f t="shared" si="1"/>
        <v>0.9028138881666955</v>
      </c>
      <c r="AW31">
        <f t="shared" si="2"/>
        <v>4</v>
      </c>
      <c r="AX31" s="27">
        <f t="shared" si="3"/>
        <v>0.95384615384615379</v>
      </c>
      <c r="AY31" s="27">
        <f t="shared" si="4"/>
        <v>0.2052781054854998</v>
      </c>
      <c r="AZ31">
        <f t="shared" si="5"/>
        <v>26</v>
      </c>
      <c r="BA31" s="27">
        <f t="shared" si="6"/>
        <v>7.8020000000000014</v>
      </c>
      <c r="BB31" s="27">
        <f t="shared" si="7"/>
        <v>0.74495234746928474</v>
      </c>
      <c r="BC31">
        <f t="shared" si="17"/>
        <v>5</v>
      </c>
    </row>
    <row r="32" spans="1:55" x14ac:dyDescent="0.35">
      <c r="A32">
        <v>29</v>
      </c>
      <c r="B32" s="12">
        <v>34</v>
      </c>
      <c r="C32" s="18">
        <v>3.26</v>
      </c>
      <c r="D32" s="18">
        <v>0.17</v>
      </c>
      <c r="E32" s="18">
        <v>3.19</v>
      </c>
      <c r="F32" s="18">
        <v>0.23</v>
      </c>
      <c r="G32" s="1">
        <v>1.22</v>
      </c>
      <c r="H32" s="1">
        <v>3.25</v>
      </c>
      <c r="I32" s="1">
        <v>2.95</v>
      </c>
      <c r="J32" s="1">
        <v>0.15</v>
      </c>
      <c r="K32" s="1">
        <v>0.9</v>
      </c>
      <c r="L32" s="1">
        <v>0.16</v>
      </c>
      <c r="M32" s="1">
        <v>0.06</v>
      </c>
      <c r="N32" s="1">
        <v>0.76</v>
      </c>
      <c r="O32" s="1">
        <v>0.17</v>
      </c>
      <c r="P32" s="1">
        <v>0.06</v>
      </c>
      <c r="Q32" s="1">
        <v>5.56</v>
      </c>
      <c r="R32" s="1">
        <v>0.05</v>
      </c>
      <c r="S32" s="1">
        <v>1.42</v>
      </c>
      <c r="T32" s="1">
        <v>0.21</v>
      </c>
      <c r="U32" s="1">
        <v>0</v>
      </c>
      <c r="V32" s="1">
        <v>0</v>
      </c>
      <c r="W32" s="1">
        <v>0</v>
      </c>
      <c r="X32" s="1">
        <v>0</v>
      </c>
      <c r="Y32" s="1">
        <v>0.23</v>
      </c>
      <c r="Z32" s="1">
        <v>0</v>
      </c>
      <c r="AA32" s="1">
        <v>0.21</v>
      </c>
      <c r="AB32" s="1">
        <v>0.19</v>
      </c>
      <c r="AC32" s="1">
        <v>0.61</v>
      </c>
      <c r="AD32" s="1">
        <v>0</v>
      </c>
      <c r="AE32" s="1">
        <v>0.97</v>
      </c>
      <c r="AF32" s="1">
        <v>1.25</v>
      </c>
      <c r="AG32" s="15">
        <v>5.61</v>
      </c>
      <c r="AH32" s="15">
        <v>6.35</v>
      </c>
      <c r="AI32" s="15">
        <v>7.47</v>
      </c>
      <c r="AJ32" s="15">
        <v>6.39</v>
      </c>
      <c r="AK32" s="15">
        <v>5.86</v>
      </c>
      <c r="AL32" s="27">
        <f t="shared" si="8"/>
        <v>1.7124999999999999</v>
      </c>
      <c r="AM32" s="27">
        <f t="shared" si="9"/>
        <v>1.7468900938525014</v>
      </c>
      <c r="AN32">
        <f t="shared" si="10"/>
        <v>4</v>
      </c>
      <c r="AO32" s="27">
        <f t="shared" si="11"/>
        <v>0.78384615384615397</v>
      </c>
      <c r="AP32" s="27">
        <f t="shared" si="12"/>
        <v>1.2997786793853077</v>
      </c>
      <c r="AQ32">
        <f t="shared" si="13"/>
        <v>26</v>
      </c>
      <c r="AR32" s="27">
        <f t="shared" si="14"/>
        <v>6.3360000000000003</v>
      </c>
      <c r="AS32" s="27">
        <f t="shared" si="15"/>
        <v>0.71461877949015629</v>
      </c>
      <c r="AT32">
        <f t="shared" si="16"/>
        <v>5</v>
      </c>
      <c r="AU32" s="27">
        <f t="shared" si="0"/>
        <v>1.7124999999999999</v>
      </c>
      <c r="AV32" s="27">
        <f t="shared" si="1"/>
        <v>0.87344504692625069</v>
      </c>
      <c r="AW32">
        <f t="shared" si="2"/>
        <v>4</v>
      </c>
      <c r="AX32" s="27">
        <f t="shared" si="3"/>
        <v>0.78384615384615397</v>
      </c>
      <c r="AY32" s="27">
        <f t="shared" si="4"/>
        <v>0.25490757113605939</v>
      </c>
      <c r="AZ32">
        <f t="shared" si="5"/>
        <v>26</v>
      </c>
      <c r="BA32" s="27">
        <f t="shared" si="6"/>
        <v>6.3360000000000003</v>
      </c>
      <c r="BB32" s="27">
        <f t="shared" si="7"/>
        <v>0.31958723378758436</v>
      </c>
      <c r="BC32">
        <f t="shared" si="17"/>
        <v>5</v>
      </c>
    </row>
    <row r="33" spans="1:55" x14ac:dyDescent="0.35">
      <c r="A33">
        <v>30</v>
      </c>
      <c r="B33" s="12">
        <v>35</v>
      </c>
      <c r="C33" s="18">
        <v>0</v>
      </c>
      <c r="D33" s="18">
        <v>0.59</v>
      </c>
      <c r="E33" s="18">
        <v>0.96</v>
      </c>
      <c r="F33" s="18">
        <v>4.05</v>
      </c>
      <c r="G33" s="1">
        <v>1.1299999999999999</v>
      </c>
      <c r="H33" s="1">
        <v>0.56999999999999995</v>
      </c>
      <c r="I33" s="1">
        <v>1.66</v>
      </c>
      <c r="J33" s="1">
        <v>0</v>
      </c>
      <c r="K33" s="1">
        <v>0.14000000000000001</v>
      </c>
      <c r="L33" s="1">
        <v>0.05</v>
      </c>
      <c r="M33" s="1">
        <v>0.76</v>
      </c>
      <c r="N33" s="1">
        <v>0.05</v>
      </c>
      <c r="O33" s="1">
        <v>0.28000000000000003</v>
      </c>
      <c r="P33" s="1">
        <v>2.44</v>
      </c>
      <c r="Q33" s="1">
        <v>5.37</v>
      </c>
      <c r="R33" s="1">
        <v>0.05</v>
      </c>
      <c r="S33" s="1">
        <v>1.01</v>
      </c>
      <c r="T33" s="1">
        <v>0.11</v>
      </c>
      <c r="U33" s="1">
        <v>0.09</v>
      </c>
      <c r="V33" s="1">
        <v>0.1</v>
      </c>
      <c r="W33" s="1">
        <v>0.36</v>
      </c>
      <c r="X33" s="1">
        <v>0.3</v>
      </c>
      <c r="Y33" s="1">
        <v>0.57999999999999996</v>
      </c>
      <c r="Z33" s="1">
        <v>0.53</v>
      </c>
      <c r="AA33" s="1">
        <v>0.32</v>
      </c>
      <c r="AB33" s="1">
        <v>0.68</v>
      </c>
      <c r="AC33" s="1">
        <v>0.72</v>
      </c>
      <c r="AD33" s="1">
        <v>0.71</v>
      </c>
      <c r="AE33" s="1">
        <v>1.08</v>
      </c>
      <c r="AF33" s="1">
        <v>2.59</v>
      </c>
      <c r="AG33" s="15">
        <v>5.87</v>
      </c>
      <c r="AH33" s="15">
        <v>6.69</v>
      </c>
      <c r="AI33" s="15">
        <v>5.45</v>
      </c>
      <c r="AJ33" s="15">
        <v>7.76</v>
      </c>
      <c r="AK33" s="15">
        <v>7.67</v>
      </c>
      <c r="AL33" s="27">
        <f t="shared" si="8"/>
        <v>1.4</v>
      </c>
      <c r="AM33" s="27">
        <f t="shared" si="9"/>
        <v>1.810359080403664</v>
      </c>
      <c r="AN33">
        <f t="shared" si="10"/>
        <v>4</v>
      </c>
      <c r="AO33" s="27">
        <f t="shared" si="11"/>
        <v>0.83384615384615368</v>
      </c>
      <c r="AP33" s="27">
        <f t="shared" si="12"/>
        <v>1.1506904950440044</v>
      </c>
      <c r="AQ33">
        <f t="shared" si="13"/>
        <v>26</v>
      </c>
      <c r="AR33" s="27">
        <f t="shared" si="14"/>
        <v>6.6880000000000006</v>
      </c>
      <c r="AS33" s="27">
        <f t="shared" si="15"/>
        <v>1.0386626016180582</v>
      </c>
      <c r="AT33">
        <f t="shared" si="16"/>
        <v>5</v>
      </c>
      <c r="AU33" s="27">
        <f t="shared" si="0"/>
        <v>1.4</v>
      </c>
      <c r="AV33" s="27">
        <f t="shared" si="1"/>
        <v>0.905179540201832</v>
      </c>
      <c r="AW33">
        <f t="shared" si="2"/>
        <v>4</v>
      </c>
      <c r="AX33" s="27">
        <f t="shared" si="3"/>
        <v>0.83384615384615368</v>
      </c>
      <c r="AY33" s="27">
        <f t="shared" si="4"/>
        <v>0.22566897262827387</v>
      </c>
      <c r="AZ33">
        <f t="shared" si="5"/>
        <v>26</v>
      </c>
      <c r="BA33" s="27">
        <f t="shared" si="6"/>
        <v>6.6880000000000006</v>
      </c>
      <c r="BB33" s="27">
        <f t="shared" si="7"/>
        <v>0.46450403658095224</v>
      </c>
      <c r="BC33">
        <f t="shared" si="17"/>
        <v>5</v>
      </c>
    </row>
    <row r="34" spans="1:55" x14ac:dyDescent="0.35">
      <c r="A34">
        <v>31</v>
      </c>
      <c r="B34" s="12">
        <v>36</v>
      </c>
      <c r="C34" s="18">
        <v>3.61</v>
      </c>
      <c r="D34" s="18">
        <v>0.68</v>
      </c>
      <c r="E34" s="18">
        <v>5.35</v>
      </c>
      <c r="F34" s="18"/>
      <c r="G34" s="1">
        <v>2.83</v>
      </c>
      <c r="H34" s="1">
        <v>2.75</v>
      </c>
      <c r="I34" s="1">
        <v>0.96</v>
      </c>
      <c r="J34" s="1">
        <v>0.46</v>
      </c>
      <c r="K34" s="1">
        <v>1.36</v>
      </c>
      <c r="L34" s="1">
        <v>0.8</v>
      </c>
      <c r="M34" s="1">
        <v>0.76</v>
      </c>
      <c r="N34" s="1">
        <v>0.66</v>
      </c>
      <c r="O34" s="1">
        <v>3.52</v>
      </c>
      <c r="P34" s="1">
        <v>0.28000000000000003</v>
      </c>
      <c r="Q34" s="1">
        <v>4.9000000000000004</v>
      </c>
      <c r="R34" s="1">
        <v>0.76</v>
      </c>
      <c r="S34" s="1">
        <v>1.18</v>
      </c>
      <c r="T34" s="1">
        <v>0.43</v>
      </c>
      <c r="U34" s="1">
        <v>0.37</v>
      </c>
      <c r="V34" s="1">
        <v>0</v>
      </c>
      <c r="W34" s="1">
        <v>1.43</v>
      </c>
      <c r="X34" s="1">
        <v>0.8</v>
      </c>
      <c r="Y34" s="1">
        <v>0.46</v>
      </c>
      <c r="Z34" s="1">
        <v>0.21</v>
      </c>
      <c r="AA34" s="1">
        <v>1.05</v>
      </c>
      <c r="AB34" s="1">
        <v>0</v>
      </c>
      <c r="AC34" s="1"/>
      <c r="AD34" s="1"/>
      <c r="AE34" s="1"/>
      <c r="AF34" s="1"/>
      <c r="AG34" s="15">
        <v>8.07</v>
      </c>
      <c r="AH34" s="15">
        <v>6.56</v>
      </c>
      <c r="AI34" s="15">
        <v>8.23</v>
      </c>
      <c r="AJ34" s="15">
        <v>9.4600000000000009</v>
      </c>
      <c r="AK34" s="15"/>
      <c r="AL34" s="27">
        <f t="shared" si="8"/>
        <v>3.2133333333333334</v>
      </c>
      <c r="AM34" s="27">
        <f t="shared" si="9"/>
        <v>2.3601341769766675</v>
      </c>
      <c r="AN34">
        <f t="shared" si="10"/>
        <v>3</v>
      </c>
      <c r="AO34" s="27">
        <f t="shared" si="11"/>
        <v>1.1804545454545456</v>
      </c>
      <c r="AP34" s="27">
        <f t="shared" si="12"/>
        <v>1.2414410876179238</v>
      </c>
      <c r="AQ34">
        <f t="shared" si="13"/>
        <v>22</v>
      </c>
      <c r="AR34" s="27">
        <f t="shared" si="14"/>
        <v>8.08</v>
      </c>
      <c r="AS34" s="27">
        <f t="shared" si="15"/>
        <v>1.1884724088790108</v>
      </c>
      <c r="AT34">
        <f t="shared" si="16"/>
        <v>4</v>
      </c>
      <c r="AU34" s="27">
        <f t="shared" si="0"/>
        <v>3.2133333333333334</v>
      </c>
      <c r="AV34" s="27">
        <f t="shared" si="1"/>
        <v>1.362624102401115</v>
      </c>
      <c r="AW34">
        <f t="shared" si="2"/>
        <v>3</v>
      </c>
      <c r="AX34" s="27">
        <f t="shared" si="3"/>
        <v>1.1804545454545456</v>
      </c>
      <c r="AY34" s="27">
        <f t="shared" si="4"/>
        <v>0.26467612919342948</v>
      </c>
      <c r="AZ34">
        <f t="shared" si="5"/>
        <v>22</v>
      </c>
      <c r="BA34" s="27">
        <f t="shared" si="6"/>
        <v>8.08</v>
      </c>
      <c r="BB34" s="27">
        <f t="shared" si="7"/>
        <v>0.59423620443950542</v>
      </c>
      <c r="BC34">
        <f t="shared" si="17"/>
        <v>4</v>
      </c>
    </row>
    <row r="35" spans="1:55" x14ac:dyDescent="0.35">
      <c r="A35">
        <v>32</v>
      </c>
      <c r="B35" s="12">
        <v>37</v>
      </c>
      <c r="C35" s="18">
        <v>3.53</v>
      </c>
      <c r="D35" s="18">
        <v>1.43</v>
      </c>
      <c r="E35" s="18">
        <v>2.16</v>
      </c>
      <c r="F35" s="18">
        <v>6.38</v>
      </c>
      <c r="G35" s="1">
        <v>1.94</v>
      </c>
      <c r="H35" s="1">
        <v>0.56999999999999995</v>
      </c>
      <c r="I35" s="1">
        <v>2.25</v>
      </c>
      <c r="J35" s="1">
        <v>0.05</v>
      </c>
      <c r="K35" s="1">
        <v>0.33</v>
      </c>
      <c r="L35" s="1">
        <v>0.16</v>
      </c>
      <c r="M35" s="1">
        <v>0.18</v>
      </c>
      <c r="N35" s="1">
        <v>0.15</v>
      </c>
      <c r="O35" s="1">
        <v>0.6</v>
      </c>
      <c r="P35" s="1">
        <v>1.99</v>
      </c>
      <c r="Q35" s="1">
        <v>1.79</v>
      </c>
      <c r="R35" s="1">
        <v>0.15</v>
      </c>
      <c r="S35" s="1">
        <v>0.33</v>
      </c>
      <c r="T35" s="1">
        <v>1.28</v>
      </c>
      <c r="U35" s="1">
        <v>0</v>
      </c>
      <c r="V35" s="1">
        <v>0.57999999999999996</v>
      </c>
      <c r="W35" s="1">
        <v>0.24</v>
      </c>
      <c r="X35" s="1">
        <v>0.4</v>
      </c>
      <c r="Y35" s="1">
        <v>2.3199999999999998</v>
      </c>
      <c r="Z35" s="1">
        <v>0</v>
      </c>
      <c r="AA35" s="1">
        <v>1.69</v>
      </c>
      <c r="AB35" s="1">
        <v>0.19</v>
      </c>
      <c r="AC35" s="1">
        <v>1.02</v>
      </c>
      <c r="AD35" s="1">
        <v>1.41</v>
      </c>
      <c r="AE35" s="1">
        <v>1.19</v>
      </c>
      <c r="AF35" s="1">
        <v>0</v>
      </c>
      <c r="AG35" s="15">
        <v>5.65</v>
      </c>
      <c r="AH35" s="15">
        <v>5.07</v>
      </c>
      <c r="AI35" s="15">
        <v>5.32</v>
      </c>
      <c r="AJ35" s="15">
        <v>6.97</v>
      </c>
      <c r="AK35" s="15">
        <v>6.73</v>
      </c>
      <c r="AL35" s="27">
        <f t="shared" si="8"/>
        <v>3.375</v>
      </c>
      <c r="AM35" s="27">
        <f t="shared" si="9"/>
        <v>2.1842847799680332</v>
      </c>
      <c r="AN35">
        <f t="shared" si="10"/>
        <v>4</v>
      </c>
      <c r="AO35" s="27">
        <f t="shared" si="11"/>
        <v>0.80038461538461547</v>
      </c>
      <c r="AP35" s="27">
        <f t="shared" si="12"/>
        <v>0.78112985229976084</v>
      </c>
      <c r="AQ35">
        <f t="shared" si="13"/>
        <v>26</v>
      </c>
      <c r="AR35" s="27">
        <f t="shared" si="14"/>
        <v>5.9479999999999995</v>
      </c>
      <c r="AS35" s="27">
        <f t="shared" si="15"/>
        <v>0.85294782958865978</v>
      </c>
      <c r="AT35">
        <f t="shared" si="16"/>
        <v>5</v>
      </c>
      <c r="AU35" s="27">
        <f t="shared" si="0"/>
        <v>3.375</v>
      </c>
      <c r="AV35" s="27">
        <f t="shared" si="1"/>
        <v>1.0921423899840166</v>
      </c>
      <c r="AW35">
        <f t="shared" si="2"/>
        <v>4</v>
      </c>
      <c r="AX35" s="27">
        <f t="shared" si="3"/>
        <v>0.80038461538461547</v>
      </c>
      <c r="AY35" s="27">
        <f t="shared" si="4"/>
        <v>0.15319216767408964</v>
      </c>
      <c r="AZ35">
        <f t="shared" si="5"/>
        <v>26</v>
      </c>
      <c r="BA35" s="27">
        <f t="shared" si="6"/>
        <v>5.9479999999999995</v>
      </c>
      <c r="BB35" s="27">
        <f t="shared" si="7"/>
        <v>0.38144986564422995</v>
      </c>
      <c r="BC35">
        <f t="shared" si="17"/>
        <v>5</v>
      </c>
    </row>
    <row r="36" spans="1:55" x14ac:dyDescent="0.35">
      <c r="A36">
        <v>33</v>
      </c>
      <c r="B36" s="12">
        <v>38</v>
      </c>
      <c r="C36" s="18">
        <v>3.97</v>
      </c>
      <c r="D36" s="18">
        <v>1.68</v>
      </c>
      <c r="E36" s="18">
        <v>4.3499999999999996</v>
      </c>
      <c r="F36" s="18">
        <v>5.45</v>
      </c>
      <c r="G36" s="1">
        <v>3.74</v>
      </c>
      <c r="H36" s="1">
        <v>1.83</v>
      </c>
      <c r="I36" s="1">
        <v>0.35</v>
      </c>
      <c r="J36" s="1">
        <v>0.15</v>
      </c>
      <c r="K36" s="1">
        <v>6.27</v>
      </c>
      <c r="L36" s="1">
        <v>1.21</v>
      </c>
      <c r="M36" s="1">
        <v>0.41</v>
      </c>
      <c r="N36" s="1">
        <v>0.35</v>
      </c>
      <c r="O36" s="1">
        <v>0.38</v>
      </c>
      <c r="P36" s="1">
        <v>0.4</v>
      </c>
      <c r="Q36" s="1">
        <v>3.86</v>
      </c>
      <c r="R36" s="1">
        <v>0.56000000000000005</v>
      </c>
      <c r="S36" s="1">
        <v>3.53</v>
      </c>
      <c r="T36" s="1">
        <v>1.28</v>
      </c>
      <c r="U36" s="1">
        <v>0.55000000000000004</v>
      </c>
      <c r="V36" s="1">
        <v>0.79</v>
      </c>
      <c r="W36" s="1">
        <v>0.23</v>
      </c>
      <c r="X36" s="1">
        <v>1.21</v>
      </c>
      <c r="Y36" s="1">
        <v>2.8</v>
      </c>
      <c r="Z36" s="1">
        <v>0.83</v>
      </c>
      <c r="AA36" s="1">
        <v>1.69</v>
      </c>
      <c r="AB36" s="1">
        <v>1.1499999999999999</v>
      </c>
      <c r="AC36" s="1">
        <v>1.61</v>
      </c>
      <c r="AD36" s="1">
        <v>1.79</v>
      </c>
      <c r="AE36" s="1">
        <v>3.36</v>
      </c>
      <c r="AF36" s="1">
        <v>1.07</v>
      </c>
      <c r="AG36" s="15">
        <v>6.8</v>
      </c>
      <c r="AH36" s="15">
        <v>9.44</v>
      </c>
      <c r="AI36" s="15">
        <v>6.45</v>
      </c>
      <c r="AJ36" s="15">
        <v>8.67</v>
      </c>
      <c r="AK36" s="15">
        <v>11.23</v>
      </c>
      <c r="AL36" s="27">
        <f t="shared" si="8"/>
        <v>3.8624999999999998</v>
      </c>
      <c r="AM36" s="27">
        <f t="shared" si="9"/>
        <v>1.5845793342924379</v>
      </c>
      <c r="AN36">
        <f t="shared" si="10"/>
        <v>4</v>
      </c>
      <c r="AO36" s="27">
        <f t="shared" si="11"/>
        <v>1.5923076923076922</v>
      </c>
      <c r="AP36" s="27">
        <f t="shared" si="12"/>
        <v>1.4916603036678495</v>
      </c>
      <c r="AQ36">
        <f t="shared" si="13"/>
        <v>26</v>
      </c>
      <c r="AR36" s="27">
        <f t="shared" si="14"/>
        <v>8.5180000000000007</v>
      </c>
      <c r="AS36" s="27">
        <f t="shared" si="15"/>
        <v>1.9657237852760416</v>
      </c>
      <c r="AT36">
        <f t="shared" si="16"/>
        <v>5</v>
      </c>
      <c r="AU36" s="27">
        <f t="shared" ref="AU36:AU55" si="18">AVERAGE(C36:F36)</f>
        <v>3.8624999999999998</v>
      </c>
      <c r="AV36" s="27">
        <f t="shared" ref="AV36:AV55" si="19">AM36/AW36^0.5</f>
        <v>0.79228966714621896</v>
      </c>
      <c r="AW36">
        <f t="shared" ref="AW36:AW55" si="20">COUNT(C36:F36)</f>
        <v>4</v>
      </c>
      <c r="AX36" s="27">
        <f t="shared" ref="AX36:AX55" si="21">AVERAGE(G36:AF36)</f>
        <v>1.5923076923076922</v>
      </c>
      <c r="AY36" s="27">
        <f t="shared" ref="AY36:AY55" si="22">AP36/AZ36^0.5</f>
        <v>0.29253865369438864</v>
      </c>
      <c r="AZ36">
        <f t="shared" ref="AZ36:AZ55" si="23">COUNT(G36:AF36)</f>
        <v>26</v>
      </c>
      <c r="BA36" s="27">
        <f t="shared" ref="BA36:BA55" si="24">AVERAGE(AG36:AK36)</f>
        <v>8.5180000000000007</v>
      </c>
      <c r="BB36" s="27">
        <f t="shared" ref="BB36:BB55" si="25">AS36/BC36^0.5</f>
        <v>0.87909840177308585</v>
      </c>
      <c r="BC36">
        <f t="shared" si="17"/>
        <v>5</v>
      </c>
    </row>
    <row r="37" spans="1:55" x14ac:dyDescent="0.35">
      <c r="A37">
        <v>34</v>
      </c>
      <c r="B37" s="12">
        <v>39</v>
      </c>
      <c r="C37" s="18">
        <v>3.7</v>
      </c>
      <c r="D37" s="18">
        <v>1.5</v>
      </c>
      <c r="E37" s="18">
        <v>2.84</v>
      </c>
      <c r="F37" s="18">
        <v>5.6</v>
      </c>
      <c r="G37" s="1">
        <v>2.38</v>
      </c>
      <c r="H37" s="1">
        <v>0.25</v>
      </c>
      <c r="I37" s="1">
        <v>0.2</v>
      </c>
      <c r="J37" s="1">
        <v>0.28999999999999998</v>
      </c>
      <c r="K37" s="1">
        <v>0.64</v>
      </c>
      <c r="L37" s="1">
        <v>0.21</v>
      </c>
      <c r="M37" s="1">
        <v>0.7</v>
      </c>
      <c r="N37" s="1">
        <v>0.61</v>
      </c>
      <c r="O37" s="1">
        <v>0.43</v>
      </c>
      <c r="P37" s="1">
        <v>0.9</v>
      </c>
      <c r="Q37" s="1">
        <v>2.86</v>
      </c>
      <c r="R37" s="1">
        <v>0.3</v>
      </c>
      <c r="S37" s="1">
        <v>0.75</v>
      </c>
      <c r="T37" s="1">
        <v>2.34</v>
      </c>
      <c r="U37" s="1">
        <v>0.18</v>
      </c>
      <c r="V37" s="1">
        <v>1.1499999999999999</v>
      </c>
      <c r="W37" s="1">
        <v>2.09</v>
      </c>
      <c r="X37" s="1">
        <v>2.0099999999999998</v>
      </c>
      <c r="Y37" s="1">
        <v>0.92</v>
      </c>
      <c r="Z37" s="1">
        <v>0</v>
      </c>
      <c r="AA37" s="1">
        <v>2.1</v>
      </c>
      <c r="AB37" s="1">
        <v>1.1399999999999999</v>
      </c>
      <c r="AC37" s="1">
        <v>2.1800000000000002</v>
      </c>
      <c r="AD37" s="1">
        <v>1.58</v>
      </c>
      <c r="AE37" s="1">
        <v>1.9</v>
      </c>
      <c r="AF37" s="1">
        <v>1.07</v>
      </c>
      <c r="AG37" s="15">
        <v>5.76</v>
      </c>
      <c r="AH37" s="15">
        <v>4.05</v>
      </c>
      <c r="AI37" s="15">
        <v>5.9</v>
      </c>
      <c r="AJ37" s="15">
        <v>5.1100000000000003</v>
      </c>
      <c r="AK37" s="15">
        <v>12.53</v>
      </c>
      <c r="AL37" s="27">
        <f t="shared" si="8"/>
        <v>3.4099999999999997</v>
      </c>
      <c r="AM37" s="27">
        <f t="shared" si="9"/>
        <v>1.7178668943392179</v>
      </c>
      <c r="AN37">
        <f t="shared" si="10"/>
        <v>4</v>
      </c>
      <c r="AO37" s="27">
        <f t="shared" si="11"/>
        <v>1.1223076923076922</v>
      </c>
      <c r="AP37" s="27">
        <f t="shared" si="12"/>
        <v>0.84954720971730657</v>
      </c>
      <c r="AQ37">
        <f t="shared" si="13"/>
        <v>26</v>
      </c>
      <c r="AR37" s="27">
        <f t="shared" si="14"/>
        <v>6.67</v>
      </c>
      <c r="AS37" s="27">
        <f t="shared" si="15"/>
        <v>3.3562851487917396</v>
      </c>
      <c r="AT37">
        <f t="shared" si="16"/>
        <v>5</v>
      </c>
      <c r="AU37" s="27">
        <f t="shared" si="18"/>
        <v>3.4099999999999997</v>
      </c>
      <c r="AV37" s="27">
        <f t="shared" si="19"/>
        <v>0.85893344716960895</v>
      </c>
      <c r="AW37">
        <f t="shared" si="20"/>
        <v>4</v>
      </c>
      <c r="AX37" s="27">
        <f t="shared" si="21"/>
        <v>1.1223076923076922</v>
      </c>
      <c r="AY37" s="27">
        <f t="shared" si="22"/>
        <v>0.16660991538718647</v>
      </c>
      <c r="AZ37">
        <f t="shared" si="23"/>
        <v>26</v>
      </c>
      <c r="BA37" s="27">
        <f t="shared" si="24"/>
        <v>6.67</v>
      </c>
      <c r="BB37" s="27">
        <f t="shared" si="25"/>
        <v>1.5009763489142651</v>
      </c>
      <c r="BC37">
        <f t="shared" si="17"/>
        <v>5</v>
      </c>
    </row>
    <row r="38" spans="1:55" x14ac:dyDescent="0.35">
      <c r="A38">
        <v>35</v>
      </c>
      <c r="B38" s="12">
        <v>40</v>
      </c>
      <c r="C38" s="18">
        <v>3.49</v>
      </c>
      <c r="D38" s="18">
        <v>3.12</v>
      </c>
      <c r="E38" s="18">
        <v>1.97</v>
      </c>
      <c r="F38" s="18">
        <v>2.91</v>
      </c>
      <c r="G38" s="1">
        <v>0.99</v>
      </c>
      <c r="H38" s="1">
        <v>2.86</v>
      </c>
      <c r="I38" s="1">
        <v>0.1</v>
      </c>
      <c r="J38" s="1">
        <v>0.1</v>
      </c>
      <c r="K38" s="1">
        <v>1.37</v>
      </c>
      <c r="L38" s="1">
        <v>0.31</v>
      </c>
      <c r="M38" s="1">
        <v>0.35</v>
      </c>
      <c r="N38" s="1">
        <v>0.2</v>
      </c>
      <c r="O38" s="1">
        <v>0.11</v>
      </c>
      <c r="P38" s="1">
        <v>0.23</v>
      </c>
      <c r="Q38" s="1">
        <v>2.6</v>
      </c>
      <c r="R38" s="1">
        <v>0</v>
      </c>
      <c r="S38" s="1">
        <v>1.5</v>
      </c>
      <c r="T38" s="1">
        <v>0.43</v>
      </c>
      <c r="U38" s="1">
        <v>0</v>
      </c>
      <c r="V38" s="1">
        <v>0.77</v>
      </c>
      <c r="W38" s="1">
        <v>1.4</v>
      </c>
      <c r="X38" s="1">
        <v>0.4</v>
      </c>
      <c r="Y38" s="1">
        <v>1.38</v>
      </c>
      <c r="Z38" s="1">
        <v>0.41</v>
      </c>
      <c r="AA38" s="1">
        <v>0.21</v>
      </c>
      <c r="AB38" s="1">
        <v>0.38</v>
      </c>
      <c r="AC38" s="1">
        <v>0</v>
      </c>
      <c r="AD38" s="1">
        <v>0.4</v>
      </c>
      <c r="AE38" s="1">
        <v>1.19</v>
      </c>
      <c r="AF38" s="1">
        <v>1.6</v>
      </c>
      <c r="AG38" s="15">
        <v>5.12</v>
      </c>
      <c r="AH38" s="15">
        <v>6.08</v>
      </c>
      <c r="AI38" s="15">
        <v>5.46</v>
      </c>
      <c r="AJ38" s="15">
        <v>6.09</v>
      </c>
      <c r="AK38" s="15">
        <v>6.07</v>
      </c>
      <c r="AL38" s="27">
        <f t="shared" si="8"/>
        <v>2.8725000000000001</v>
      </c>
      <c r="AM38" s="27">
        <f t="shared" si="9"/>
        <v>0.64768176341986661</v>
      </c>
      <c r="AN38">
        <f t="shared" si="10"/>
        <v>4</v>
      </c>
      <c r="AO38" s="27">
        <f t="shared" si="11"/>
        <v>0.74192307692307702</v>
      </c>
      <c r="AP38" s="27">
        <f t="shared" si="12"/>
        <v>0.78417864919044666</v>
      </c>
      <c r="AQ38">
        <f t="shared" si="13"/>
        <v>26</v>
      </c>
      <c r="AR38" s="27">
        <f t="shared" si="14"/>
        <v>5.7640000000000002</v>
      </c>
      <c r="AS38" s="27">
        <f t="shared" si="15"/>
        <v>0.44914362958857607</v>
      </c>
      <c r="AT38">
        <f t="shared" si="16"/>
        <v>5</v>
      </c>
      <c r="AU38" s="27">
        <f t="shared" si="18"/>
        <v>2.8725000000000001</v>
      </c>
      <c r="AV38" s="27">
        <f t="shared" si="19"/>
        <v>0.3238408817099333</v>
      </c>
      <c r="AW38">
        <f t="shared" si="20"/>
        <v>4</v>
      </c>
      <c r="AX38" s="27">
        <f t="shared" si="21"/>
        <v>0.74192307692307702</v>
      </c>
      <c r="AY38" s="27">
        <f t="shared" si="22"/>
        <v>0.15379008593711227</v>
      </c>
      <c r="AZ38">
        <f t="shared" si="23"/>
        <v>26</v>
      </c>
      <c r="BA38" s="27">
        <f t="shared" si="24"/>
        <v>5.7640000000000002</v>
      </c>
      <c r="BB38" s="27">
        <f t="shared" si="25"/>
        <v>0.20086313748420839</v>
      </c>
      <c r="BC38">
        <f t="shared" si="17"/>
        <v>5</v>
      </c>
    </row>
    <row r="39" spans="1:55" x14ac:dyDescent="0.35">
      <c r="A39">
        <v>36</v>
      </c>
      <c r="B39" s="12">
        <v>41</v>
      </c>
      <c r="C39" s="18">
        <v>3.48</v>
      </c>
      <c r="D39" s="18">
        <v>2.14</v>
      </c>
      <c r="E39" s="18">
        <v>3.52</v>
      </c>
      <c r="F39" s="18">
        <v>5.3</v>
      </c>
      <c r="G39" s="1">
        <v>1.0900000000000001</v>
      </c>
      <c r="H39" s="1">
        <v>0</v>
      </c>
      <c r="I39" s="1">
        <v>0.19</v>
      </c>
      <c r="J39" s="1">
        <v>0.09</v>
      </c>
      <c r="K39" s="1">
        <v>0.18</v>
      </c>
      <c r="L39" s="1">
        <v>0.62</v>
      </c>
      <c r="M39" s="1">
        <v>0</v>
      </c>
      <c r="N39" s="1">
        <v>0</v>
      </c>
      <c r="O39" s="1">
        <v>0</v>
      </c>
      <c r="P39" s="1">
        <v>0.89</v>
      </c>
      <c r="Q39" s="1">
        <v>0.77</v>
      </c>
      <c r="R39" s="1">
        <v>0</v>
      </c>
      <c r="S39" s="1">
        <v>0.09</v>
      </c>
      <c r="T39" s="1">
        <v>0.85</v>
      </c>
      <c r="U39" s="1">
        <v>0</v>
      </c>
      <c r="V39" s="1">
        <v>0</v>
      </c>
      <c r="W39" s="1">
        <v>0</v>
      </c>
      <c r="X39" s="1">
        <v>1</v>
      </c>
      <c r="Y39" s="1">
        <v>0.91</v>
      </c>
      <c r="Z39" s="1">
        <v>0.2</v>
      </c>
      <c r="AA39" s="1">
        <v>2.5</v>
      </c>
      <c r="AB39" s="1">
        <v>0</v>
      </c>
      <c r="AC39" s="1">
        <v>0.59</v>
      </c>
      <c r="AD39" s="1">
        <v>1.18</v>
      </c>
      <c r="AE39" s="1">
        <v>2.81</v>
      </c>
      <c r="AF39" s="1">
        <v>4.25</v>
      </c>
      <c r="AG39" s="15">
        <v>4.47</v>
      </c>
      <c r="AH39" s="15">
        <v>5.68</v>
      </c>
      <c r="AI39" s="15">
        <v>6.74</v>
      </c>
      <c r="AJ39" s="15">
        <v>3.72</v>
      </c>
      <c r="AK39" s="15">
        <v>11.93</v>
      </c>
      <c r="AL39" s="27">
        <f t="shared" si="8"/>
        <v>3.6100000000000003</v>
      </c>
      <c r="AM39" s="27">
        <f t="shared" si="9"/>
        <v>1.296405286423449</v>
      </c>
      <c r="AN39">
        <f t="shared" si="10"/>
        <v>4</v>
      </c>
      <c r="AO39" s="27">
        <f t="shared" si="11"/>
        <v>0.70038461538461538</v>
      </c>
      <c r="AP39" s="27">
        <f t="shared" si="12"/>
        <v>1.0359130495142179</v>
      </c>
      <c r="AQ39">
        <f t="shared" si="13"/>
        <v>26</v>
      </c>
      <c r="AR39" s="27">
        <f t="shared" si="14"/>
        <v>6.508</v>
      </c>
      <c r="AS39" s="27">
        <f t="shared" si="15"/>
        <v>3.2428336374226792</v>
      </c>
      <c r="AT39">
        <f t="shared" si="16"/>
        <v>5</v>
      </c>
      <c r="AU39" s="27">
        <f t="shared" si="18"/>
        <v>3.6100000000000003</v>
      </c>
      <c r="AV39" s="27">
        <f t="shared" si="19"/>
        <v>0.64820264321172449</v>
      </c>
      <c r="AW39">
        <f t="shared" si="20"/>
        <v>4</v>
      </c>
      <c r="AX39" s="27">
        <f t="shared" si="21"/>
        <v>0.70038461538461538</v>
      </c>
      <c r="AY39" s="27">
        <f t="shared" si="22"/>
        <v>0.20315926360993869</v>
      </c>
      <c r="AZ39">
        <f t="shared" si="23"/>
        <v>26</v>
      </c>
      <c r="BA39" s="27">
        <f t="shared" si="24"/>
        <v>6.508</v>
      </c>
      <c r="BB39" s="27">
        <f t="shared" si="25"/>
        <v>1.4502392906000032</v>
      </c>
      <c r="BC39">
        <f t="shared" si="17"/>
        <v>5</v>
      </c>
    </row>
    <row r="40" spans="1:55" x14ac:dyDescent="0.35">
      <c r="A40">
        <v>37</v>
      </c>
      <c r="B40" s="12">
        <v>42</v>
      </c>
      <c r="C40" s="18">
        <v>3.72</v>
      </c>
      <c r="D40" s="18">
        <v>2.56</v>
      </c>
      <c r="E40" s="18">
        <v>4.5999999999999996</v>
      </c>
      <c r="F40" s="18">
        <v>4.4000000000000004</v>
      </c>
      <c r="G40" s="1">
        <v>0.94</v>
      </c>
      <c r="H40" s="1">
        <v>1.4</v>
      </c>
      <c r="I40" s="1">
        <v>0.15</v>
      </c>
      <c r="J40" s="1">
        <v>0.42</v>
      </c>
      <c r="K40" s="1">
        <v>1.1299999999999999</v>
      </c>
      <c r="L40" s="1">
        <v>0.26</v>
      </c>
      <c r="M40" s="1">
        <v>0.86</v>
      </c>
      <c r="N40" s="1">
        <v>0.35</v>
      </c>
      <c r="O40" s="1">
        <v>0.59</v>
      </c>
      <c r="P40" s="1">
        <v>0.5</v>
      </c>
      <c r="Q40" s="1">
        <v>2.4700000000000002</v>
      </c>
      <c r="R40" s="1">
        <v>0.25</v>
      </c>
      <c r="S40" s="1">
        <v>1.98</v>
      </c>
      <c r="T40" s="1">
        <v>1.06</v>
      </c>
      <c r="U40" s="1">
        <v>0.35</v>
      </c>
      <c r="V40" s="1">
        <v>0.37</v>
      </c>
      <c r="W40" s="1">
        <v>0</v>
      </c>
      <c r="X40" s="1">
        <v>0.6</v>
      </c>
      <c r="Y40" s="1">
        <v>0</v>
      </c>
      <c r="Z40" s="1">
        <v>0</v>
      </c>
      <c r="AA40" s="1">
        <v>0.83</v>
      </c>
      <c r="AB40" s="1">
        <v>0.96</v>
      </c>
      <c r="AC40" s="1">
        <v>1.93</v>
      </c>
      <c r="AD40" s="1">
        <v>2.74</v>
      </c>
      <c r="AE40" s="1">
        <v>5.84</v>
      </c>
      <c r="AF40" s="1">
        <v>2.64</v>
      </c>
      <c r="AG40" s="15">
        <v>5.47</v>
      </c>
      <c r="AH40" s="15">
        <v>6.27</v>
      </c>
      <c r="AI40" s="15">
        <v>5.4</v>
      </c>
      <c r="AJ40" s="15">
        <v>10</v>
      </c>
      <c r="AK40" s="15">
        <v>11.3</v>
      </c>
      <c r="AL40" s="27">
        <f t="shared" si="8"/>
        <v>3.82</v>
      </c>
      <c r="AM40" s="27">
        <f t="shared" si="9"/>
        <v>0.92057952761652773</v>
      </c>
      <c r="AN40">
        <f t="shared" si="10"/>
        <v>4</v>
      </c>
      <c r="AO40" s="27">
        <f t="shared" si="11"/>
        <v>1.1007692307692307</v>
      </c>
      <c r="AP40" s="27">
        <f t="shared" si="12"/>
        <v>1.2663046176238102</v>
      </c>
      <c r="AQ40">
        <f t="shared" si="13"/>
        <v>26</v>
      </c>
      <c r="AR40" s="27">
        <f t="shared" si="14"/>
        <v>7.6879999999999997</v>
      </c>
      <c r="AS40" s="27">
        <f t="shared" si="15"/>
        <v>2.7639229366970439</v>
      </c>
      <c r="AT40">
        <f t="shared" si="16"/>
        <v>5</v>
      </c>
      <c r="AU40" s="27">
        <f t="shared" si="18"/>
        <v>3.82</v>
      </c>
      <c r="AV40" s="27">
        <f t="shared" si="19"/>
        <v>0.46028976380826386</v>
      </c>
      <c r="AW40">
        <f t="shared" si="20"/>
        <v>4</v>
      </c>
      <c r="AX40" s="27">
        <f t="shared" si="21"/>
        <v>1.1007692307692307</v>
      </c>
      <c r="AY40" s="27">
        <f t="shared" si="22"/>
        <v>0.24834276751601764</v>
      </c>
      <c r="AZ40">
        <f t="shared" si="23"/>
        <v>26</v>
      </c>
      <c r="BA40" s="27">
        <f t="shared" si="24"/>
        <v>7.6879999999999997</v>
      </c>
      <c r="BB40" s="27">
        <f t="shared" si="25"/>
        <v>1.2360639142050875</v>
      </c>
      <c r="BC40">
        <f t="shared" si="17"/>
        <v>5</v>
      </c>
    </row>
    <row r="41" spans="1:55" x14ac:dyDescent="0.35">
      <c r="A41">
        <v>38</v>
      </c>
      <c r="B41" s="12">
        <v>43</v>
      </c>
      <c r="C41" s="18">
        <v>3.55</v>
      </c>
      <c r="D41" s="18">
        <v>1.94</v>
      </c>
      <c r="E41" s="18">
        <v>4.6900000000000004</v>
      </c>
      <c r="F41" s="18">
        <v>8.67</v>
      </c>
      <c r="G41" s="1">
        <v>1.08</v>
      </c>
      <c r="H41" s="1">
        <v>0.24</v>
      </c>
      <c r="I41" s="1">
        <v>1.26</v>
      </c>
      <c r="J41" s="1">
        <v>1.69</v>
      </c>
      <c r="K41" s="1">
        <v>0.82</v>
      </c>
      <c r="L41" s="1">
        <v>0.1</v>
      </c>
      <c r="M41" s="1">
        <v>0.45</v>
      </c>
      <c r="N41" s="1">
        <v>0.1</v>
      </c>
      <c r="O41" s="1">
        <v>0.32</v>
      </c>
      <c r="P41" s="1">
        <v>0.55000000000000004</v>
      </c>
      <c r="Q41" s="1">
        <v>1.62</v>
      </c>
      <c r="R41" s="1">
        <v>0.49</v>
      </c>
      <c r="S41" s="1">
        <v>1.65</v>
      </c>
      <c r="T41" s="1">
        <v>1.1499999999999999</v>
      </c>
      <c r="U41" s="1">
        <v>0.44</v>
      </c>
      <c r="V41" s="1">
        <v>1.21</v>
      </c>
      <c r="W41" s="1">
        <v>0.34</v>
      </c>
      <c r="X41" s="1">
        <v>0.9</v>
      </c>
      <c r="Y41" s="1">
        <v>2.58</v>
      </c>
      <c r="Z41" s="1">
        <v>0.51</v>
      </c>
      <c r="AA41" s="1">
        <v>1.98</v>
      </c>
      <c r="AB41" s="1">
        <v>1.64</v>
      </c>
      <c r="AC41" s="1">
        <v>2.39</v>
      </c>
      <c r="AD41" s="1">
        <v>0.68</v>
      </c>
      <c r="AE41" s="1">
        <v>2.92</v>
      </c>
      <c r="AF41" s="1">
        <v>2.19</v>
      </c>
      <c r="AG41" s="15">
        <v>4.7699999999999996</v>
      </c>
      <c r="AH41" s="15">
        <v>5.69</v>
      </c>
      <c r="AI41" s="15">
        <v>6.37</v>
      </c>
      <c r="AJ41" s="15">
        <v>4.25</v>
      </c>
      <c r="AK41" s="15">
        <v>11.34</v>
      </c>
      <c r="AL41" s="27">
        <f t="shared" si="8"/>
        <v>4.7125000000000004</v>
      </c>
      <c r="AM41" s="27">
        <f t="shared" si="9"/>
        <v>2.8694061522668171</v>
      </c>
      <c r="AN41">
        <f t="shared" si="10"/>
        <v>4</v>
      </c>
      <c r="AO41" s="27">
        <f t="shared" si="11"/>
        <v>1.1269230769230771</v>
      </c>
      <c r="AP41" s="27">
        <f t="shared" si="12"/>
        <v>0.81154060517398241</v>
      </c>
      <c r="AQ41">
        <f t="shared" si="13"/>
        <v>26</v>
      </c>
      <c r="AR41" s="27">
        <f t="shared" si="14"/>
        <v>6.484</v>
      </c>
      <c r="AS41" s="27">
        <f t="shared" si="15"/>
        <v>2.8351684253320792</v>
      </c>
      <c r="AT41">
        <f t="shared" si="16"/>
        <v>5</v>
      </c>
      <c r="AU41" s="27">
        <f t="shared" si="18"/>
        <v>4.7125000000000004</v>
      </c>
      <c r="AV41" s="27">
        <f t="shared" si="19"/>
        <v>1.4347030761334085</v>
      </c>
      <c r="AW41">
        <f t="shared" si="20"/>
        <v>4</v>
      </c>
      <c r="AX41" s="27">
        <f t="shared" si="21"/>
        <v>1.1269230769230771</v>
      </c>
      <c r="AY41" s="27">
        <f t="shared" si="22"/>
        <v>0.1591562069944244</v>
      </c>
      <c r="AZ41">
        <f t="shared" si="23"/>
        <v>26</v>
      </c>
      <c r="BA41" s="27">
        <f t="shared" si="24"/>
        <v>6.484</v>
      </c>
      <c r="BB41" s="27">
        <f t="shared" si="25"/>
        <v>1.2679258653407131</v>
      </c>
      <c r="BC41">
        <f t="shared" si="17"/>
        <v>5</v>
      </c>
    </row>
    <row r="42" spans="1:55" x14ac:dyDescent="0.35">
      <c r="A42">
        <v>39</v>
      </c>
      <c r="B42" s="12">
        <v>44</v>
      </c>
      <c r="C42" s="18">
        <v>4.22</v>
      </c>
      <c r="D42" s="18">
        <v>5.23</v>
      </c>
      <c r="E42" s="18">
        <v>6.71</v>
      </c>
      <c r="F42" s="18">
        <v>2.4300000000000002</v>
      </c>
      <c r="G42" s="1">
        <v>1.72</v>
      </c>
      <c r="H42" s="1">
        <v>0.54</v>
      </c>
      <c r="I42" s="1">
        <v>0.72</v>
      </c>
      <c r="J42" s="1">
        <v>0.33</v>
      </c>
      <c r="K42" s="1">
        <v>1.05</v>
      </c>
      <c r="L42" s="1">
        <v>0.67</v>
      </c>
      <c r="M42" s="1">
        <v>0.17</v>
      </c>
      <c r="N42" s="1">
        <v>0.25</v>
      </c>
      <c r="O42" s="1">
        <v>0.37</v>
      </c>
      <c r="P42" s="1">
        <v>0.27</v>
      </c>
      <c r="Q42" s="1">
        <v>3.09</v>
      </c>
      <c r="R42" s="1">
        <v>0.34</v>
      </c>
      <c r="S42" s="1">
        <v>2.34</v>
      </c>
      <c r="T42" s="1">
        <v>0.63</v>
      </c>
      <c r="U42" s="1">
        <v>0.52</v>
      </c>
      <c r="V42" s="1">
        <v>0.93</v>
      </c>
      <c r="W42" s="1">
        <v>0.92</v>
      </c>
      <c r="X42" s="1">
        <v>0.59</v>
      </c>
      <c r="Y42" s="1">
        <v>2.4700000000000002</v>
      </c>
      <c r="Z42" s="1">
        <v>0.41</v>
      </c>
      <c r="AA42" s="1">
        <v>0.63</v>
      </c>
      <c r="AB42" s="1">
        <v>0.78</v>
      </c>
      <c r="AC42" s="1">
        <v>0.19</v>
      </c>
      <c r="AD42" s="1">
        <v>1.17</v>
      </c>
      <c r="AE42" s="1">
        <v>2.36</v>
      </c>
      <c r="AF42" s="1">
        <v>5.79</v>
      </c>
      <c r="AG42" s="15">
        <v>6.37</v>
      </c>
      <c r="AH42" s="15">
        <v>6.34</v>
      </c>
      <c r="AI42" s="15">
        <v>5.05</v>
      </c>
      <c r="AJ42" s="15">
        <v>8.68</v>
      </c>
      <c r="AK42" s="15">
        <v>12.62</v>
      </c>
      <c r="AL42" s="27">
        <f t="shared" si="8"/>
        <v>4.6475</v>
      </c>
      <c r="AM42" s="27">
        <f t="shared" si="9"/>
        <v>1.7975237596946156</v>
      </c>
      <c r="AN42">
        <f t="shared" si="10"/>
        <v>4</v>
      </c>
      <c r="AO42" s="27">
        <f t="shared" si="11"/>
        <v>1.125</v>
      </c>
      <c r="AP42" s="27">
        <f t="shared" si="12"/>
        <v>1.2403652687817408</v>
      </c>
      <c r="AQ42">
        <f t="shared" si="13"/>
        <v>26</v>
      </c>
      <c r="AR42" s="27">
        <f t="shared" si="14"/>
        <v>7.8120000000000003</v>
      </c>
      <c r="AS42" s="27">
        <f t="shared" si="15"/>
        <v>2.9893594631626343</v>
      </c>
      <c r="AT42">
        <f t="shared" si="16"/>
        <v>5</v>
      </c>
      <c r="AU42" s="27">
        <f t="shared" si="18"/>
        <v>4.6475</v>
      </c>
      <c r="AV42" s="27">
        <f t="shared" si="19"/>
        <v>0.89876187984730782</v>
      </c>
      <c r="AW42">
        <f t="shared" si="20"/>
        <v>4</v>
      </c>
      <c r="AX42" s="27">
        <f t="shared" si="21"/>
        <v>1.125</v>
      </c>
      <c r="AY42" s="27">
        <f t="shared" si="22"/>
        <v>0.24325564267310987</v>
      </c>
      <c r="AZ42">
        <f t="shared" si="23"/>
        <v>26</v>
      </c>
      <c r="BA42" s="27">
        <f t="shared" si="24"/>
        <v>7.8120000000000003</v>
      </c>
      <c r="BB42" s="27">
        <f t="shared" si="25"/>
        <v>1.3368821937627857</v>
      </c>
      <c r="BC42">
        <f t="shared" si="17"/>
        <v>5</v>
      </c>
    </row>
    <row r="43" spans="1:55" x14ac:dyDescent="0.35">
      <c r="A43">
        <v>40</v>
      </c>
      <c r="B43" s="12">
        <v>45</v>
      </c>
      <c r="C43" s="18">
        <v>3.51</v>
      </c>
      <c r="D43" s="18">
        <v>1.31</v>
      </c>
      <c r="E43" s="18">
        <v>0.92</v>
      </c>
      <c r="F43" s="18">
        <v>5.56</v>
      </c>
      <c r="G43" s="1">
        <v>2.12</v>
      </c>
      <c r="H43" s="1">
        <v>0.42</v>
      </c>
      <c r="I43" s="1">
        <v>0.7</v>
      </c>
      <c r="J43" s="1">
        <v>0.05</v>
      </c>
      <c r="K43" s="1">
        <v>0.32</v>
      </c>
      <c r="L43" s="1">
        <v>0.05</v>
      </c>
      <c r="M43" s="1">
        <v>0.06</v>
      </c>
      <c r="N43" s="1">
        <v>0</v>
      </c>
      <c r="O43" s="1">
        <v>0</v>
      </c>
      <c r="P43" s="1">
        <v>2.88</v>
      </c>
      <c r="Q43" s="1">
        <v>2.61</v>
      </c>
      <c r="R43" s="1">
        <v>0.05</v>
      </c>
      <c r="S43" s="1">
        <v>0.51</v>
      </c>
      <c r="T43" s="1">
        <v>0.42</v>
      </c>
      <c r="U43" s="1">
        <v>0.35</v>
      </c>
      <c r="V43" s="1">
        <v>0</v>
      </c>
      <c r="W43" s="1">
        <v>0.23</v>
      </c>
      <c r="X43" s="1">
        <v>0.2</v>
      </c>
      <c r="Y43" s="1">
        <v>0.23</v>
      </c>
      <c r="Z43" s="1">
        <v>2.04</v>
      </c>
      <c r="AA43" s="1">
        <v>0.63</v>
      </c>
      <c r="AB43" s="1">
        <v>0.2</v>
      </c>
      <c r="AC43" s="1">
        <v>0.19</v>
      </c>
      <c r="AD43" s="1">
        <v>1.38</v>
      </c>
      <c r="AE43" s="1">
        <v>0.48</v>
      </c>
      <c r="AF43" s="1">
        <v>1.41</v>
      </c>
      <c r="AG43" s="15">
        <v>4.66</v>
      </c>
      <c r="AH43" s="15">
        <v>5.3</v>
      </c>
      <c r="AI43" s="15">
        <v>4.6399999999999997</v>
      </c>
      <c r="AJ43" s="15">
        <v>7.92</v>
      </c>
      <c r="AK43" s="15">
        <v>3.95</v>
      </c>
      <c r="AL43" s="27">
        <f t="shared" si="8"/>
        <v>2.8250000000000002</v>
      </c>
      <c r="AM43" s="27">
        <f t="shared" si="9"/>
        <v>2.1504805664471061</v>
      </c>
      <c r="AN43">
        <f t="shared" si="10"/>
        <v>4</v>
      </c>
      <c r="AO43" s="27">
        <f t="shared" si="11"/>
        <v>0.67423076923076919</v>
      </c>
      <c r="AP43" s="27">
        <f t="shared" si="12"/>
        <v>0.84908973884706962</v>
      </c>
      <c r="AQ43">
        <f t="shared" si="13"/>
        <v>26</v>
      </c>
      <c r="AR43" s="27">
        <f t="shared" si="14"/>
        <v>5.2940000000000005</v>
      </c>
      <c r="AS43" s="27">
        <f t="shared" si="15"/>
        <v>1.5436903834642477</v>
      </c>
      <c r="AT43">
        <f t="shared" si="16"/>
        <v>5</v>
      </c>
      <c r="AU43" s="27">
        <f t="shared" si="18"/>
        <v>2.8250000000000002</v>
      </c>
      <c r="AV43" s="27">
        <f t="shared" si="19"/>
        <v>1.075240283223553</v>
      </c>
      <c r="AW43">
        <f t="shared" si="20"/>
        <v>4</v>
      </c>
      <c r="AX43" s="27">
        <f t="shared" si="21"/>
        <v>0.67423076923076919</v>
      </c>
      <c r="AY43" s="27">
        <f t="shared" si="22"/>
        <v>0.1665201979681773</v>
      </c>
      <c r="AZ43">
        <f t="shared" si="23"/>
        <v>26</v>
      </c>
      <c r="BA43" s="27">
        <f t="shared" si="24"/>
        <v>5.2940000000000005</v>
      </c>
      <c r="BB43" s="27">
        <f t="shared" si="25"/>
        <v>0.69035932672775502</v>
      </c>
      <c r="BC43">
        <f t="shared" si="17"/>
        <v>5</v>
      </c>
    </row>
    <row r="44" spans="1:55" x14ac:dyDescent="0.35">
      <c r="A44">
        <v>41</v>
      </c>
      <c r="B44" s="12">
        <v>46</v>
      </c>
      <c r="C44" s="18">
        <v>4.8600000000000003</v>
      </c>
      <c r="D44" s="18">
        <v>4.21</v>
      </c>
      <c r="E44" s="18">
        <v>3.07</v>
      </c>
      <c r="F44" s="18">
        <v>1.55</v>
      </c>
      <c r="G44" s="1">
        <v>2.08</v>
      </c>
      <c r="H44" s="1">
        <v>0</v>
      </c>
      <c r="I44" s="1">
        <v>0</v>
      </c>
      <c r="J44" s="1">
        <v>0.38</v>
      </c>
      <c r="K44" s="1">
        <v>0.73</v>
      </c>
      <c r="L44" s="1">
        <v>0</v>
      </c>
      <c r="M44" s="1">
        <v>0.23</v>
      </c>
      <c r="N44" s="1">
        <v>0.1</v>
      </c>
      <c r="O44" s="1">
        <v>0</v>
      </c>
      <c r="P44" s="1">
        <v>0.11</v>
      </c>
      <c r="Q44" s="1">
        <v>2.76</v>
      </c>
      <c r="R44" s="1">
        <v>0.1</v>
      </c>
      <c r="S44" s="1">
        <v>2.1800000000000002</v>
      </c>
      <c r="T44" s="1">
        <v>0.21</v>
      </c>
      <c r="U44" s="1">
        <v>0.17</v>
      </c>
      <c r="V44" s="1">
        <v>0.37</v>
      </c>
      <c r="W44" s="1">
        <v>0</v>
      </c>
      <c r="X44" s="1">
        <v>1.36</v>
      </c>
      <c r="Y44" s="1">
        <v>1.35</v>
      </c>
      <c r="Z44" s="1">
        <v>0.2</v>
      </c>
      <c r="AA44" s="1">
        <v>0</v>
      </c>
      <c r="AB44" s="1">
        <v>0</v>
      </c>
      <c r="AC44" s="1">
        <v>0.96</v>
      </c>
      <c r="AD44" s="1">
        <v>0</v>
      </c>
      <c r="AE44" s="1">
        <v>0.47</v>
      </c>
      <c r="AF44" s="1">
        <v>1.76</v>
      </c>
      <c r="AG44" s="15">
        <v>5.49</v>
      </c>
      <c r="AH44" s="15">
        <v>6.15</v>
      </c>
      <c r="AI44" s="15">
        <v>6.13</v>
      </c>
      <c r="AJ44" s="15">
        <v>7.03</v>
      </c>
      <c r="AK44" s="15">
        <v>6.6</v>
      </c>
      <c r="AL44" s="27">
        <f t="shared" si="8"/>
        <v>3.4225000000000003</v>
      </c>
      <c r="AM44" s="27">
        <f t="shared" si="9"/>
        <v>1.4511001573518849</v>
      </c>
      <c r="AN44">
        <f t="shared" si="10"/>
        <v>4</v>
      </c>
      <c r="AO44" s="27">
        <f t="shared" si="11"/>
        <v>0.59692307692307689</v>
      </c>
      <c r="AP44" s="27">
        <f t="shared" si="12"/>
        <v>0.80886473148861793</v>
      </c>
      <c r="AQ44">
        <f t="shared" si="13"/>
        <v>26</v>
      </c>
      <c r="AR44" s="27">
        <f t="shared" si="14"/>
        <v>6.2799999999999994</v>
      </c>
      <c r="AS44" s="27">
        <f t="shared" si="15"/>
        <v>0.57628118136895634</v>
      </c>
      <c r="AT44">
        <f t="shared" si="16"/>
        <v>5</v>
      </c>
      <c r="AU44" s="27">
        <f t="shared" si="18"/>
        <v>3.4225000000000003</v>
      </c>
      <c r="AV44" s="27">
        <f t="shared" si="19"/>
        <v>0.72555007867594246</v>
      </c>
      <c r="AW44">
        <f t="shared" si="20"/>
        <v>4</v>
      </c>
      <c r="AX44" s="27">
        <f t="shared" si="21"/>
        <v>0.59692307692307689</v>
      </c>
      <c r="AY44" s="27">
        <f t="shared" si="22"/>
        <v>0.15863142498913274</v>
      </c>
      <c r="AZ44">
        <f t="shared" si="23"/>
        <v>26</v>
      </c>
      <c r="BA44" s="27">
        <f t="shared" si="24"/>
        <v>6.2799999999999994</v>
      </c>
      <c r="BB44" s="27">
        <f t="shared" si="25"/>
        <v>0.25772077913897434</v>
      </c>
      <c r="BC44">
        <f t="shared" si="17"/>
        <v>5</v>
      </c>
    </row>
    <row r="45" spans="1:55" x14ac:dyDescent="0.35">
      <c r="A45">
        <v>42</v>
      </c>
      <c r="B45" s="12">
        <v>47</v>
      </c>
      <c r="C45" s="18">
        <v>4.2</v>
      </c>
      <c r="D45" s="18">
        <v>2.62</v>
      </c>
      <c r="E45" s="18">
        <v>9.65</v>
      </c>
      <c r="F45" s="18">
        <v>16.21</v>
      </c>
      <c r="G45" s="1">
        <v>3.12</v>
      </c>
      <c r="H45" s="1">
        <v>0</v>
      </c>
      <c r="I45" s="1">
        <v>1.36</v>
      </c>
      <c r="J45" s="1">
        <v>0</v>
      </c>
      <c r="K45" s="1">
        <v>0.95</v>
      </c>
      <c r="L45" s="1">
        <v>0.15</v>
      </c>
      <c r="M45" s="1">
        <v>0.17</v>
      </c>
      <c r="N45" s="1">
        <v>0.05</v>
      </c>
      <c r="O45" s="1">
        <v>0.16</v>
      </c>
      <c r="P45" s="1">
        <v>1.48</v>
      </c>
      <c r="Q45" s="1">
        <v>2.3199999999999998</v>
      </c>
      <c r="R45" s="1">
        <v>0.24</v>
      </c>
      <c r="S45" s="1">
        <v>1.96</v>
      </c>
      <c r="T45" s="1">
        <v>0</v>
      </c>
      <c r="U45" s="1">
        <v>0</v>
      </c>
      <c r="V45" s="1">
        <v>0.74</v>
      </c>
      <c r="W45" s="1">
        <v>0</v>
      </c>
      <c r="X45" s="1">
        <v>4.28</v>
      </c>
      <c r="Y45" s="1">
        <v>2.48</v>
      </c>
      <c r="Z45" s="1">
        <v>1.42</v>
      </c>
      <c r="AA45" s="1">
        <v>0</v>
      </c>
      <c r="AB45" s="1">
        <v>0</v>
      </c>
      <c r="AC45" s="1">
        <v>0.19</v>
      </c>
      <c r="AD45" s="1">
        <v>1.77</v>
      </c>
      <c r="AE45" s="1">
        <v>0</v>
      </c>
      <c r="AF45" s="1">
        <v>3.52</v>
      </c>
      <c r="AG45" s="15">
        <v>5.33</v>
      </c>
      <c r="AH45" s="15">
        <v>5.4</v>
      </c>
      <c r="AI45" s="15">
        <v>5.31</v>
      </c>
      <c r="AJ45" s="15">
        <v>6.11</v>
      </c>
      <c r="AK45" s="15">
        <v>8.93</v>
      </c>
      <c r="AL45" s="27">
        <f t="shared" si="8"/>
        <v>8.17</v>
      </c>
      <c r="AM45" s="27">
        <f t="shared" si="9"/>
        <v>6.1480457599685048</v>
      </c>
      <c r="AN45">
        <f t="shared" si="10"/>
        <v>4</v>
      </c>
      <c r="AO45" s="27">
        <f t="shared" si="11"/>
        <v>1.0138461538461541</v>
      </c>
      <c r="AP45" s="27">
        <f t="shared" si="12"/>
        <v>1.2634114988334622</v>
      </c>
      <c r="AQ45">
        <f t="shared" si="13"/>
        <v>26</v>
      </c>
      <c r="AR45" s="27">
        <f t="shared" si="14"/>
        <v>6.2159999999999993</v>
      </c>
      <c r="AS45" s="27">
        <f t="shared" si="15"/>
        <v>1.553119441639953</v>
      </c>
      <c r="AT45">
        <f t="shared" si="16"/>
        <v>5</v>
      </c>
      <c r="AU45" s="27">
        <f t="shared" si="18"/>
        <v>8.17</v>
      </c>
      <c r="AV45" s="27">
        <f t="shared" si="19"/>
        <v>3.0740228799842524</v>
      </c>
      <c r="AW45">
        <f t="shared" si="20"/>
        <v>4</v>
      </c>
      <c r="AX45" s="27">
        <f t="shared" si="21"/>
        <v>1.0138461538461541</v>
      </c>
      <c r="AY45" s="27">
        <f t="shared" si="22"/>
        <v>0.24777538024035892</v>
      </c>
      <c r="AZ45">
        <f t="shared" si="23"/>
        <v>26</v>
      </c>
      <c r="BA45" s="27">
        <f t="shared" si="24"/>
        <v>6.2159999999999993</v>
      </c>
      <c r="BB45" s="27">
        <f t="shared" si="25"/>
        <v>0.69457612973669047</v>
      </c>
      <c r="BC45">
        <f t="shared" si="17"/>
        <v>5</v>
      </c>
    </row>
    <row r="46" spans="1:55" x14ac:dyDescent="0.35">
      <c r="A46">
        <v>43</v>
      </c>
      <c r="B46" s="12">
        <v>48</v>
      </c>
      <c r="C46" s="18">
        <v>4.0199999999999996</v>
      </c>
      <c r="D46" s="18">
        <v>5.15</v>
      </c>
      <c r="E46" s="18">
        <v>1.05</v>
      </c>
      <c r="F46" s="18">
        <v>3.55</v>
      </c>
      <c r="G46" s="1">
        <v>2.09</v>
      </c>
      <c r="H46" s="1">
        <v>0.12</v>
      </c>
      <c r="I46" s="1">
        <v>0.19</v>
      </c>
      <c r="J46" s="1">
        <v>0.19</v>
      </c>
      <c r="K46" s="1">
        <v>0.89</v>
      </c>
      <c r="L46" s="1">
        <v>0.2</v>
      </c>
      <c r="M46" s="1">
        <v>0.81</v>
      </c>
      <c r="N46" s="1">
        <v>0.99</v>
      </c>
      <c r="O46" s="1">
        <v>0.11</v>
      </c>
      <c r="P46" s="1">
        <v>0.67</v>
      </c>
      <c r="Q46" s="1">
        <v>1.98</v>
      </c>
      <c r="R46" s="1">
        <v>0.19</v>
      </c>
      <c r="S46" s="1">
        <v>2.52</v>
      </c>
      <c r="T46" s="1">
        <v>0</v>
      </c>
      <c r="U46" s="1">
        <v>0.17</v>
      </c>
      <c r="V46" s="1">
        <v>0.36</v>
      </c>
      <c r="W46" s="1">
        <v>7.86</v>
      </c>
      <c r="X46" s="1">
        <v>0.19</v>
      </c>
      <c r="Y46" s="1">
        <v>0.68</v>
      </c>
      <c r="Z46" s="1">
        <v>0.41</v>
      </c>
      <c r="AA46" s="1">
        <v>0.41</v>
      </c>
      <c r="AB46" s="1">
        <v>0</v>
      </c>
      <c r="AC46" s="1">
        <v>0</v>
      </c>
      <c r="AD46" s="1">
        <v>0.2</v>
      </c>
      <c r="AE46" s="1">
        <v>0.23</v>
      </c>
      <c r="AF46" s="1">
        <v>1.76</v>
      </c>
      <c r="AG46" s="15">
        <v>5.01</v>
      </c>
      <c r="AH46" s="15">
        <v>6.71</v>
      </c>
      <c r="AI46" s="15">
        <v>6.47</v>
      </c>
      <c r="AJ46" s="15">
        <v>7.08</v>
      </c>
      <c r="AK46" s="15">
        <v>6.11</v>
      </c>
      <c r="AL46" s="27">
        <f t="shared" si="8"/>
        <v>3.4424999999999999</v>
      </c>
      <c r="AM46" s="27">
        <f t="shared" si="9"/>
        <v>1.7305755304714867</v>
      </c>
      <c r="AN46">
        <f t="shared" si="10"/>
        <v>4</v>
      </c>
      <c r="AO46" s="27">
        <f t="shared" si="11"/>
        <v>0.89307692307692321</v>
      </c>
      <c r="AP46" s="27">
        <f t="shared" si="12"/>
        <v>1.5864041584180728</v>
      </c>
      <c r="AQ46">
        <f t="shared" si="13"/>
        <v>26</v>
      </c>
      <c r="AR46" s="27">
        <f t="shared" si="14"/>
        <v>6.2759999999999989</v>
      </c>
      <c r="AS46" s="27">
        <f t="shared" si="15"/>
        <v>0.790999367888502</v>
      </c>
      <c r="AT46">
        <f t="shared" si="16"/>
        <v>5</v>
      </c>
      <c r="AU46" s="27">
        <f t="shared" si="18"/>
        <v>3.4424999999999999</v>
      </c>
      <c r="AV46" s="27">
        <f t="shared" si="19"/>
        <v>0.86528776523574336</v>
      </c>
      <c r="AW46">
        <f t="shared" si="20"/>
        <v>4</v>
      </c>
      <c r="AX46" s="27">
        <f t="shared" si="21"/>
        <v>0.89307692307692321</v>
      </c>
      <c r="AY46" s="27">
        <f t="shared" si="22"/>
        <v>0.31111945231609589</v>
      </c>
      <c r="AZ46">
        <f t="shared" si="23"/>
        <v>26</v>
      </c>
      <c r="BA46" s="27">
        <f t="shared" si="24"/>
        <v>6.2759999999999989</v>
      </c>
      <c r="BB46" s="27">
        <f t="shared" si="25"/>
        <v>0.35374567135161095</v>
      </c>
      <c r="BC46">
        <f t="shared" si="17"/>
        <v>5</v>
      </c>
    </row>
    <row r="47" spans="1:55" x14ac:dyDescent="0.35">
      <c r="A47">
        <v>44</v>
      </c>
      <c r="B47" s="12">
        <v>49</v>
      </c>
      <c r="C47" s="18">
        <v>5.19</v>
      </c>
      <c r="D47" s="18">
        <v>11.61</v>
      </c>
      <c r="E47" s="18">
        <v>3.88</v>
      </c>
      <c r="F47" s="18">
        <v>8.6</v>
      </c>
      <c r="G47" s="1">
        <v>3.88</v>
      </c>
      <c r="H47" s="1">
        <v>0.48</v>
      </c>
      <c r="I47" s="1">
        <v>2.95</v>
      </c>
      <c r="J47" s="1">
        <v>0.28999999999999998</v>
      </c>
      <c r="K47" s="1">
        <v>1.63</v>
      </c>
      <c r="L47" s="1">
        <v>0.2</v>
      </c>
      <c r="M47" s="1">
        <v>0.57999999999999996</v>
      </c>
      <c r="N47" s="1">
        <v>0.4</v>
      </c>
      <c r="O47" s="1">
        <v>4.45</v>
      </c>
      <c r="P47" s="1">
        <v>2.2200000000000002</v>
      </c>
      <c r="Q47" s="1">
        <v>0.75</v>
      </c>
      <c r="R47" s="1">
        <v>0.19</v>
      </c>
      <c r="S47" s="1">
        <v>3.06</v>
      </c>
      <c r="T47" s="1">
        <v>0.31</v>
      </c>
      <c r="U47" s="1">
        <v>0.62</v>
      </c>
      <c r="V47" s="1">
        <v>3.77</v>
      </c>
      <c r="W47" s="1">
        <v>0.56999999999999995</v>
      </c>
      <c r="X47" s="1">
        <v>6.39</v>
      </c>
      <c r="Y47" s="1">
        <v>2.21</v>
      </c>
      <c r="Z47" s="1">
        <v>1.54</v>
      </c>
      <c r="AA47" s="1">
        <v>0.74</v>
      </c>
      <c r="AB47" s="1">
        <v>0.28999999999999998</v>
      </c>
      <c r="AC47" s="1">
        <v>2.17</v>
      </c>
      <c r="AD47" s="1">
        <v>1.66</v>
      </c>
      <c r="AE47" s="1">
        <v>0.34</v>
      </c>
      <c r="AF47" s="1">
        <v>2.36</v>
      </c>
      <c r="AG47" s="15">
        <v>6.75</v>
      </c>
      <c r="AH47" s="15">
        <v>6.05</v>
      </c>
      <c r="AI47" s="15">
        <v>6.6</v>
      </c>
      <c r="AJ47" s="15">
        <v>6.33</v>
      </c>
      <c r="AK47" s="15">
        <v>9.89</v>
      </c>
      <c r="AL47" s="27">
        <f t="shared" si="8"/>
        <v>7.32</v>
      </c>
      <c r="AM47" s="27">
        <f t="shared" si="9"/>
        <v>3.4839154218589536</v>
      </c>
      <c r="AN47">
        <f t="shared" si="10"/>
        <v>4</v>
      </c>
      <c r="AO47" s="27">
        <f t="shared" si="11"/>
        <v>1.6942307692307692</v>
      </c>
      <c r="AP47" s="27">
        <f t="shared" si="12"/>
        <v>1.6026781912209904</v>
      </c>
      <c r="AQ47">
        <f t="shared" si="13"/>
        <v>26</v>
      </c>
      <c r="AR47" s="27">
        <f t="shared" si="14"/>
        <v>7.1239999999999997</v>
      </c>
      <c r="AS47" s="27">
        <f t="shared" si="15"/>
        <v>1.5691653832531505</v>
      </c>
      <c r="AT47">
        <f t="shared" si="16"/>
        <v>5</v>
      </c>
      <c r="AU47" s="27">
        <f t="shared" si="18"/>
        <v>7.32</v>
      </c>
      <c r="AV47" s="27">
        <f t="shared" si="19"/>
        <v>1.7419577109294768</v>
      </c>
      <c r="AW47">
        <f t="shared" si="20"/>
        <v>4</v>
      </c>
      <c r="AX47" s="27">
        <f t="shared" si="21"/>
        <v>1.6942307692307692</v>
      </c>
      <c r="AY47" s="27">
        <f t="shared" si="22"/>
        <v>0.31431105273251614</v>
      </c>
      <c r="AZ47">
        <f t="shared" si="23"/>
        <v>26</v>
      </c>
      <c r="BA47" s="27">
        <f t="shared" si="24"/>
        <v>7.1239999999999997</v>
      </c>
      <c r="BB47" s="27">
        <f t="shared" si="25"/>
        <v>0.70175209297871088</v>
      </c>
      <c r="BC47">
        <f t="shared" si="17"/>
        <v>5</v>
      </c>
    </row>
    <row r="48" spans="1:55" x14ac:dyDescent="0.35">
      <c r="A48">
        <v>45</v>
      </c>
      <c r="B48" s="12">
        <v>50</v>
      </c>
      <c r="C48" s="18">
        <v>3.81</v>
      </c>
      <c r="D48" s="18">
        <v>12.93</v>
      </c>
      <c r="E48" s="18">
        <v>1.05</v>
      </c>
      <c r="F48" s="18">
        <v>2.93</v>
      </c>
      <c r="G48" s="1">
        <v>1.49</v>
      </c>
      <c r="H48" s="1">
        <v>0.95</v>
      </c>
      <c r="I48" s="1">
        <v>4.54</v>
      </c>
      <c r="J48" s="1">
        <v>1.29</v>
      </c>
      <c r="K48" s="1">
        <v>0.55000000000000004</v>
      </c>
      <c r="L48" s="1">
        <v>0.2</v>
      </c>
      <c r="M48" s="1">
        <v>0.35</v>
      </c>
      <c r="N48" s="1">
        <v>0.2</v>
      </c>
      <c r="O48" s="1">
        <v>0.11</v>
      </c>
      <c r="P48" s="1">
        <v>0.67</v>
      </c>
      <c r="Q48" s="1">
        <v>1.63</v>
      </c>
      <c r="R48" s="1">
        <v>0.69</v>
      </c>
      <c r="S48" s="1">
        <v>1.81</v>
      </c>
      <c r="T48" s="1"/>
      <c r="U48" s="1"/>
      <c r="V48" s="1"/>
      <c r="W48" s="1"/>
      <c r="X48" s="1"/>
      <c r="Y48" s="1"/>
      <c r="Z48" s="1"/>
      <c r="AA48" s="1"/>
      <c r="AB48" s="1">
        <v>0</v>
      </c>
      <c r="AC48" s="1">
        <v>2.0499999999999998</v>
      </c>
      <c r="AD48" s="1">
        <v>0</v>
      </c>
      <c r="AE48" s="1">
        <v>0</v>
      </c>
      <c r="AF48" s="1">
        <v>1.04</v>
      </c>
      <c r="AG48" s="15">
        <v>4.6900000000000004</v>
      </c>
      <c r="AH48" s="15">
        <v>7.15</v>
      </c>
      <c r="AI48" s="15">
        <v>6.4</v>
      </c>
      <c r="AJ48" s="15"/>
      <c r="AK48" s="15">
        <v>8.11</v>
      </c>
      <c r="AL48" s="27">
        <f t="shared" si="8"/>
        <v>5.18</v>
      </c>
      <c r="AM48" s="27">
        <f t="shared" si="9"/>
        <v>5.2933543240557777</v>
      </c>
      <c r="AN48">
        <f t="shared" si="10"/>
        <v>4</v>
      </c>
      <c r="AO48" s="27">
        <f t="shared" si="11"/>
        <v>0.97611111111111093</v>
      </c>
      <c r="AP48" s="27">
        <f t="shared" si="12"/>
        <v>1.1089801297158464</v>
      </c>
      <c r="AQ48">
        <f t="shared" si="13"/>
        <v>18</v>
      </c>
      <c r="AR48" s="27">
        <f t="shared" si="14"/>
        <v>6.5875000000000004</v>
      </c>
      <c r="AS48" s="27">
        <f t="shared" si="15"/>
        <v>1.445691875885037</v>
      </c>
      <c r="AT48">
        <f t="shared" si="16"/>
        <v>4</v>
      </c>
      <c r="AU48" s="27">
        <f t="shared" si="18"/>
        <v>5.18</v>
      </c>
      <c r="AV48" s="27">
        <f t="shared" si="19"/>
        <v>2.6466771620278888</v>
      </c>
      <c r="AW48">
        <f t="shared" si="20"/>
        <v>4</v>
      </c>
      <c r="AX48" s="27">
        <f t="shared" si="21"/>
        <v>0.97611111111111093</v>
      </c>
      <c r="AY48" s="27">
        <f t="shared" si="22"/>
        <v>0.26138912330773739</v>
      </c>
      <c r="AZ48">
        <f t="shared" si="23"/>
        <v>18</v>
      </c>
      <c r="BA48" s="27">
        <f t="shared" si="24"/>
        <v>6.5875000000000004</v>
      </c>
      <c r="BB48" s="27">
        <f t="shared" si="25"/>
        <v>0.7228459379425185</v>
      </c>
      <c r="BC48">
        <f t="shared" si="17"/>
        <v>4</v>
      </c>
    </row>
    <row r="49" spans="1:55" x14ac:dyDescent="0.35">
      <c r="A49">
        <v>46</v>
      </c>
      <c r="B49" s="12">
        <v>51</v>
      </c>
      <c r="C49" s="18">
        <v>4.2300000000000004</v>
      </c>
      <c r="D49" s="18">
        <v>10.89</v>
      </c>
      <c r="E49" s="18">
        <v>3.5</v>
      </c>
      <c r="F49" s="18">
        <v>3.47</v>
      </c>
      <c r="G49" s="1">
        <v>4.68</v>
      </c>
      <c r="H49" s="1">
        <v>0.59</v>
      </c>
      <c r="I49" s="1">
        <v>1.96</v>
      </c>
      <c r="J49" s="1">
        <v>0.87</v>
      </c>
      <c r="K49" s="1">
        <v>1.9</v>
      </c>
      <c r="L49" s="1">
        <v>1.02</v>
      </c>
      <c r="M49" s="1">
        <v>9.23</v>
      </c>
      <c r="N49" s="1">
        <v>1.73</v>
      </c>
      <c r="O49" s="1">
        <v>0</v>
      </c>
      <c r="P49" s="1">
        <v>2.04</v>
      </c>
      <c r="Q49" s="1">
        <v>0.26</v>
      </c>
      <c r="R49" s="1">
        <v>0</v>
      </c>
      <c r="S49" s="1">
        <v>2.96</v>
      </c>
      <c r="T49" s="1">
        <v>0</v>
      </c>
      <c r="U49" s="1">
        <v>2.11</v>
      </c>
      <c r="V49" s="1">
        <v>0</v>
      </c>
      <c r="W49" s="1">
        <v>1.1499999999999999</v>
      </c>
      <c r="X49" s="1">
        <v>1.1399999999999999</v>
      </c>
      <c r="Y49" s="1">
        <v>0.93</v>
      </c>
      <c r="Z49" s="1">
        <v>3.41</v>
      </c>
      <c r="AA49" s="1">
        <v>0</v>
      </c>
      <c r="AB49" s="1">
        <v>3.2</v>
      </c>
      <c r="AC49" s="1">
        <v>5.57</v>
      </c>
      <c r="AD49" s="1">
        <v>6.91</v>
      </c>
      <c r="AE49" s="1">
        <v>3.63</v>
      </c>
      <c r="AF49" s="1">
        <v>4.46</v>
      </c>
      <c r="AG49" s="15">
        <v>6.95</v>
      </c>
      <c r="AH49" s="15">
        <v>6.32</v>
      </c>
      <c r="AI49" s="15">
        <v>5.59</v>
      </c>
      <c r="AJ49" s="15">
        <v>7.23</v>
      </c>
      <c r="AK49" s="15">
        <v>4.8600000000000003</v>
      </c>
      <c r="AL49" s="27">
        <f t="shared" si="8"/>
        <v>5.5225</v>
      </c>
      <c r="AM49" s="27">
        <f t="shared" si="9"/>
        <v>3.595547014479624</v>
      </c>
      <c r="AN49">
        <f t="shared" si="10"/>
        <v>4</v>
      </c>
      <c r="AO49" s="27">
        <f t="shared" si="11"/>
        <v>2.2980769230769238</v>
      </c>
      <c r="AP49" s="27">
        <f t="shared" si="12"/>
        <v>2.3410647478970223</v>
      </c>
      <c r="AQ49">
        <f t="shared" si="13"/>
        <v>26</v>
      </c>
      <c r="AR49" s="27">
        <f t="shared" si="14"/>
        <v>6.1899999999999995</v>
      </c>
      <c r="AS49" s="27">
        <f t="shared" si="15"/>
        <v>0.97532046015655882</v>
      </c>
      <c r="AT49">
        <f t="shared" si="16"/>
        <v>5</v>
      </c>
      <c r="AU49" s="27">
        <f t="shared" si="18"/>
        <v>5.5225</v>
      </c>
      <c r="AV49" s="27">
        <f t="shared" si="19"/>
        <v>1.797773507239812</v>
      </c>
      <c r="AW49">
        <f t="shared" si="20"/>
        <v>4</v>
      </c>
      <c r="AX49" s="27">
        <f t="shared" si="21"/>
        <v>2.2980769230769238</v>
      </c>
      <c r="AY49" s="27">
        <f t="shared" si="22"/>
        <v>0.45912057046581117</v>
      </c>
      <c r="AZ49">
        <f t="shared" si="23"/>
        <v>26</v>
      </c>
      <c r="BA49" s="27">
        <f t="shared" si="24"/>
        <v>6.1899999999999995</v>
      </c>
      <c r="BB49" s="27">
        <f t="shared" si="25"/>
        <v>0.4361765697512881</v>
      </c>
      <c r="BC49">
        <f t="shared" si="17"/>
        <v>5</v>
      </c>
    </row>
    <row r="50" spans="1:55" x14ac:dyDescent="0.35">
      <c r="A50">
        <v>47</v>
      </c>
      <c r="B50" s="12">
        <v>52</v>
      </c>
      <c r="C50" s="18">
        <v>5.58</v>
      </c>
      <c r="D50" s="18">
        <v>0.84</v>
      </c>
      <c r="E50" s="18">
        <v>0.91</v>
      </c>
      <c r="F50" s="18">
        <v>3.03</v>
      </c>
      <c r="G50" s="1">
        <v>2.59</v>
      </c>
      <c r="H50" s="1">
        <v>0.83</v>
      </c>
      <c r="I50" s="1">
        <v>4.53</v>
      </c>
      <c r="J50" s="1">
        <v>0.09</v>
      </c>
      <c r="K50" s="1">
        <v>0.45</v>
      </c>
      <c r="L50" s="1">
        <v>0.1</v>
      </c>
      <c r="M50" s="1">
        <v>0.12</v>
      </c>
      <c r="N50" s="1">
        <v>0</v>
      </c>
      <c r="O50" s="1">
        <v>4.37</v>
      </c>
      <c r="P50" s="1">
        <v>0</v>
      </c>
      <c r="Q50" s="1">
        <v>0.53</v>
      </c>
      <c r="R50" s="1">
        <v>0</v>
      </c>
      <c r="S50" s="1">
        <v>1.71</v>
      </c>
      <c r="T50" s="1">
        <v>0.71</v>
      </c>
      <c r="U50" s="1">
        <v>1.47</v>
      </c>
      <c r="V50" s="1">
        <v>0.43</v>
      </c>
      <c r="W50" s="1">
        <v>0.11</v>
      </c>
      <c r="X50" s="1">
        <v>0.09</v>
      </c>
      <c r="Y50" s="1">
        <v>0</v>
      </c>
      <c r="Z50" s="1">
        <v>0.1</v>
      </c>
      <c r="AA50" s="1">
        <v>0</v>
      </c>
      <c r="AB50" s="1">
        <v>0.28000000000000003</v>
      </c>
      <c r="AC50" s="1">
        <v>0.09</v>
      </c>
      <c r="AD50" s="1">
        <v>0.09</v>
      </c>
      <c r="AE50" s="1">
        <v>5.53</v>
      </c>
      <c r="AF50" s="1">
        <v>1.27</v>
      </c>
      <c r="AG50" s="15">
        <v>3.61</v>
      </c>
      <c r="AH50" s="15">
        <v>3.86</v>
      </c>
      <c r="AI50" s="15">
        <v>4.1900000000000004</v>
      </c>
      <c r="AJ50" s="15">
        <v>8.61</v>
      </c>
      <c r="AK50" s="15">
        <v>5.16</v>
      </c>
      <c r="AL50" s="27">
        <f t="shared" si="8"/>
        <v>2.59</v>
      </c>
      <c r="AM50" s="27">
        <f t="shared" si="9"/>
        <v>2.2374539101398274</v>
      </c>
      <c r="AN50">
        <f t="shared" si="10"/>
        <v>4</v>
      </c>
      <c r="AO50" s="27">
        <f t="shared" si="11"/>
        <v>0.9803846153846153</v>
      </c>
      <c r="AP50" s="27">
        <f t="shared" si="12"/>
        <v>1.5573476959734607</v>
      </c>
      <c r="AQ50">
        <f t="shared" si="13"/>
        <v>26</v>
      </c>
      <c r="AR50" s="27">
        <f t="shared" si="14"/>
        <v>5.0860000000000003</v>
      </c>
      <c r="AS50" s="27">
        <f t="shared" si="15"/>
        <v>2.0559985408555139</v>
      </c>
      <c r="AT50">
        <f t="shared" si="16"/>
        <v>5</v>
      </c>
      <c r="AU50" s="27">
        <f t="shared" si="18"/>
        <v>2.59</v>
      </c>
      <c r="AV50" s="27">
        <f t="shared" si="19"/>
        <v>1.1187269550699137</v>
      </c>
      <c r="AW50">
        <f t="shared" si="20"/>
        <v>4</v>
      </c>
      <c r="AX50" s="27">
        <f t="shared" si="21"/>
        <v>0.9803846153846153</v>
      </c>
      <c r="AY50" s="27">
        <f t="shared" si="22"/>
        <v>0.30542101120067078</v>
      </c>
      <c r="AZ50">
        <f t="shared" si="23"/>
        <v>26</v>
      </c>
      <c r="BA50" s="27">
        <f t="shared" si="24"/>
        <v>5.0860000000000003</v>
      </c>
      <c r="BB50" s="27">
        <f t="shared" si="25"/>
        <v>0.91947049979866147</v>
      </c>
      <c r="BC50">
        <f t="shared" si="17"/>
        <v>5</v>
      </c>
    </row>
    <row r="51" spans="1:55" x14ac:dyDescent="0.35">
      <c r="A51">
        <v>48</v>
      </c>
      <c r="B51" s="12">
        <v>53</v>
      </c>
      <c r="C51" s="18">
        <v>5.58</v>
      </c>
      <c r="D51" s="18">
        <v>6.17</v>
      </c>
      <c r="E51" s="18">
        <v>5.24</v>
      </c>
      <c r="F51" s="18">
        <v>6.64</v>
      </c>
      <c r="G51" s="1">
        <v>2.76</v>
      </c>
      <c r="H51" s="1">
        <v>0.88</v>
      </c>
      <c r="I51" s="1">
        <v>2.46</v>
      </c>
      <c r="J51" s="1">
        <v>0.33</v>
      </c>
      <c r="K51" s="1">
        <v>1.9</v>
      </c>
      <c r="L51" s="1">
        <v>1.07</v>
      </c>
      <c r="M51" s="1">
        <v>0.75</v>
      </c>
      <c r="N51" s="1">
        <v>0.05</v>
      </c>
      <c r="O51" s="1">
        <v>0</v>
      </c>
      <c r="P51" s="1">
        <v>8.0299999999999994</v>
      </c>
      <c r="Q51" s="1">
        <v>0.19</v>
      </c>
      <c r="R51" s="1">
        <v>0.15</v>
      </c>
      <c r="S51" s="1">
        <v>3.49</v>
      </c>
      <c r="T51" s="1">
        <v>0.61</v>
      </c>
      <c r="U51" s="1">
        <v>3.85</v>
      </c>
      <c r="V51" s="1">
        <v>0.86</v>
      </c>
      <c r="W51" s="1">
        <v>0.68</v>
      </c>
      <c r="X51" s="1">
        <v>0.73</v>
      </c>
      <c r="Y51" s="1">
        <v>1.78</v>
      </c>
      <c r="Z51" s="1">
        <v>4.12</v>
      </c>
      <c r="AA51" s="1">
        <v>1.21</v>
      </c>
      <c r="AB51" s="1">
        <v>2.0699999999999998</v>
      </c>
      <c r="AC51" s="1">
        <v>4.26</v>
      </c>
      <c r="AD51" s="1">
        <v>1.53</v>
      </c>
      <c r="AE51" s="1">
        <v>7.19</v>
      </c>
      <c r="AF51" s="1">
        <v>4.46</v>
      </c>
      <c r="AG51" s="15">
        <v>6.98</v>
      </c>
      <c r="AH51" s="15">
        <v>5.76</v>
      </c>
      <c r="AI51" s="15">
        <v>7.54</v>
      </c>
      <c r="AJ51" s="15">
        <v>7.72</v>
      </c>
      <c r="AK51" s="15">
        <v>8.9</v>
      </c>
      <c r="AL51" s="27">
        <f t="shared" si="8"/>
        <v>5.9075000000000006</v>
      </c>
      <c r="AM51" s="27">
        <f t="shared" si="9"/>
        <v>0.62136274966131211</v>
      </c>
      <c r="AN51">
        <f t="shared" si="10"/>
        <v>4</v>
      </c>
      <c r="AO51" s="27">
        <f t="shared" si="11"/>
        <v>2.1311538461538464</v>
      </c>
      <c r="AP51" s="27">
        <f t="shared" si="12"/>
        <v>2.1298099951367999</v>
      </c>
      <c r="AQ51">
        <f t="shared" si="13"/>
        <v>26</v>
      </c>
      <c r="AR51" s="27">
        <f t="shared" si="14"/>
        <v>7.38</v>
      </c>
      <c r="AS51" s="27">
        <f t="shared" si="15"/>
        <v>1.144115378797085</v>
      </c>
      <c r="AT51">
        <f t="shared" si="16"/>
        <v>5</v>
      </c>
      <c r="AU51" s="27">
        <f t="shared" si="18"/>
        <v>5.9075000000000006</v>
      </c>
      <c r="AV51" s="27">
        <f t="shared" si="19"/>
        <v>0.31068137483065605</v>
      </c>
      <c r="AW51">
        <f t="shared" si="20"/>
        <v>4</v>
      </c>
      <c r="AX51" s="27">
        <f t="shared" si="21"/>
        <v>2.1311538461538464</v>
      </c>
      <c r="AY51" s="27">
        <f t="shared" si="22"/>
        <v>0.41769010482490376</v>
      </c>
      <c r="AZ51">
        <f t="shared" si="23"/>
        <v>26</v>
      </c>
      <c r="BA51" s="27">
        <f t="shared" si="24"/>
        <v>7.38</v>
      </c>
      <c r="BB51" s="27">
        <f t="shared" si="25"/>
        <v>0.51166395221864069</v>
      </c>
      <c r="BC51">
        <f t="shared" si="17"/>
        <v>5</v>
      </c>
    </row>
    <row r="52" spans="1:55" x14ac:dyDescent="0.35">
      <c r="A52">
        <v>49</v>
      </c>
      <c r="B52" s="12">
        <v>54</v>
      </c>
      <c r="C52" s="18">
        <v>4.59</v>
      </c>
      <c r="D52" s="18">
        <v>12.75</v>
      </c>
      <c r="E52" s="18">
        <v>2.2200000000000002</v>
      </c>
      <c r="F52" s="18">
        <v>2.78</v>
      </c>
      <c r="G52" s="1">
        <v>3.71</v>
      </c>
      <c r="H52" s="1">
        <v>0</v>
      </c>
      <c r="I52" s="1">
        <v>0.09</v>
      </c>
      <c r="J52" s="1">
        <v>0</v>
      </c>
      <c r="K52" s="1">
        <v>0.18</v>
      </c>
      <c r="L52" s="1">
        <v>0.2</v>
      </c>
      <c r="M52" s="1">
        <v>0.23</v>
      </c>
      <c r="N52" s="1">
        <v>0</v>
      </c>
      <c r="O52" s="1">
        <v>0</v>
      </c>
      <c r="P52" s="1">
        <v>0.22</v>
      </c>
      <c r="Q52" s="1">
        <v>0.51</v>
      </c>
      <c r="R52" s="1">
        <v>0</v>
      </c>
      <c r="S52" s="1">
        <v>2.09</v>
      </c>
      <c r="T52" s="1">
        <v>7.55</v>
      </c>
      <c r="U52" s="1">
        <v>4.2</v>
      </c>
      <c r="V52" s="1">
        <v>1.55</v>
      </c>
      <c r="W52" s="1">
        <v>0.68</v>
      </c>
      <c r="X52" s="1">
        <v>0</v>
      </c>
      <c r="Y52" s="1">
        <v>3.34</v>
      </c>
      <c r="Z52" s="1">
        <v>2.16</v>
      </c>
      <c r="AA52" s="1">
        <v>0</v>
      </c>
      <c r="AB52" s="1">
        <v>0.19</v>
      </c>
      <c r="AC52" s="1">
        <v>2.2200000000000002</v>
      </c>
      <c r="AD52" s="1">
        <v>0.38</v>
      </c>
      <c r="AE52" s="1">
        <v>0.45</v>
      </c>
      <c r="AF52" s="1">
        <v>1.2</v>
      </c>
      <c r="AG52" s="15">
        <v>5.28</v>
      </c>
      <c r="AH52" s="15">
        <v>5.82</v>
      </c>
      <c r="AI52" s="15">
        <v>7.49</v>
      </c>
      <c r="AJ52" s="15">
        <v>9</v>
      </c>
      <c r="AK52" s="15">
        <v>7.6</v>
      </c>
      <c r="AL52" s="27">
        <f t="shared" si="8"/>
        <v>5.585</v>
      </c>
      <c r="AM52" s="27">
        <f t="shared" si="9"/>
        <v>4.8825710440299792</v>
      </c>
      <c r="AN52">
        <f t="shared" si="10"/>
        <v>4</v>
      </c>
      <c r="AO52" s="27">
        <f t="shared" si="11"/>
        <v>1.198076923076923</v>
      </c>
      <c r="AP52" s="27">
        <f t="shared" si="12"/>
        <v>1.8037073359739251</v>
      </c>
      <c r="AQ52">
        <f t="shared" si="13"/>
        <v>26</v>
      </c>
      <c r="AR52" s="27">
        <f t="shared" si="14"/>
        <v>7.0380000000000011</v>
      </c>
      <c r="AS52" s="27">
        <f t="shared" si="15"/>
        <v>1.4952993011434128</v>
      </c>
      <c r="AT52">
        <f t="shared" si="16"/>
        <v>5</v>
      </c>
      <c r="AU52" s="27">
        <f t="shared" si="18"/>
        <v>5.585</v>
      </c>
      <c r="AV52" s="27">
        <f t="shared" si="19"/>
        <v>2.4412855220149896</v>
      </c>
      <c r="AW52">
        <f t="shared" si="20"/>
        <v>4</v>
      </c>
      <c r="AX52" s="27">
        <f t="shared" si="21"/>
        <v>1.198076923076923</v>
      </c>
      <c r="AY52" s="27">
        <f t="shared" si="22"/>
        <v>0.35373611165159624</v>
      </c>
      <c r="AZ52">
        <f t="shared" si="23"/>
        <v>26</v>
      </c>
      <c r="BA52" s="27">
        <f t="shared" si="24"/>
        <v>7.0380000000000011</v>
      </c>
      <c r="BB52" s="27">
        <f t="shared" si="25"/>
        <v>0.66871817681292001</v>
      </c>
      <c r="BC52">
        <f t="shared" si="17"/>
        <v>5</v>
      </c>
    </row>
    <row r="53" spans="1:55" x14ac:dyDescent="0.35">
      <c r="A53">
        <v>50</v>
      </c>
      <c r="B53" s="12">
        <v>55</v>
      </c>
      <c r="C53" s="18">
        <v>5.42</v>
      </c>
      <c r="D53" s="18">
        <v>12.46</v>
      </c>
      <c r="E53" s="18">
        <v>2.2200000000000002</v>
      </c>
      <c r="F53" s="18">
        <v>10.52</v>
      </c>
      <c r="G53" s="1">
        <v>1.46</v>
      </c>
      <c r="H53" s="1">
        <v>0.76</v>
      </c>
      <c r="I53" s="1">
        <v>3.1</v>
      </c>
      <c r="J53" s="1">
        <v>0.05</v>
      </c>
      <c r="K53" s="1">
        <v>0.66</v>
      </c>
      <c r="L53" s="1">
        <v>1.89</v>
      </c>
      <c r="M53" s="1">
        <v>1.43</v>
      </c>
      <c r="N53" s="1">
        <v>0.05</v>
      </c>
      <c r="O53" s="1">
        <v>0</v>
      </c>
      <c r="P53" s="1">
        <v>1.59</v>
      </c>
      <c r="Q53" s="1">
        <v>0.92</v>
      </c>
      <c r="R53" s="1">
        <v>0</v>
      </c>
      <c r="S53" s="1">
        <v>2.42</v>
      </c>
      <c r="T53" s="1">
        <v>0.41</v>
      </c>
      <c r="U53" s="1">
        <v>4.24</v>
      </c>
      <c r="V53" s="1">
        <v>0.17</v>
      </c>
      <c r="W53" s="1">
        <v>0.22</v>
      </c>
      <c r="X53" s="1">
        <v>0.18</v>
      </c>
      <c r="Y53" s="1">
        <v>3.34</v>
      </c>
      <c r="Z53" s="1">
        <v>0.6</v>
      </c>
      <c r="AA53" s="1">
        <v>0.6</v>
      </c>
      <c r="AB53" s="1">
        <v>2.86</v>
      </c>
      <c r="AC53" s="1">
        <v>0</v>
      </c>
      <c r="AD53" s="1">
        <v>0.57999999999999996</v>
      </c>
      <c r="AE53" s="1">
        <v>0.67</v>
      </c>
      <c r="AF53" s="1">
        <v>6.41</v>
      </c>
      <c r="AG53" s="15">
        <v>5.03</v>
      </c>
      <c r="AH53" s="15">
        <v>9.11</v>
      </c>
      <c r="AI53" s="15">
        <v>7.45</v>
      </c>
      <c r="AJ53" s="15">
        <v>4.5599999999999996</v>
      </c>
      <c r="AK53" s="15">
        <v>4.9400000000000004</v>
      </c>
      <c r="AL53" s="27">
        <f t="shared" si="8"/>
        <v>7.6550000000000002</v>
      </c>
      <c r="AM53" s="27">
        <f t="shared" si="9"/>
        <v>4.6843960834526648</v>
      </c>
      <c r="AN53">
        <f t="shared" si="10"/>
        <v>4</v>
      </c>
      <c r="AO53" s="27">
        <f t="shared" si="11"/>
        <v>1.3311538461538461</v>
      </c>
      <c r="AP53" s="27">
        <f t="shared" si="12"/>
        <v>1.5712474710829656</v>
      </c>
      <c r="AQ53">
        <f t="shared" si="13"/>
        <v>26</v>
      </c>
      <c r="AR53" s="27">
        <f t="shared" si="14"/>
        <v>6.218</v>
      </c>
      <c r="AS53" s="27">
        <f t="shared" si="15"/>
        <v>1.9795883410446751</v>
      </c>
      <c r="AT53">
        <f t="shared" si="16"/>
        <v>5</v>
      </c>
      <c r="AU53" s="27">
        <f t="shared" si="18"/>
        <v>7.6550000000000002</v>
      </c>
      <c r="AV53" s="27">
        <f t="shared" si="19"/>
        <v>2.3421980417263324</v>
      </c>
      <c r="AW53">
        <f t="shared" si="20"/>
        <v>4</v>
      </c>
      <c r="AX53" s="27">
        <f t="shared" si="21"/>
        <v>1.3311538461538461</v>
      </c>
      <c r="AY53" s="27">
        <f t="shared" si="22"/>
        <v>0.3081469813744368</v>
      </c>
      <c r="AZ53">
        <f t="shared" si="23"/>
        <v>26</v>
      </c>
      <c r="BA53" s="27">
        <f t="shared" si="24"/>
        <v>6.218</v>
      </c>
      <c r="BB53" s="27">
        <f t="shared" si="25"/>
        <v>0.88529881960838608</v>
      </c>
      <c r="BC53">
        <f t="shared" si="17"/>
        <v>5</v>
      </c>
    </row>
    <row r="54" spans="1:55" x14ac:dyDescent="0.35">
      <c r="A54">
        <v>51</v>
      </c>
      <c r="B54" s="12">
        <v>56</v>
      </c>
      <c r="C54" s="18">
        <v>5.0199999999999996</v>
      </c>
      <c r="D54" s="18">
        <v>12.38</v>
      </c>
      <c r="E54" s="18">
        <v>2.64</v>
      </c>
      <c r="F54" s="18">
        <v>2.62</v>
      </c>
      <c r="G54" s="1">
        <v>5.17</v>
      </c>
      <c r="H54" s="1">
        <v>0</v>
      </c>
      <c r="I54" s="1">
        <v>0</v>
      </c>
      <c r="J54" s="1">
        <v>0.96</v>
      </c>
      <c r="K54" s="1">
        <v>0.35</v>
      </c>
      <c r="L54" s="1">
        <v>0.21</v>
      </c>
      <c r="M54" s="1">
        <v>0.12</v>
      </c>
      <c r="N54" s="1">
        <v>0.1</v>
      </c>
      <c r="O54" s="1">
        <v>1.26</v>
      </c>
      <c r="P54" s="1">
        <v>0.22</v>
      </c>
      <c r="Q54" s="1">
        <v>0.63</v>
      </c>
      <c r="R54" s="1">
        <v>0.1</v>
      </c>
      <c r="S54" s="1">
        <v>2.67</v>
      </c>
      <c r="T54" s="1">
        <v>2.06</v>
      </c>
      <c r="U54" s="1">
        <v>3.35</v>
      </c>
      <c r="V54" s="1">
        <v>0.86</v>
      </c>
      <c r="W54" s="1">
        <v>0.44</v>
      </c>
      <c r="X54" s="1">
        <v>10.83</v>
      </c>
      <c r="Y54" s="1">
        <v>12.43</v>
      </c>
      <c r="Z54" s="1">
        <v>1.98</v>
      </c>
      <c r="AA54" s="1">
        <v>1.01</v>
      </c>
      <c r="AB54" s="1">
        <v>1.33</v>
      </c>
      <c r="AC54" s="1">
        <v>2.96</v>
      </c>
      <c r="AD54" s="1">
        <v>0.77</v>
      </c>
      <c r="AE54" s="1">
        <v>1.35</v>
      </c>
      <c r="AF54" s="1">
        <v>1.03</v>
      </c>
      <c r="AG54" s="15">
        <v>2.4300000000000002</v>
      </c>
      <c r="AH54" s="15">
        <v>6.58</v>
      </c>
      <c r="AI54" s="15">
        <v>6.67</v>
      </c>
      <c r="AJ54" s="15">
        <v>7.56</v>
      </c>
      <c r="AK54" s="15">
        <v>8.93</v>
      </c>
      <c r="AL54" s="27">
        <f t="shared" si="8"/>
        <v>5.665</v>
      </c>
      <c r="AM54" s="27">
        <f t="shared" si="9"/>
        <v>4.6162719446179379</v>
      </c>
      <c r="AN54">
        <f t="shared" si="10"/>
        <v>4</v>
      </c>
      <c r="AO54" s="27">
        <f t="shared" si="11"/>
        <v>2.0073076923076925</v>
      </c>
      <c r="AP54" s="27">
        <f t="shared" si="12"/>
        <v>3.0944615786172656</v>
      </c>
      <c r="AQ54">
        <f t="shared" si="13"/>
        <v>26</v>
      </c>
      <c r="AR54" s="27">
        <f t="shared" si="14"/>
        <v>6.4340000000000002</v>
      </c>
      <c r="AS54" s="27">
        <f t="shared" si="15"/>
        <v>2.4293476490613677</v>
      </c>
      <c r="AT54">
        <f t="shared" si="16"/>
        <v>5</v>
      </c>
      <c r="AU54" s="27">
        <f t="shared" si="18"/>
        <v>5.665</v>
      </c>
      <c r="AV54" s="27">
        <f t="shared" si="19"/>
        <v>2.3081359723089689</v>
      </c>
      <c r="AW54">
        <f t="shared" si="20"/>
        <v>4</v>
      </c>
      <c r="AX54" s="27">
        <f t="shared" si="21"/>
        <v>2.0073076923076925</v>
      </c>
      <c r="AY54" s="27">
        <f t="shared" si="22"/>
        <v>0.60687384513202203</v>
      </c>
      <c r="AZ54">
        <f t="shared" si="23"/>
        <v>26</v>
      </c>
      <c r="BA54" s="27">
        <f t="shared" si="24"/>
        <v>6.4340000000000002</v>
      </c>
      <c r="BB54" s="27">
        <f t="shared" si="25"/>
        <v>1.0864372968561042</v>
      </c>
      <c r="BC54">
        <f t="shared" si="17"/>
        <v>5</v>
      </c>
    </row>
    <row r="55" spans="1:55" x14ac:dyDescent="0.35">
      <c r="A55">
        <v>52</v>
      </c>
      <c r="B55" s="12">
        <v>57</v>
      </c>
      <c r="C55" s="18">
        <v>5.04</v>
      </c>
      <c r="D55" s="18">
        <v>10.11</v>
      </c>
      <c r="E55" s="18">
        <v>4.91</v>
      </c>
      <c r="F55" s="18">
        <v>5.86</v>
      </c>
      <c r="G55" s="1">
        <v>1.79</v>
      </c>
      <c r="H55" s="1">
        <v>0.3</v>
      </c>
      <c r="I55" s="1">
        <v>1.71</v>
      </c>
      <c r="J55" s="1">
        <v>0.15</v>
      </c>
      <c r="K55" s="1">
        <v>0.22</v>
      </c>
      <c r="L55" s="1">
        <v>0.78</v>
      </c>
      <c r="M55" s="1">
        <v>0.65</v>
      </c>
      <c r="N55" s="1">
        <v>0.15</v>
      </c>
      <c r="O55" s="1">
        <v>0.37</v>
      </c>
      <c r="P55" s="1">
        <v>2.08</v>
      </c>
      <c r="Q55" s="1">
        <v>0.71</v>
      </c>
      <c r="R55" s="1">
        <v>0.35</v>
      </c>
      <c r="S55" s="1">
        <v>2.54</v>
      </c>
      <c r="T55" s="1">
        <v>1.03</v>
      </c>
      <c r="U55" s="1">
        <v>2.81</v>
      </c>
      <c r="V55" s="1">
        <v>1.72</v>
      </c>
      <c r="W55" s="1">
        <v>0.45</v>
      </c>
      <c r="X55" s="1">
        <v>0.56000000000000005</v>
      </c>
      <c r="Y55" s="1">
        <v>3.76</v>
      </c>
      <c r="Z55" s="1">
        <v>0.59</v>
      </c>
      <c r="AA55" s="1">
        <v>1.22</v>
      </c>
      <c r="AB55" s="1">
        <v>1.72</v>
      </c>
      <c r="AC55" s="1">
        <v>1.84</v>
      </c>
      <c r="AD55" s="1">
        <v>0.97</v>
      </c>
      <c r="AE55" s="1">
        <v>0.45</v>
      </c>
      <c r="AF55" s="1">
        <v>0.51</v>
      </c>
      <c r="AG55" s="15">
        <v>4.9000000000000004</v>
      </c>
      <c r="AH55" s="15">
        <v>5.46</v>
      </c>
      <c r="AI55" s="15">
        <v>6.87</v>
      </c>
      <c r="AJ55" s="15">
        <v>8.4</v>
      </c>
      <c r="AK55" s="15">
        <v>14.43</v>
      </c>
      <c r="AL55" s="27">
        <f t="shared" si="8"/>
        <v>6.4799999999999995</v>
      </c>
      <c r="AM55" s="27">
        <f t="shared" si="9"/>
        <v>2.4562708862555596</v>
      </c>
      <c r="AN55">
        <f t="shared" si="10"/>
        <v>4</v>
      </c>
      <c r="AO55" s="27">
        <f t="shared" si="11"/>
        <v>1.1319230769230766</v>
      </c>
      <c r="AP55" s="27">
        <f t="shared" si="12"/>
        <v>0.93219319555881464</v>
      </c>
      <c r="AQ55">
        <f t="shared" si="13"/>
        <v>26</v>
      </c>
      <c r="AR55" s="27">
        <f t="shared" si="14"/>
        <v>8.0120000000000005</v>
      </c>
      <c r="AS55" s="27">
        <f t="shared" si="15"/>
        <v>3.8354491262432346</v>
      </c>
      <c r="AT55">
        <f t="shared" si="16"/>
        <v>5</v>
      </c>
      <c r="AU55" s="27">
        <f t="shared" si="18"/>
        <v>6.4799999999999995</v>
      </c>
      <c r="AV55" s="27">
        <f t="shared" si="19"/>
        <v>1.2281354431277798</v>
      </c>
      <c r="AW55">
        <f t="shared" si="20"/>
        <v>4</v>
      </c>
      <c r="AX55" s="27">
        <f t="shared" si="21"/>
        <v>1.1319230769230766</v>
      </c>
      <c r="AY55" s="27">
        <f t="shared" si="22"/>
        <v>0.18281812671510811</v>
      </c>
      <c r="AZ55">
        <f t="shared" si="23"/>
        <v>26</v>
      </c>
      <c r="BA55" s="27">
        <f t="shared" si="24"/>
        <v>8.0120000000000005</v>
      </c>
      <c r="BB55" s="27">
        <f t="shared" si="25"/>
        <v>1.7152649941044089</v>
      </c>
      <c r="BC55">
        <f t="shared" si="17"/>
        <v>5</v>
      </c>
    </row>
  </sheetData>
  <mergeCells count="8">
    <mergeCell ref="AL1:AT1"/>
    <mergeCell ref="AU1:BC1"/>
    <mergeCell ref="AL2:AN2"/>
    <mergeCell ref="AO2:AQ2"/>
    <mergeCell ref="AR2:AT2"/>
    <mergeCell ref="AU2:AW2"/>
    <mergeCell ref="AX2:AZ2"/>
    <mergeCell ref="BA2:BC2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5"/>
  <sheetViews>
    <sheetView workbookViewId="0">
      <selection activeCell="G1" sqref="G1:I1"/>
    </sheetView>
  </sheetViews>
  <sheetFormatPr defaultRowHeight="14.5" x14ac:dyDescent="0.35"/>
  <cols>
    <col min="2" max="2" width="4" style="5" bestFit="1" customWidth="1"/>
  </cols>
  <sheetData>
    <row r="1" spans="1:62" x14ac:dyDescent="0.35">
      <c r="H1" s="5"/>
      <c r="I1" s="5"/>
      <c r="J1" s="5"/>
      <c r="K1" s="5"/>
      <c r="L1" s="5"/>
      <c r="M1" s="5"/>
      <c r="N1" s="5"/>
      <c r="O1" s="5"/>
      <c r="P1" s="5"/>
      <c r="AG1" s="5"/>
      <c r="AM1" s="69" t="s">
        <v>11</v>
      </c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70" t="s">
        <v>12</v>
      </c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</row>
    <row r="2" spans="1:62" x14ac:dyDescent="0.35">
      <c r="C2" s="16">
        <v>1</v>
      </c>
      <c r="D2" s="16">
        <v>1</v>
      </c>
      <c r="E2" s="16">
        <v>1</v>
      </c>
      <c r="F2" s="16">
        <v>1</v>
      </c>
      <c r="G2" s="8" t="s">
        <v>1</v>
      </c>
      <c r="H2" s="8" t="s">
        <v>1</v>
      </c>
      <c r="I2" s="8" t="s">
        <v>1</v>
      </c>
      <c r="J2" s="8" t="s">
        <v>1</v>
      </c>
      <c r="K2" s="8" t="s">
        <v>1</v>
      </c>
      <c r="L2" s="8" t="s">
        <v>1</v>
      </c>
      <c r="M2" s="8" t="s">
        <v>1</v>
      </c>
      <c r="N2" s="8" t="s">
        <v>1</v>
      </c>
      <c r="O2" s="8" t="s">
        <v>1</v>
      </c>
      <c r="P2" s="8" t="s">
        <v>1</v>
      </c>
      <c r="Q2" s="8" t="s">
        <v>1</v>
      </c>
      <c r="R2" s="8" t="s">
        <v>1</v>
      </c>
      <c r="S2" s="8" t="s">
        <v>1</v>
      </c>
      <c r="T2" s="8" t="s">
        <v>1</v>
      </c>
      <c r="U2" s="8" t="s">
        <v>1</v>
      </c>
      <c r="V2" s="8" t="s">
        <v>1</v>
      </c>
      <c r="W2" s="8" t="s">
        <v>1</v>
      </c>
      <c r="X2" s="8" t="s">
        <v>1</v>
      </c>
      <c r="Y2" s="8" t="s">
        <v>1</v>
      </c>
      <c r="Z2" s="8" t="s">
        <v>1</v>
      </c>
      <c r="AA2" s="8" t="s">
        <v>1</v>
      </c>
      <c r="AB2" s="8" t="s">
        <v>1</v>
      </c>
      <c r="AC2" s="8" t="s">
        <v>1</v>
      </c>
      <c r="AD2" s="8" t="s">
        <v>1</v>
      </c>
      <c r="AE2" s="8" t="s">
        <v>1</v>
      </c>
      <c r="AF2" s="8" t="s">
        <v>1</v>
      </c>
      <c r="AG2" s="13">
        <v>3</v>
      </c>
      <c r="AH2" s="13">
        <v>3</v>
      </c>
      <c r="AI2" s="13">
        <v>3</v>
      </c>
      <c r="AJ2" s="13">
        <v>3</v>
      </c>
      <c r="AK2" s="13">
        <v>3</v>
      </c>
      <c r="AL2" s="19" t="s">
        <v>1</v>
      </c>
      <c r="AM2" s="71" t="s">
        <v>7</v>
      </c>
      <c r="AN2" s="71"/>
      <c r="AO2" s="71"/>
      <c r="AP2" s="72" t="s">
        <v>8</v>
      </c>
      <c r="AQ2" s="72"/>
      <c r="AR2" s="72"/>
      <c r="AS2" s="73" t="s">
        <v>9</v>
      </c>
      <c r="AT2" s="73"/>
      <c r="AU2" s="73"/>
      <c r="AV2" s="74" t="s">
        <v>10</v>
      </c>
      <c r="AW2" s="74"/>
      <c r="AX2" s="74"/>
      <c r="AY2" s="71" t="s">
        <v>7</v>
      </c>
      <c r="AZ2" s="71"/>
      <c r="BA2" s="71"/>
      <c r="BB2" s="72" t="s">
        <v>8</v>
      </c>
      <c r="BC2" s="72"/>
      <c r="BD2" s="72"/>
      <c r="BE2" s="73" t="s">
        <v>9</v>
      </c>
      <c r="BF2" s="73"/>
      <c r="BG2" s="73"/>
      <c r="BH2" s="74" t="s">
        <v>10</v>
      </c>
      <c r="BI2" s="74"/>
      <c r="BJ2" s="74"/>
    </row>
    <row r="3" spans="1:62" ht="15.5" x14ac:dyDescent="0.35">
      <c r="A3" t="s">
        <v>14</v>
      </c>
      <c r="B3" s="11" t="s">
        <v>0</v>
      </c>
      <c r="C3" s="17">
        <v>1</v>
      </c>
      <c r="D3" s="17">
        <v>18</v>
      </c>
      <c r="E3" s="17">
        <v>30</v>
      </c>
      <c r="F3" s="17">
        <v>32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2">
        <v>15</v>
      </c>
      <c r="R3" s="2">
        <v>16</v>
      </c>
      <c r="S3" s="2">
        <v>17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25</v>
      </c>
      <c r="Z3" s="2">
        <v>26</v>
      </c>
      <c r="AA3" s="2">
        <v>27</v>
      </c>
      <c r="AB3" s="2">
        <v>29</v>
      </c>
      <c r="AC3" s="2">
        <v>33</v>
      </c>
      <c r="AD3" s="2">
        <v>34</v>
      </c>
      <c r="AE3" s="2">
        <v>35</v>
      </c>
      <c r="AF3" s="2">
        <v>36</v>
      </c>
      <c r="AG3" s="14">
        <v>7</v>
      </c>
      <c r="AH3" s="14">
        <v>13</v>
      </c>
      <c r="AI3" s="14">
        <v>14</v>
      </c>
      <c r="AJ3" s="14">
        <v>24</v>
      </c>
      <c r="AK3" s="14">
        <v>31</v>
      </c>
      <c r="AL3" s="20">
        <v>28</v>
      </c>
      <c r="AM3" s="26" t="s">
        <v>4</v>
      </c>
      <c r="AN3" s="26" t="s">
        <v>5</v>
      </c>
      <c r="AO3" s="26" t="s">
        <v>6</v>
      </c>
      <c r="AP3" s="22" t="s">
        <v>4</v>
      </c>
      <c r="AQ3" s="22" t="s">
        <v>5</v>
      </c>
      <c r="AR3" s="22" t="s">
        <v>6</v>
      </c>
      <c r="AS3" s="25" t="s">
        <v>4</v>
      </c>
      <c r="AT3" s="25" t="s">
        <v>5</v>
      </c>
      <c r="AU3" s="25" t="s">
        <v>6</v>
      </c>
      <c r="AV3" s="24" t="s">
        <v>4</v>
      </c>
      <c r="AW3" s="24" t="s">
        <v>5</v>
      </c>
      <c r="AX3" s="24" t="s">
        <v>6</v>
      </c>
      <c r="AY3" s="26" t="s">
        <v>4</v>
      </c>
      <c r="AZ3" s="26" t="s">
        <v>13</v>
      </c>
      <c r="BA3" s="26" t="s">
        <v>6</v>
      </c>
      <c r="BB3" s="22" t="s">
        <v>4</v>
      </c>
      <c r="BC3" s="22" t="s">
        <v>13</v>
      </c>
      <c r="BD3" s="22" t="s">
        <v>6</v>
      </c>
      <c r="BE3" s="25" t="s">
        <v>4</v>
      </c>
      <c r="BF3" s="25" t="s">
        <v>13</v>
      </c>
      <c r="BG3" s="25" t="s">
        <v>6</v>
      </c>
      <c r="BH3" s="24" t="s">
        <v>4</v>
      </c>
      <c r="BI3" s="24" t="s">
        <v>13</v>
      </c>
      <c r="BJ3" s="24" t="s">
        <v>6</v>
      </c>
    </row>
    <row r="4" spans="1:62" x14ac:dyDescent="0.35">
      <c r="A4">
        <v>1</v>
      </c>
      <c r="B4" s="12">
        <v>6</v>
      </c>
      <c r="C4" s="18">
        <v>2.4300000000000002</v>
      </c>
      <c r="D4" s="18">
        <v>1.07</v>
      </c>
      <c r="E4" s="18">
        <v>1.23</v>
      </c>
      <c r="F4" s="18">
        <v>1.68</v>
      </c>
      <c r="G4" s="1">
        <v>1.63</v>
      </c>
      <c r="H4" s="1">
        <v>2.84</v>
      </c>
      <c r="I4" s="1">
        <v>1.6</v>
      </c>
      <c r="J4" s="1">
        <v>0.41</v>
      </c>
      <c r="K4" s="1">
        <v>1.58</v>
      </c>
      <c r="L4" s="1">
        <v>1.71</v>
      </c>
      <c r="M4" s="1">
        <v>2.19</v>
      </c>
      <c r="N4" s="1">
        <v>1.87</v>
      </c>
      <c r="O4" s="1">
        <v>0.5</v>
      </c>
      <c r="P4" s="1">
        <v>0.73</v>
      </c>
      <c r="Q4" s="1">
        <v>0.97</v>
      </c>
      <c r="R4" s="1">
        <v>1.41</v>
      </c>
      <c r="S4" s="1">
        <v>0.16</v>
      </c>
      <c r="T4" s="1">
        <v>1.1200000000000001</v>
      </c>
      <c r="U4" s="1">
        <v>1.25</v>
      </c>
      <c r="V4" s="1">
        <v>0.87</v>
      </c>
      <c r="W4" s="1">
        <v>1</v>
      </c>
      <c r="X4" s="1">
        <v>1.19</v>
      </c>
      <c r="Y4" s="1">
        <v>0.67</v>
      </c>
      <c r="Z4" s="1">
        <v>0.87</v>
      </c>
      <c r="AA4" s="1">
        <v>0.92</v>
      </c>
      <c r="AB4" s="1">
        <v>3.53</v>
      </c>
      <c r="AC4" s="1">
        <v>9.14</v>
      </c>
      <c r="AD4" s="1">
        <v>0.59</v>
      </c>
      <c r="AE4" s="1">
        <v>0.94</v>
      </c>
      <c r="AF4" s="1">
        <v>1.69</v>
      </c>
      <c r="AG4" s="15">
        <v>1.91</v>
      </c>
      <c r="AH4" s="15">
        <v>1.1000000000000001</v>
      </c>
      <c r="AI4" s="15">
        <v>1.1200000000000001</v>
      </c>
      <c r="AJ4" s="15">
        <v>7.49</v>
      </c>
      <c r="AK4" s="15">
        <v>3.79</v>
      </c>
      <c r="AL4" s="21">
        <v>1.81</v>
      </c>
      <c r="AM4" s="27">
        <f>AVERAGE(C4:F4)</f>
        <v>1.6025</v>
      </c>
      <c r="AN4" s="27">
        <f>STDEV(C4:F4)</f>
        <v>0.60911821512740816</v>
      </c>
      <c r="AO4">
        <f>COUNT(C4:F4)</f>
        <v>4</v>
      </c>
      <c r="AP4" s="27">
        <f>AVERAGE(G4:AF4)</f>
        <v>1.591538461538462</v>
      </c>
      <c r="AQ4" s="27">
        <f>STDEV(G4:AF4)</f>
        <v>1.7108376715695552</v>
      </c>
      <c r="AR4">
        <f>COUNT(G4:AF4)</f>
        <v>26</v>
      </c>
      <c r="AS4" s="27">
        <f>AVERAGE(AG4:AK4)</f>
        <v>3.0819999999999999</v>
      </c>
      <c r="AT4" s="27">
        <f>STDEV(AG4:AK4)</f>
        <v>2.6964365373581489</v>
      </c>
      <c r="AU4">
        <f>COUNT(AG4:AK4)</f>
        <v>5</v>
      </c>
      <c r="AV4" s="27">
        <f>AVERAGE(AL4)</f>
        <v>1.81</v>
      </c>
      <c r="AW4">
        <v>0</v>
      </c>
      <c r="AX4">
        <f>COUNT(AL4)</f>
        <v>1</v>
      </c>
      <c r="AY4" s="27">
        <f>AVERAGE(C4:F4)</f>
        <v>1.6025</v>
      </c>
      <c r="AZ4" s="27">
        <f>AN4/BA4^0.5</f>
        <v>0.30455910756370408</v>
      </c>
      <c r="BA4">
        <f>COUNT(C4:F4)</f>
        <v>4</v>
      </c>
      <c r="BB4" s="27">
        <f>AVERAGE(G4:AF4)</f>
        <v>1.591538461538462</v>
      </c>
      <c r="BC4" s="27">
        <f>AQ4/BD4^0.5</f>
        <v>0.33552287199703101</v>
      </c>
      <c r="BD4">
        <f>COUNT(G4:AF4)</f>
        <v>26</v>
      </c>
      <c r="BE4" s="27">
        <f>AVERAGE(AG4:AK4)</f>
        <v>3.0819999999999999</v>
      </c>
      <c r="BF4" s="27">
        <f>AT4/BG4^0.5</f>
        <v>1.2058830789093944</v>
      </c>
      <c r="BG4">
        <f>COUNT(AG4:AK4)</f>
        <v>5</v>
      </c>
      <c r="BH4" s="27">
        <f>AVERAGE(AL4)</f>
        <v>1.81</v>
      </c>
      <c r="BI4">
        <v>0</v>
      </c>
      <c r="BJ4">
        <f>COUNT(AL4)</f>
        <v>1</v>
      </c>
    </row>
    <row r="5" spans="1:62" x14ac:dyDescent="0.35">
      <c r="A5">
        <v>2</v>
      </c>
      <c r="B5" s="12">
        <v>7</v>
      </c>
      <c r="C5" s="18">
        <v>1.19</v>
      </c>
      <c r="D5" s="18">
        <v>0.18</v>
      </c>
      <c r="E5" s="18">
        <v>1.42</v>
      </c>
      <c r="F5" s="18">
        <v>0.63</v>
      </c>
      <c r="G5" s="1">
        <v>0.4</v>
      </c>
      <c r="H5" s="1">
        <v>1.43</v>
      </c>
      <c r="I5" s="1">
        <v>1.42</v>
      </c>
      <c r="J5" s="1">
        <v>0.93</v>
      </c>
      <c r="K5" s="1">
        <v>1.78</v>
      </c>
      <c r="L5" s="1">
        <v>0.55000000000000004</v>
      </c>
      <c r="M5" s="1">
        <v>1.08</v>
      </c>
      <c r="N5" s="1">
        <v>0.47</v>
      </c>
      <c r="O5" s="1">
        <v>0.84</v>
      </c>
      <c r="P5" s="1">
        <v>1.47</v>
      </c>
      <c r="Q5" s="1">
        <v>0.64</v>
      </c>
      <c r="R5" s="1">
        <v>1.24</v>
      </c>
      <c r="S5" s="1">
        <v>0.1</v>
      </c>
      <c r="T5" s="1">
        <v>0.79</v>
      </c>
      <c r="U5" s="1">
        <v>0.53</v>
      </c>
      <c r="V5" s="1">
        <v>0.56999999999999995</v>
      </c>
      <c r="W5" s="1">
        <v>0.62</v>
      </c>
      <c r="X5" s="1">
        <v>5.0199999999999996</v>
      </c>
      <c r="Y5" s="1">
        <v>0.32</v>
      </c>
      <c r="Z5" s="1">
        <v>1.64</v>
      </c>
      <c r="AA5" s="1">
        <v>0.56000000000000005</v>
      </c>
      <c r="AB5" s="1">
        <v>2.74</v>
      </c>
      <c r="AC5" s="1">
        <v>0.66</v>
      </c>
      <c r="AD5" s="1">
        <v>1.1000000000000001</v>
      </c>
      <c r="AE5" s="1">
        <v>0.6</v>
      </c>
      <c r="AF5" s="1">
        <v>0.78</v>
      </c>
      <c r="AG5" s="15">
        <v>1.26</v>
      </c>
      <c r="AH5" s="15">
        <v>1.26</v>
      </c>
      <c r="AI5" s="15">
        <v>0.93</v>
      </c>
      <c r="AJ5" s="15">
        <v>10.31</v>
      </c>
      <c r="AK5" s="15">
        <v>2.54</v>
      </c>
      <c r="AL5" s="21">
        <v>0.56999999999999995</v>
      </c>
      <c r="AM5" s="27">
        <f t="shared" ref="AM5:AM55" si="0">AVERAGE(C5:F5)</f>
        <v>0.85499999999999998</v>
      </c>
      <c r="AN5" s="27">
        <f t="shared" ref="AN5:AN55" si="1">STDEV(C5:F5)</f>
        <v>0.55907661967450117</v>
      </c>
      <c r="AO5">
        <f t="shared" ref="AO5:AO55" si="2">COUNT(C5:F5)</f>
        <v>4</v>
      </c>
      <c r="AP5" s="27">
        <f t="shared" ref="AP5:AP55" si="3">AVERAGE(G5:AF5)</f>
        <v>1.087692307692308</v>
      </c>
      <c r="AQ5" s="27">
        <f t="shared" ref="AQ5:AQ55" si="4">STDEV(G5:AF5)</f>
        <v>0.98081724166047435</v>
      </c>
      <c r="AR5">
        <f t="shared" ref="AR5:AR55" si="5">COUNT(G5:AF5)</f>
        <v>26</v>
      </c>
      <c r="AS5" s="27">
        <f t="shared" ref="AS5:AS55" si="6">AVERAGE(AG5:AK5)</f>
        <v>3.2600000000000002</v>
      </c>
      <c r="AT5" s="27">
        <f t="shared" ref="AT5:AT55" si="7">STDEV(AG5:AK5)</f>
        <v>3.9890412381924558</v>
      </c>
      <c r="AU5">
        <f t="shared" ref="AU5:AU55" si="8">COUNT(AG5:AK5)</f>
        <v>5</v>
      </c>
      <c r="AV5" s="27">
        <f t="shared" ref="AV5:AV55" si="9">AVERAGE(AL5)</f>
        <v>0.56999999999999995</v>
      </c>
      <c r="AW5">
        <v>0</v>
      </c>
      <c r="AX5">
        <f t="shared" ref="AX5:AX55" si="10">COUNT(AL5)</f>
        <v>1</v>
      </c>
      <c r="AY5" s="27">
        <f t="shared" ref="AY5:AY55" si="11">AVERAGE(C5:F5)</f>
        <v>0.85499999999999998</v>
      </c>
      <c r="AZ5" s="27">
        <f t="shared" ref="AZ5:AZ55" si="12">AN5/BA5^0.5</f>
        <v>0.27953830983725059</v>
      </c>
      <c r="BA5">
        <f t="shared" ref="BA5:BA55" si="13">COUNT(C5:F5)</f>
        <v>4</v>
      </c>
      <c r="BB5" s="27">
        <f t="shared" ref="BB5:BB55" si="14">AVERAGE(G5:AF5)</f>
        <v>1.087692307692308</v>
      </c>
      <c r="BC5" s="27">
        <f t="shared" ref="BC5:BC55" si="15">AQ5/BD5^0.5</f>
        <v>0.19235408671134652</v>
      </c>
      <c r="BD5">
        <f t="shared" ref="BD5:BD55" si="16">COUNT(G5:AF5)</f>
        <v>26</v>
      </c>
      <c r="BE5" s="27">
        <f t="shared" ref="BE5:BE55" si="17">AVERAGE(AG5:AK5)</f>
        <v>3.2600000000000002</v>
      </c>
      <c r="BF5" s="27">
        <f t="shared" ref="BF5:BF55" si="18">AT5/BG5^0.5</f>
        <v>1.7839534747296522</v>
      </c>
      <c r="BG5">
        <f t="shared" ref="BG5:BG55" si="19">COUNT(AG5:AK5)</f>
        <v>5</v>
      </c>
      <c r="BH5" s="27">
        <f t="shared" ref="BH5:BH55" si="20">AVERAGE(AL5)</f>
        <v>0.56999999999999995</v>
      </c>
      <c r="BI5">
        <v>0</v>
      </c>
      <c r="BJ5">
        <f t="shared" ref="BJ5:BJ55" si="21">COUNT(AL5)</f>
        <v>1</v>
      </c>
    </row>
    <row r="6" spans="1:62" x14ac:dyDescent="0.35">
      <c r="A6">
        <v>3</v>
      </c>
      <c r="B6" s="12">
        <v>8</v>
      </c>
      <c r="C6" s="18">
        <v>1.27</v>
      </c>
      <c r="D6" s="18">
        <v>0.26</v>
      </c>
      <c r="E6" s="18">
        <v>0.14000000000000001</v>
      </c>
      <c r="F6" s="18">
        <v>0.45</v>
      </c>
      <c r="G6" s="1">
        <v>0.52</v>
      </c>
      <c r="H6" s="1">
        <v>2.2000000000000002</v>
      </c>
      <c r="I6" s="1">
        <v>2.27</v>
      </c>
      <c r="J6" s="1">
        <v>0.19</v>
      </c>
      <c r="K6" s="1">
        <v>1.32</v>
      </c>
      <c r="L6" s="1">
        <v>1.52</v>
      </c>
      <c r="M6" s="1">
        <v>2.2999999999999998</v>
      </c>
      <c r="N6" s="1">
        <v>0.71</v>
      </c>
      <c r="O6" s="1">
        <v>0.61</v>
      </c>
      <c r="P6" s="1">
        <v>0.55000000000000004</v>
      </c>
      <c r="Q6" s="1">
        <v>0.31</v>
      </c>
      <c r="R6" s="1">
        <v>0.03</v>
      </c>
      <c r="S6" s="1">
        <v>0</v>
      </c>
      <c r="T6" s="1">
        <v>0.39</v>
      </c>
      <c r="U6" s="1">
        <v>2.23</v>
      </c>
      <c r="V6" s="1">
        <v>0.68</v>
      </c>
      <c r="W6" s="1">
        <v>0</v>
      </c>
      <c r="X6" s="1">
        <v>0.13</v>
      </c>
      <c r="Y6" s="1">
        <v>0.48</v>
      </c>
      <c r="Z6" s="1">
        <v>1.44</v>
      </c>
      <c r="AA6" s="1">
        <v>0.69</v>
      </c>
      <c r="AB6" s="1">
        <v>0.13</v>
      </c>
      <c r="AC6" s="1">
        <v>1.68</v>
      </c>
      <c r="AD6" s="1">
        <v>0.41</v>
      </c>
      <c r="AE6" s="1">
        <v>1.02</v>
      </c>
      <c r="AF6" s="1">
        <v>3.42</v>
      </c>
      <c r="AG6" s="15">
        <v>1.69</v>
      </c>
      <c r="AH6" s="15">
        <v>0.73</v>
      </c>
      <c r="AI6" s="15">
        <v>0.87</v>
      </c>
      <c r="AJ6" s="15">
        <v>7.54</v>
      </c>
      <c r="AK6" s="15">
        <v>5.55</v>
      </c>
      <c r="AL6" s="21">
        <v>0.41</v>
      </c>
      <c r="AM6" s="27">
        <f t="shared" si="0"/>
        <v>0.53</v>
      </c>
      <c r="AN6" s="27">
        <f t="shared" si="1"/>
        <v>0.50957498630394593</v>
      </c>
      <c r="AO6">
        <f t="shared" si="2"/>
        <v>4</v>
      </c>
      <c r="AP6" s="27">
        <f t="shared" si="3"/>
        <v>0.97038461538461551</v>
      </c>
      <c r="AQ6" s="27">
        <f t="shared" si="4"/>
        <v>0.90694423541574232</v>
      </c>
      <c r="AR6">
        <f t="shared" si="5"/>
        <v>26</v>
      </c>
      <c r="AS6" s="27">
        <f t="shared" si="6"/>
        <v>3.2759999999999998</v>
      </c>
      <c r="AT6" s="27">
        <f t="shared" si="7"/>
        <v>3.0878439079720335</v>
      </c>
      <c r="AU6">
        <f t="shared" si="8"/>
        <v>5</v>
      </c>
      <c r="AV6" s="27">
        <f t="shared" si="9"/>
        <v>0.41</v>
      </c>
      <c r="AW6">
        <v>0</v>
      </c>
      <c r="AX6">
        <f t="shared" si="10"/>
        <v>1</v>
      </c>
      <c r="AY6" s="27">
        <f t="shared" si="11"/>
        <v>0.53</v>
      </c>
      <c r="AZ6" s="27">
        <f t="shared" si="12"/>
        <v>0.25478749315197297</v>
      </c>
      <c r="BA6">
        <f t="shared" si="13"/>
        <v>4</v>
      </c>
      <c r="BB6" s="27">
        <f t="shared" si="14"/>
        <v>0.97038461538461551</v>
      </c>
      <c r="BC6" s="27">
        <f t="shared" si="15"/>
        <v>0.17786639823559072</v>
      </c>
      <c r="BD6">
        <f t="shared" si="16"/>
        <v>26</v>
      </c>
      <c r="BE6" s="27">
        <f t="shared" si="17"/>
        <v>3.2759999999999998</v>
      </c>
      <c r="BF6" s="27">
        <f t="shared" si="18"/>
        <v>1.3809257764268144</v>
      </c>
      <c r="BG6">
        <f t="shared" si="19"/>
        <v>5</v>
      </c>
      <c r="BH6" s="27">
        <f t="shared" si="20"/>
        <v>0.41</v>
      </c>
      <c r="BI6">
        <v>0</v>
      </c>
      <c r="BJ6">
        <f t="shared" si="21"/>
        <v>1</v>
      </c>
    </row>
    <row r="7" spans="1:62" x14ac:dyDescent="0.35">
      <c r="A7">
        <v>4</v>
      </c>
      <c r="B7" s="12">
        <v>9</v>
      </c>
      <c r="C7" s="18">
        <v>0.57999999999999996</v>
      </c>
      <c r="D7" s="18">
        <v>0.34</v>
      </c>
      <c r="E7" s="18">
        <v>0.13</v>
      </c>
      <c r="F7" s="18">
        <v>0.15</v>
      </c>
      <c r="G7" s="1">
        <v>0.05</v>
      </c>
      <c r="H7" s="1">
        <v>2.4500000000000002</v>
      </c>
      <c r="I7" s="1">
        <v>0.7</v>
      </c>
      <c r="J7" s="1">
        <v>1.71</v>
      </c>
      <c r="K7" s="1">
        <v>2.4</v>
      </c>
      <c r="L7" s="1">
        <v>0.46</v>
      </c>
      <c r="M7" s="1">
        <v>1.1399999999999999</v>
      </c>
      <c r="N7" s="1">
        <v>0.22</v>
      </c>
      <c r="O7" s="1">
        <v>0.52</v>
      </c>
      <c r="P7" s="1">
        <v>1.37</v>
      </c>
      <c r="Q7" s="1">
        <v>0.75</v>
      </c>
      <c r="R7" s="1">
        <v>0.16</v>
      </c>
      <c r="S7" s="1">
        <v>0.15</v>
      </c>
      <c r="T7" s="1">
        <v>0.39</v>
      </c>
      <c r="U7" s="1">
        <v>1.39</v>
      </c>
      <c r="V7" s="1">
        <v>0.13</v>
      </c>
      <c r="W7" s="1">
        <v>0.15</v>
      </c>
      <c r="X7" s="1">
        <v>0</v>
      </c>
      <c r="Y7" s="1">
        <v>0.15</v>
      </c>
      <c r="Z7" s="1">
        <v>0.38</v>
      </c>
      <c r="AA7" s="1">
        <v>0.67</v>
      </c>
      <c r="AB7" s="1">
        <v>0.13</v>
      </c>
      <c r="AC7" s="1">
        <v>4.51</v>
      </c>
      <c r="AD7" s="1">
        <v>0.66</v>
      </c>
      <c r="AE7" s="1">
        <v>0.44</v>
      </c>
      <c r="AF7" s="1">
        <v>5.08</v>
      </c>
      <c r="AG7" s="15">
        <v>1.04</v>
      </c>
      <c r="AH7" s="15">
        <v>1.1399999999999999</v>
      </c>
      <c r="AI7" s="15">
        <v>0.83</v>
      </c>
      <c r="AJ7" s="15">
        <v>7.46</v>
      </c>
      <c r="AK7" s="15">
        <v>5.31</v>
      </c>
      <c r="AL7" s="21">
        <v>0.68</v>
      </c>
      <c r="AM7" s="27">
        <f t="shared" si="0"/>
        <v>0.29999999999999993</v>
      </c>
      <c r="AN7" s="27">
        <f t="shared" si="1"/>
        <v>0.2092844953645637</v>
      </c>
      <c r="AO7">
        <f t="shared" si="2"/>
        <v>4</v>
      </c>
      <c r="AP7" s="27">
        <f t="shared" si="3"/>
        <v>1.0061538461538464</v>
      </c>
      <c r="AQ7" s="27">
        <f t="shared" si="4"/>
        <v>1.3070212757964634</v>
      </c>
      <c r="AR7">
        <f t="shared" si="5"/>
        <v>26</v>
      </c>
      <c r="AS7" s="27">
        <f t="shared" si="6"/>
        <v>3.1559999999999997</v>
      </c>
      <c r="AT7" s="27">
        <f t="shared" si="7"/>
        <v>3.0461500291351382</v>
      </c>
      <c r="AU7">
        <f t="shared" si="8"/>
        <v>5</v>
      </c>
      <c r="AV7" s="27">
        <f t="shared" si="9"/>
        <v>0.68</v>
      </c>
      <c r="AW7">
        <v>0</v>
      </c>
      <c r="AX7">
        <f t="shared" si="10"/>
        <v>1</v>
      </c>
      <c r="AY7" s="27">
        <f t="shared" si="11"/>
        <v>0.29999999999999993</v>
      </c>
      <c r="AZ7" s="27">
        <f t="shared" si="12"/>
        <v>0.10464224768228185</v>
      </c>
      <c r="BA7">
        <f t="shared" si="13"/>
        <v>4</v>
      </c>
      <c r="BB7" s="27">
        <f t="shared" si="14"/>
        <v>1.0061538461538464</v>
      </c>
      <c r="BC7" s="27">
        <f t="shared" si="15"/>
        <v>0.25632796115258094</v>
      </c>
      <c r="BD7">
        <f t="shared" si="16"/>
        <v>26</v>
      </c>
      <c r="BE7" s="27">
        <f t="shared" si="17"/>
        <v>3.1559999999999997</v>
      </c>
      <c r="BF7" s="27">
        <f t="shared" si="18"/>
        <v>1.3622797069618267</v>
      </c>
      <c r="BG7">
        <f t="shared" si="19"/>
        <v>5</v>
      </c>
      <c r="BH7" s="27">
        <f t="shared" si="20"/>
        <v>0.68</v>
      </c>
      <c r="BI7">
        <v>0</v>
      </c>
      <c r="BJ7">
        <f t="shared" si="21"/>
        <v>1</v>
      </c>
    </row>
    <row r="8" spans="1:62" x14ac:dyDescent="0.35">
      <c r="A8">
        <v>5</v>
      </c>
      <c r="B8" s="12">
        <v>10</v>
      </c>
      <c r="C8" s="18">
        <v>2.04</v>
      </c>
      <c r="D8" s="18">
        <v>0.11</v>
      </c>
      <c r="E8" s="18">
        <v>0.52</v>
      </c>
      <c r="F8" s="18">
        <v>0.56000000000000005</v>
      </c>
      <c r="G8" s="1">
        <v>0.6</v>
      </c>
      <c r="H8" s="1">
        <v>2.89</v>
      </c>
      <c r="I8" s="1">
        <v>0.73</v>
      </c>
      <c r="J8" s="1">
        <v>0</v>
      </c>
      <c r="K8" s="1">
        <v>1.08</v>
      </c>
      <c r="L8" s="1">
        <v>0.99</v>
      </c>
      <c r="M8" s="1">
        <v>1.63</v>
      </c>
      <c r="N8" s="1">
        <v>0.54</v>
      </c>
      <c r="O8" s="1">
        <v>0.17</v>
      </c>
      <c r="P8" s="1">
        <v>0.74</v>
      </c>
      <c r="Q8" s="1">
        <v>0.66</v>
      </c>
      <c r="R8" s="1">
        <v>0.57999999999999996</v>
      </c>
      <c r="S8" s="1">
        <v>0.1</v>
      </c>
      <c r="T8" s="1">
        <v>0.25</v>
      </c>
      <c r="U8" s="1">
        <v>0.49</v>
      </c>
      <c r="V8" s="1">
        <v>0.52</v>
      </c>
      <c r="W8" s="1">
        <v>0.28999999999999998</v>
      </c>
      <c r="X8" s="1">
        <v>0.5</v>
      </c>
      <c r="Y8" s="1">
        <v>0.3</v>
      </c>
      <c r="Z8" s="1">
        <v>12.06</v>
      </c>
      <c r="AA8" s="1">
        <v>0.52</v>
      </c>
      <c r="AB8" s="1">
        <v>0</v>
      </c>
      <c r="AC8" s="1">
        <v>0.28000000000000003</v>
      </c>
      <c r="AD8" s="1">
        <v>0</v>
      </c>
      <c r="AE8" s="1">
        <v>0.28000000000000003</v>
      </c>
      <c r="AF8" s="1">
        <v>3.57</v>
      </c>
      <c r="AG8" s="15">
        <v>2.65</v>
      </c>
      <c r="AH8" s="15">
        <v>0.73</v>
      </c>
      <c r="AI8" s="15">
        <v>2.3199999999999998</v>
      </c>
      <c r="AJ8" s="15">
        <v>9.84</v>
      </c>
      <c r="AK8" s="15">
        <v>3.59</v>
      </c>
      <c r="AL8" s="21">
        <v>0.79</v>
      </c>
      <c r="AM8" s="27">
        <f t="shared" si="0"/>
        <v>0.8075</v>
      </c>
      <c r="AN8" s="27">
        <f t="shared" si="1"/>
        <v>0.84645830769546282</v>
      </c>
      <c r="AO8">
        <f t="shared" si="2"/>
        <v>4</v>
      </c>
      <c r="AP8" s="27">
        <f t="shared" si="3"/>
        <v>1.145</v>
      </c>
      <c r="AQ8" s="27">
        <f t="shared" si="4"/>
        <v>2.3767595587269654</v>
      </c>
      <c r="AR8">
        <f t="shared" si="5"/>
        <v>26</v>
      </c>
      <c r="AS8" s="27">
        <f t="shared" si="6"/>
        <v>3.8259999999999996</v>
      </c>
      <c r="AT8" s="27">
        <f t="shared" si="7"/>
        <v>3.5163944602390669</v>
      </c>
      <c r="AU8">
        <f t="shared" si="8"/>
        <v>5</v>
      </c>
      <c r="AV8" s="27">
        <f t="shared" si="9"/>
        <v>0.79</v>
      </c>
      <c r="AW8">
        <v>0</v>
      </c>
      <c r="AX8">
        <f t="shared" si="10"/>
        <v>1</v>
      </c>
      <c r="AY8" s="27">
        <f t="shared" si="11"/>
        <v>0.8075</v>
      </c>
      <c r="AZ8" s="27">
        <f t="shared" si="12"/>
        <v>0.42322915384773141</v>
      </c>
      <c r="BA8">
        <f t="shared" si="13"/>
        <v>4</v>
      </c>
      <c r="BB8" s="27">
        <f t="shared" si="14"/>
        <v>1.145</v>
      </c>
      <c r="BC8" s="27">
        <f t="shared" si="15"/>
        <v>0.46612089881026825</v>
      </c>
      <c r="BD8">
        <f t="shared" si="16"/>
        <v>26</v>
      </c>
      <c r="BE8" s="27">
        <f t="shared" si="17"/>
        <v>3.8259999999999996</v>
      </c>
      <c r="BF8" s="27">
        <f t="shared" si="18"/>
        <v>1.5725794097596468</v>
      </c>
      <c r="BG8">
        <f t="shared" si="19"/>
        <v>5</v>
      </c>
      <c r="BH8" s="27">
        <f t="shared" si="20"/>
        <v>0.79</v>
      </c>
      <c r="BI8">
        <v>0</v>
      </c>
      <c r="BJ8">
        <f t="shared" si="21"/>
        <v>1</v>
      </c>
    </row>
    <row r="9" spans="1:62" x14ac:dyDescent="0.35">
      <c r="A9">
        <v>6</v>
      </c>
      <c r="B9" s="12">
        <v>11</v>
      </c>
      <c r="C9" s="18">
        <v>3.42</v>
      </c>
      <c r="D9" s="18">
        <v>0.54</v>
      </c>
      <c r="E9" s="18">
        <v>0.25</v>
      </c>
      <c r="F9" s="18">
        <v>0</v>
      </c>
      <c r="G9" s="1">
        <v>0.98</v>
      </c>
      <c r="H9" s="1">
        <v>0.9</v>
      </c>
      <c r="I9" s="1">
        <v>0.51</v>
      </c>
      <c r="J9" s="1">
        <v>0.48</v>
      </c>
      <c r="K9" s="1">
        <v>4.68</v>
      </c>
      <c r="L9" s="1">
        <v>0.28000000000000003</v>
      </c>
      <c r="M9" s="1">
        <v>2.93</v>
      </c>
      <c r="N9" s="1">
        <v>0.52</v>
      </c>
      <c r="O9" s="1">
        <v>0.14000000000000001</v>
      </c>
      <c r="P9" s="1">
        <v>2.19</v>
      </c>
      <c r="Q9" s="1">
        <v>1.64</v>
      </c>
      <c r="R9" s="1">
        <v>0</v>
      </c>
      <c r="S9" s="1">
        <v>0.47</v>
      </c>
      <c r="T9" s="1">
        <v>0.48</v>
      </c>
      <c r="U9" s="1">
        <v>0</v>
      </c>
      <c r="V9" s="1">
        <v>0</v>
      </c>
      <c r="W9" s="1">
        <v>0.28000000000000003</v>
      </c>
      <c r="X9" s="1">
        <v>0</v>
      </c>
      <c r="Y9" s="1">
        <v>4.7300000000000004</v>
      </c>
      <c r="Z9" s="1">
        <v>0</v>
      </c>
      <c r="AA9" s="1">
        <v>0.26</v>
      </c>
      <c r="AB9" s="1">
        <v>0.24</v>
      </c>
      <c r="AC9" s="1">
        <v>0.54</v>
      </c>
      <c r="AD9" s="1">
        <v>0.26</v>
      </c>
      <c r="AE9" s="1">
        <v>3.05</v>
      </c>
      <c r="AF9" s="1">
        <v>4.38</v>
      </c>
      <c r="AG9" s="15">
        <v>6.13</v>
      </c>
      <c r="AH9" s="15">
        <v>4.1100000000000003</v>
      </c>
      <c r="AI9" s="15">
        <v>0.81</v>
      </c>
      <c r="AJ9" s="15">
        <v>5.31</v>
      </c>
      <c r="AK9" s="15">
        <v>8.3000000000000007</v>
      </c>
      <c r="AL9" s="21">
        <v>0</v>
      </c>
      <c r="AM9" s="27">
        <f t="shared" si="0"/>
        <v>1.0525</v>
      </c>
      <c r="AN9" s="27">
        <f t="shared" si="1"/>
        <v>1.5936828417222795</v>
      </c>
      <c r="AO9">
        <f t="shared" si="2"/>
        <v>4</v>
      </c>
      <c r="AP9" s="27">
        <f t="shared" si="3"/>
        <v>1.1515384615384616</v>
      </c>
      <c r="AQ9" s="27">
        <f t="shared" si="4"/>
        <v>1.5231433085765564</v>
      </c>
      <c r="AR9">
        <f t="shared" si="5"/>
        <v>26</v>
      </c>
      <c r="AS9" s="27">
        <f t="shared" si="6"/>
        <v>4.9320000000000004</v>
      </c>
      <c r="AT9" s="27">
        <f t="shared" si="7"/>
        <v>2.7653245740780603</v>
      </c>
      <c r="AU9">
        <f t="shared" si="8"/>
        <v>5</v>
      </c>
      <c r="AV9" s="27">
        <f t="shared" si="9"/>
        <v>0</v>
      </c>
      <c r="AW9">
        <v>0</v>
      </c>
      <c r="AX9">
        <f t="shared" si="10"/>
        <v>1</v>
      </c>
      <c r="AY9" s="27">
        <f t="shared" si="11"/>
        <v>1.0525</v>
      </c>
      <c r="AZ9" s="27">
        <f t="shared" si="12"/>
        <v>0.79684142086113974</v>
      </c>
      <c r="BA9">
        <f t="shared" si="13"/>
        <v>4</v>
      </c>
      <c r="BB9" s="27">
        <f t="shared" si="14"/>
        <v>1.1515384615384616</v>
      </c>
      <c r="BC9" s="27">
        <f t="shared" si="15"/>
        <v>0.29871297893962068</v>
      </c>
      <c r="BD9">
        <f t="shared" si="16"/>
        <v>26</v>
      </c>
      <c r="BE9" s="27">
        <f t="shared" si="17"/>
        <v>4.9320000000000004</v>
      </c>
      <c r="BF9" s="27">
        <f t="shared" si="18"/>
        <v>1.2366907454978391</v>
      </c>
      <c r="BG9">
        <f t="shared" si="19"/>
        <v>5</v>
      </c>
      <c r="BH9" s="27">
        <f t="shared" si="20"/>
        <v>0</v>
      </c>
      <c r="BI9">
        <v>0</v>
      </c>
      <c r="BJ9">
        <f t="shared" si="21"/>
        <v>1</v>
      </c>
    </row>
    <row r="10" spans="1:62" x14ac:dyDescent="0.35">
      <c r="A10">
        <v>7</v>
      </c>
      <c r="B10" s="12">
        <v>12</v>
      </c>
      <c r="C10" s="18">
        <v>5.25</v>
      </c>
      <c r="D10" s="18">
        <v>1</v>
      </c>
      <c r="E10" s="18">
        <v>2.91</v>
      </c>
      <c r="F10" s="18">
        <v>0.14000000000000001</v>
      </c>
      <c r="G10" s="1">
        <v>1.78</v>
      </c>
      <c r="H10" s="1">
        <v>7.25</v>
      </c>
      <c r="I10" s="1">
        <v>1.47</v>
      </c>
      <c r="J10" s="1">
        <v>0.06</v>
      </c>
      <c r="K10" s="1">
        <v>1.05</v>
      </c>
      <c r="L10" s="1">
        <v>1.04</v>
      </c>
      <c r="M10" s="1">
        <v>1.61</v>
      </c>
      <c r="N10" s="1">
        <v>2.66</v>
      </c>
      <c r="O10" s="1">
        <v>0.9</v>
      </c>
      <c r="P10" s="1">
        <v>1.1599999999999999</v>
      </c>
      <c r="Q10" s="1">
        <v>4.18</v>
      </c>
      <c r="R10" s="1">
        <v>0.19</v>
      </c>
      <c r="S10" s="1">
        <v>0.28999999999999998</v>
      </c>
      <c r="T10" s="1">
        <v>0.36</v>
      </c>
      <c r="U10" s="1">
        <v>0.84</v>
      </c>
      <c r="V10" s="1">
        <v>0.63</v>
      </c>
      <c r="W10" s="1">
        <v>0.42</v>
      </c>
      <c r="X10" s="1">
        <v>0</v>
      </c>
      <c r="Y10" s="1">
        <v>0.15</v>
      </c>
      <c r="Z10" s="1">
        <v>0</v>
      </c>
      <c r="AA10" s="1">
        <v>0.13</v>
      </c>
      <c r="AB10" s="1">
        <v>0.12</v>
      </c>
      <c r="AC10" s="1">
        <v>0.41</v>
      </c>
      <c r="AD10" s="1">
        <v>0.64</v>
      </c>
      <c r="AE10" s="1">
        <v>0.14000000000000001</v>
      </c>
      <c r="AF10" s="1">
        <v>7.73</v>
      </c>
      <c r="AG10" s="15">
        <v>7.37</v>
      </c>
      <c r="AH10" s="15">
        <v>3.22</v>
      </c>
      <c r="AI10" s="15">
        <v>4.24</v>
      </c>
      <c r="AJ10" s="15">
        <v>10.210000000000001</v>
      </c>
      <c r="AK10" s="15">
        <v>5.0999999999999996</v>
      </c>
      <c r="AL10" s="21">
        <v>0.89</v>
      </c>
      <c r="AM10" s="27">
        <f t="shared" si="0"/>
        <v>2.3250000000000002</v>
      </c>
      <c r="AN10" s="27">
        <f t="shared" si="1"/>
        <v>2.2677227931708637</v>
      </c>
      <c r="AO10">
        <f t="shared" si="2"/>
        <v>4</v>
      </c>
      <c r="AP10" s="27">
        <f t="shared" si="3"/>
        <v>1.3542307692307693</v>
      </c>
      <c r="AQ10" s="27">
        <f t="shared" si="4"/>
        <v>2.0359315766045243</v>
      </c>
      <c r="AR10">
        <f t="shared" si="5"/>
        <v>26</v>
      </c>
      <c r="AS10" s="27">
        <f t="shared" si="6"/>
        <v>6.0280000000000005</v>
      </c>
      <c r="AT10" s="27">
        <f t="shared" si="7"/>
        <v>2.7943281840184784</v>
      </c>
      <c r="AU10">
        <f t="shared" si="8"/>
        <v>5</v>
      </c>
      <c r="AV10" s="27">
        <f t="shared" si="9"/>
        <v>0.89</v>
      </c>
      <c r="AW10">
        <v>0</v>
      </c>
      <c r="AX10">
        <f t="shared" si="10"/>
        <v>1</v>
      </c>
      <c r="AY10" s="27">
        <f t="shared" si="11"/>
        <v>2.3250000000000002</v>
      </c>
      <c r="AZ10" s="27">
        <f t="shared" si="12"/>
        <v>1.1338613965854318</v>
      </c>
      <c r="BA10">
        <f t="shared" si="13"/>
        <v>4</v>
      </c>
      <c r="BB10" s="27">
        <f t="shared" si="14"/>
        <v>1.3542307692307693</v>
      </c>
      <c r="BC10" s="27">
        <f t="shared" si="15"/>
        <v>0.39927903220946898</v>
      </c>
      <c r="BD10">
        <f t="shared" si="16"/>
        <v>26</v>
      </c>
      <c r="BE10" s="27">
        <f t="shared" si="17"/>
        <v>6.0280000000000005</v>
      </c>
      <c r="BF10" s="27">
        <f t="shared" si="18"/>
        <v>1.2496615541817717</v>
      </c>
      <c r="BG10">
        <f t="shared" si="19"/>
        <v>5</v>
      </c>
      <c r="BH10" s="27">
        <f t="shared" si="20"/>
        <v>0.89</v>
      </c>
      <c r="BI10">
        <v>0</v>
      </c>
      <c r="BJ10">
        <f t="shared" si="21"/>
        <v>1</v>
      </c>
    </row>
    <row r="11" spans="1:62" x14ac:dyDescent="0.35">
      <c r="A11">
        <v>8</v>
      </c>
      <c r="B11" s="12">
        <v>13</v>
      </c>
      <c r="C11" s="18">
        <v>3.49</v>
      </c>
      <c r="D11" s="18">
        <v>0.33</v>
      </c>
      <c r="E11" s="18">
        <v>0.62</v>
      </c>
      <c r="F11" s="18">
        <v>0.13</v>
      </c>
      <c r="G11" s="1">
        <v>0.42</v>
      </c>
      <c r="H11" s="1">
        <v>1.24</v>
      </c>
      <c r="I11" s="1">
        <v>0.19</v>
      </c>
      <c r="J11" s="1">
        <v>0.17</v>
      </c>
      <c r="K11" s="1">
        <v>2.4300000000000002</v>
      </c>
      <c r="L11" s="1">
        <v>1.1299999999999999</v>
      </c>
      <c r="M11" s="1">
        <v>7.0000000000000007E-2</v>
      </c>
      <c r="N11" s="1">
        <v>0.19</v>
      </c>
      <c r="O11" s="1">
        <v>0.89</v>
      </c>
      <c r="P11" s="1">
        <v>1.64</v>
      </c>
      <c r="Q11" s="1">
        <v>3.32</v>
      </c>
      <c r="R11" s="1">
        <v>0.43</v>
      </c>
      <c r="S11" s="1">
        <v>0.28000000000000003</v>
      </c>
      <c r="T11" s="1">
        <v>0.35</v>
      </c>
      <c r="U11" s="1">
        <v>0.12</v>
      </c>
      <c r="V11" s="1">
        <v>0.12</v>
      </c>
      <c r="W11" s="1">
        <v>0.68</v>
      </c>
      <c r="X11" s="1">
        <v>0.59</v>
      </c>
      <c r="Y11" s="1">
        <v>0.44</v>
      </c>
      <c r="Z11" s="1">
        <v>0.6</v>
      </c>
      <c r="AA11" s="1">
        <v>0.89</v>
      </c>
      <c r="AB11" s="1">
        <v>0.12</v>
      </c>
      <c r="AC11" s="1">
        <v>1.71</v>
      </c>
      <c r="AD11" s="1">
        <v>0.63</v>
      </c>
      <c r="AE11" s="1">
        <v>0.41</v>
      </c>
      <c r="AF11" s="1">
        <v>5.7</v>
      </c>
      <c r="AG11" s="15">
        <v>5.31</v>
      </c>
      <c r="AH11" s="15">
        <v>1.1499999999999999</v>
      </c>
      <c r="AI11" s="15">
        <v>2.5499999999999998</v>
      </c>
      <c r="AJ11" s="15">
        <v>11.21</v>
      </c>
      <c r="AK11" s="15">
        <v>7.18</v>
      </c>
      <c r="AL11" s="21">
        <v>0.37</v>
      </c>
      <c r="AM11" s="27">
        <f t="shared" si="0"/>
        <v>1.1425000000000001</v>
      </c>
      <c r="AN11" s="27">
        <f t="shared" si="1"/>
        <v>1.5778756816259851</v>
      </c>
      <c r="AO11">
        <f t="shared" si="2"/>
        <v>4</v>
      </c>
      <c r="AP11" s="27">
        <f t="shared" si="3"/>
        <v>0.95230769230769219</v>
      </c>
      <c r="AQ11" s="27">
        <f t="shared" si="4"/>
        <v>1.240823299885387</v>
      </c>
      <c r="AR11">
        <f t="shared" si="5"/>
        <v>26</v>
      </c>
      <c r="AS11" s="27">
        <f t="shared" si="6"/>
        <v>5.4799999999999995</v>
      </c>
      <c r="AT11" s="27">
        <f t="shared" si="7"/>
        <v>3.9713221979587612</v>
      </c>
      <c r="AU11">
        <f t="shared" si="8"/>
        <v>5</v>
      </c>
      <c r="AV11" s="27">
        <f t="shared" si="9"/>
        <v>0.37</v>
      </c>
      <c r="AW11">
        <v>0</v>
      </c>
      <c r="AX11">
        <f t="shared" si="10"/>
        <v>1</v>
      </c>
      <c r="AY11" s="27">
        <f t="shared" si="11"/>
        <v>1.1425000000000001</v>
      </c>
      <c r="AZ11" s="27">
        <f t="shared" si="12"/>
        <v>0.78893784081299256</v>
      </c>
      <c r="BA11">
        <f t="shared" si="13"/>
        <v>4</v>
      </c>
      <c r="BB11" s="27">
        <f t="shared" si="14"/>
        <v>0.95230769230769219</v>
      </c>
      <c r="BC11" s="27">
        <f t="shared" si="15"/>
        <v>0.24334546996293002</v>
      </c>
      <c r="BD11">
        <f t="shared" si="16"/>
        <v>26</v>
      </c>
      <c r="BE11" s="27">
        <f t="shared" si="17"/>
        <v>5.4799999999999995</v>
      </c>
      <c r="BF11" s="27">
        <f t="shared" si="18"/>
        <v>1.7760292790379333</v>
      </c>
      <c r="BG11">
        <f t="shared" si="19"/>
        <v>5</v>
      </c>
      <c r="BH11" s="27">
        <f t="shared" si="20"/>
        <v>0.37</v>
      </c>
      <c r="BI11">
        <v>0</v>
      </c>
      <c r="BJ11">
        <f t="shared" si="21"/>
        <v>1</v>
      </c>
    </row>
    <row r="12" spans="1:62" x14ac:dyDescent="0.35">
      <c r="A12">
        <v>9</v>
      </c>
      <c r="B12" s="12">
        <v>14</v>
      </c>
      <c r="C12" s="18">
        <v>4.4800000000000004</v>
      </c>
      <c r="D12" s="18">
        <v>0.77</v>
      </c>
      <c r="E12" s="18">
        <v>0.84</v>
      </c>
      <c r="F12" s="18">
        <v>0.13</v>
      </c>
      <c r="G12" s="1">
        <v>0.59</v>
      </c>
      <c r="H12" s="1">
        <v>3.15</v>
      </c>
      <c r="I12" s="1">
        <v>1.71</v>
      </c>
      <c r="J12" s="1">
        <v>0.68</v>
      </c>
      <c r="K12" s="1">
        <v>1.79</v>
      </c>
      <c r="L12" s="1">
        <v>0.95</v>
      </c>
      <c r="M12" s="1">
        <v>1.98</v>
      </c>
      <c r="N12" s="1">
        <v>0.12</v>
      </c>
      <c r="O12" s="1">
        <v>0.53</v>
      </c>
      <c r="P12" s="1">
        <v>0.79</v>
      </c>
      <c r="Q12" s="1">
        <v>4.55</v>
      </c>
      <c r="R12" s="1">
        <v>0.12</v>
      </c>
      <c r="S12" s="1">
        <v>0.22</v>
      </c>
      <c r="T12" s="1">
        <v>0.34</v>
      </c>
      <c r="U12" s="1">
        <v>0.35</v>
      </c>
      <c r="V12" s="1">
        <v>0.12</v>
      </c>
      <c r="W12" s="1">
        <v>0.68</v>
      </c>
      <c r="X12" s="1">
        <v>0.34</v>
      </c>
      <c r="Y12" s="1">
        <v>0.7</v>
      </c>
      <c r="Z12" s="1">
        <v>0</v>
      </c>
      <c r="AA12" s="1">
        <v>0.37</v>
      </c>
      <c r="AB12" s="1">
        <v>0.11</v>
      </c>
      <c r="AC12" s="1">
        <v>0.38</v>
      </c>
      <c r="AD12" s="1">
        <v>0.37</v>
      </c>
      <c r="AE12" s="1">
        <v>4.3899999999999997</v>
      </c>
      <c r="AF12" s="1">
        <v>5.0599999999999996</v>
      </c>
      <c r="AG12" s="15">
        <v>5.17</v>
      </c>
      <c r="AH12" s="15">
        <v>2.69</v>
      </c>
      <c r="AI12" s="15">
        <v>3.5</v>
      </c>
      <c r="AJ12" s="15">
        <v>9.9499999999999993</v>
      </c>
      <c r="AK12" s="15">
        <v>4.8499999999999996</v>
      </c>
      <c r="AL12" s="21">
        <v>0.61</v>
      </c>
      <c r="AM12" s="27">
        <f t="shared" si="0"/>
        <v>1.5549999999999999</v>
      </c>
      <c r="AN12" s="27">
        <f t="shared" si="1"/>
        <v>1.9759976383251747</v>
      </c>
      <c r="AO12">
        <f t="shared" si="2"/>
        <v>4</v>
      </c>
      <c r="AP12" s="27">
        <f t="shared" si="3"/>
        <v>1.1688461538461539</v>
      </c>
      <c r="AQ12" s="27">
        <f t="shared" si="4"/>
        <v>1.4761309614612843</v>
      </c>
      <c r="AR12">
        <f t="shared" si="5"/>
        <v>26</v>
      </c>
      <c r="AS12" s="27">
        <f t="shared" si="6"/>
        <v>5.2319999999999993</v>
      </c>
      <c r="AT12" s="27">
        <f t="shared" si="7"/>
        <v>2.8227150050970429</v>
      </c>
      <c r="AU12">
        <f t="shared" si="8"/>
        <v>5</v>
      </c>
      <c r="AV12" s="27">
        <f t="shared" si="9"/>
        <v>0.61</v>
      </c>
      <c r="AW12">
        <v>0</v>
      </c>
      <c r="AX12">
        <f t="shared" si="10"/>
        <v>1</v>
      </c>
      <c r="AY12" s="27">
        <f t="shared" si="11"/>
        <v>1.5549999999999999</v>
      </c>
      <c r="AZ12" s="27">
        <f t="shared" si="12"/>
        <v>0.98799881916258736</v>
      </c>
      <c r="BA12">
        <f t="shared" si="13"/>
        <v>4</v>
      </c>
      <c r="BB12" s="27">
        <f t="shared" si="14"/>
        <v>1.1688461538461539</v>
      </c>
      <c r="BC12" s="27">
        <f t="shared" si="15"/>
        <v>0.28949309911959875</v>
      </c>
      <c r="BD12">
        <f t="shared" si="16"/>
        <v>26</v>
      </c>
      <c r="BE12" s="27">
        <f t="shared" si="17"/>
        <v>5.2319999999999993</v>
      </c>
      <c r="BF12" s="27">
        <f t="shared" si="18"/>
        <v>1.2623565265011305</v>
      </c>
      <c r="BG12">
        <f t="shared" si="19"/>
        <v>5</v>
      </c>
      <c r="BH12" s="27">
        <f t="shared" si="20"/>
        <v>0.61</v>
      </c>
      <c r="BI12">
        <v>0</v>
      </c>
      <c r="BJ12">
        <f t="shared" si="21"/>
        <v>1</v>
      </c>
    </row>
    <row r="13" spans="1:62" x14ac:dyDescent="0.35">
      <c r="A13">
        <v>10</v>
      </c>
      <c r="B13" s="12">
        <v>15</v>
      </c>
      <c r="C13" s="18">
        <v>4</v>
      </c>
      <c r="D13" s="18">
        <v>0.69</v>
      </c>
      <c r="E13" s="18">
        <v>1.28</v>
      </c>
      <c r="F13" s="18">
        <v>0</v>
      </c>
      <c r="G13" s="1">
        <v>1.91</v>
      </c>
      <c r="H13" s="1">
        <v>1.87</v>
      </c>
      <c r="I13" s="1">
        <v>0.18</v>
      </c>
      <c r="J13" s="1">
        <v>0.28000000000000003</v>
      </c>
      <c r="K13" s="1">
        <v>2.4</v>
      </c>
      <c r="L13" s="1">
        <v>0.72</v>
      </c>
      <c r="M13" s="1">
        <v>0.46</v>
      </c>
      <c r="N13" s="1">
        <v>0.18</v>
      </c>
      <c r="O13" s="1">
        <v>0.2</v>
      </c>
      <c r="P13" s="1">
        <v>1.73</v>
      </c>
      <c r="Q13" s="1">
        <v>4.1500000000000004</v>
      </c>
      <c r="R13" s="1">
        <v>0.3</v>
      </c>
      <c r="S13" s="1">
        <v>0.39</v>
      </c>
      <c r="T13" s="1">
        <v>1.95</v>
      </c>
      <c r="U13" s="1">
        <v>1.01</v>
      </c>
      <c r="V13" s="1">
        <v>0</v>
      </c>
      <c r="W13" s="1">
        <v>0.13</v>
      </c>
      <c r="X13" s="1">
        <v>0</v>
      </c>
      <c r="Y13" s="1">
        <v>0.14000000000000001</v>
      </c>
      <c r="Z13" s="1">
        <v>1.29</v>
      </c>
      <c r="AA13" s="1">
        <v>1.58</v>
      </c>
      <c r="AB13" s="1">
        <v>0.33</v>
      </c>
      <c r="AC13" s="1">
        <v>0.37</v>
      </c>
      <c r="AD13" s="1">
        <v>0.6</v>
      </c>
      <c r="AE13" s="1">
        <v>0.13</v>
      </c>
      <c r="AF13" s="1">
        <v>1.1499999999999999</v>
      </c>
      <c r="AG13" s="15">
        <v>7.29</v>
      </c>
      <c r="AH13" s="15">
        <v>3.66</v>
      </c>
      <c r="AI13" s="15">
        <v>1.75</v>
      </c>
      <c r="AJ13" s="15">
        <v>9.01</v>
      </c>
      <c r="AK13" s="15">
        <v>6.36</v>
      </c>
      <c r="AL13" s="21">
        <v>0.36</v>
      </c>
      <c r="AM13" s="27">
        <f t="shared" si="0"/>
        <v>1.4924999999999999</v>
      </c>
      <c r="AN13" s="27">
        <f t="shared" si="1"/>
        <v>1.7515968904592938</v>
      </c>
      <c r="AO13">
        <f t="shared" si="2"/>
        <v>4</v>
      </c>
      <c r="AP13" s="27">
        <f t="shared" si="3"/>
        <v>0.90192307692307705</v>
      </c>
      <c r="AQ13" s="27">
        <f t="shared" si="4"/>
        <v>0.9816395233720745</v>
      </c>
      <c r="AR13">
        <f t="shared" si="5"/>
        <v>26</v>
      </c>
      <c r="AS13" s="27">
        <f t="shared" si="6"/>
        <v>5.6139999999999999</v>
      </c>
      <c r="AT13" s="27">
        <f t="shared" si="7"/>
        <v>2.9002982605242527</v>
      </c>
      <c r="AU13">
        <f t="shared" si="8"/>
        <v>5</v>
      </c>
      <c r="AV13" s="27">
        <f t="shared" si="9"/>
        <v>0.36</v>
      </c>
      <c r="AW13">
        <v>0</v>
      </c>
      <c r="AX13">
        <f t="shared" si="10"/>
        <v>1</v>
      </c>
      <c r="AY13" s="27">
        <f t="shared" si="11"/>
        <v>1.4924999999999999</v>
      </c>
      <c r="AZ13" s="27">
        <f t="shared" si="12"/>
        <v>0.87579844522964689</v>
      </c>
      <c r="BA13">
        <f t="shared" si="13"/>
        <v>4</v>
      </c>
      <c r="BB13" s="27">
        <f t="shared" si="14"/>
        <v>0.90192307692307705</v>
      </c>
      <c r="BC13" s="27">
        <f t="shared" si="15"/>
        <v>0.19251534942262033</v>
      </c>
      <c r="BD13">
        <f t="shared" si="16"/>
        <v>26</v>
      </c>
      <c r="BE13" s="27">
        <f t="shared" si="17"/>
        <v>5.6139999999999999</v>
      </c>
      <c r="BF13" s="27">
        <f t="shared" si="18"/>
        <v>1.2970528131113246</v>
      </c>
      <c r="BG13">
        <f t="shared" si="19"/>
        <v>5</v>
      </c>
      <c r="BH13" s="27">
        <f t="shared" si="20"/>
        <v>0.36</v>
      </c>
      <c r="BI13">
        <v>0</v>
      </c>
      <c r="BJ13">
        <f t="shared" si="21"/>
        <v>1</v>
      </c>
    </row>
    <row r="14" spans="1:62" x14ac:dyDescent="0.35">
      <c r="A14">
        <v>11</v>
      </c>
      <c r="B14" s="12">
        <v>16</v>
      </c>
      <c r="C14" s="18">
        <v>4.82</v>
      </c>
      <c r="D14" s="18">
        <v>0.87</v>
      </c>
      <c r="E14" s="18">
        <v>1.1599999999999999</v>
      </c>
      <c r="F14" s="18">
        <v>0.5</v>
      </c>
      <c r="G14" s="1">
        <v>0.92</v>
      </c>
      <c r="H14" s="1">
        <v>3.2</v>
      </c>
      <c r="I14" s="1">
        <v>0.93</v>
      </c>
      <c r="J14" s="1">
        <v>0.33</v>
      </c>
      <c r="K14" s="1">
        <v>1.94</v>
      </c>
      <c r="L14" s="1">
        <v>1.57</v>
      </c>
      <c r="M14" s="1">
        <v>1.28</v>
      </c>
      <c r="N14" s="1">
        <v>0.24</v>
      </c>
      <c r="O14" s="1">
        <v>0.39</v>
      </c>
      <c r="P14" s="1">
        <v>1.1499999999999999</v>
      </c>
      <c r="Q14" s="1">
        <v>3.88</v>
      </c>
      <c r="R14" s="1">
        <v>0.23</v>
      </c>
      <c r="S14" s="1">
        <v>0.43</v>
      </c>
      <c r="T14" s="1">
        <v>1.1299999999999999</v>
      </c>
      <c r="U14" s="1">
        <v>0.87</v>
      </c>
      <c r="V14" s="1">
        <v>0.22</v>
      </c>
      <c r="W14" s="1">
        <v>0.27</v>
      </c>
      <c r="X14" s="1">
        <v>0.45</v>
      </c>
      <c r="Y14" s="1">
        <v>0.81</v>
      </c>
      <c r="Z14" s="1">
        <v>0.47</v>
      </c>
      <c r="AA14" s="1">
        <v>0.48</v>
      </c>
      <c r="AB14" s="1">
        <v>0.22</v>
      </c>
      <c r="AC14" s="1">
        <v>0.74</v>
      </c>
      <c r="AD14" s="1">
        <v>1.2</v>
      </c>
      <c r="AE14" s="1">
        <v>0.77</v>
      </c>
      <c r="AF14" s="1">
        <v>1.66</v>
      </c>
      <c r="AG14" s="15">
        <v>7.97</v>
      </c>
      <c r="AH14" s="15">
        <v>2.75</v>
      </c>
      <c r="AI14" s="15">
        <v>6.17</v>
      </c>
      <c r="AJ14" s="15">
        <v>8.4600000000000009</v>
      </c>
      <c r="AK14" s="15">
        <v>4.43</v>
      </c>
      <c r="AL14" s="21">
        <v>0.95</v>
      </c>
      <c r="AM14" s="27">
        <f t="shared" si="0"/>
        <v>1.8375000000000001</v>
      </c>
      <c r="AN14" s="27">
        <f t="shared" si="1"/>
        <v>2.0065953752563073</v>
      </c>
      <c r="AO14">
        <f t="shared" si="2"/>
        <v>4</v>
      </c>
      <c r="AP14" s="27">
        <f t="shared" si="3"/>
        <v>0.99153846153846126</v>
      </c>
      <c r="AQ14" s="27">
        <f t="shared" si="4"/>
        <v>0.89530192586721236</v>
      </c>
      <c r="AR14">
        <f t="shared" si="5"/>
        <v>26</v>
      </c>
      <c r="AS14" s="27">
        <f t="shared" si="6"/>
        <v>5.9560000000000004</v>
      </c>
      <c r="AT14" s="27">
        <f t="shared" si="7"/>
        <v>2.396827069273042</v>
      </c>
      <c r="AU14">
        <f t="shared" si="8"/>
        <v>5</v>
      </c>
      <c r="AV14" s="27">
        <f t="shared" si="9"/>
        <v>0.95</v>
      </c>
      <c r="AW14">
        <v>0</v>
      </c>
      <c r="AX14">
        <f t="shared" si="10"/>
        <v>1</v>
      </c>
      <c r="AY14" s="27">
        <f t="shared" si="11"/>
        <v>1.8375000000000001</v>
      </c>
      <c r="AZ14" s="27">
        <f t="shared" si="12"/>
        <v>1.0032976876281536</v>
      </c>
      <c r="BA14">
        <f t="shared" si="13"/>
        <v>4</v>
      </c>
      <c r="BB14" s="27">
        <f t="shared" si="14"/>
        <v>0.99153846153846126</v>
      </c>
      <c r="BC14" s="27">
        <f t="shared" si="15"/>
        <v>0.17558315348285064</v>
      </c>
      <c r="BD14">
        <f t="shared" si="16"/>
        <v>26</v>
      </c>
      <c r="BE14" s="27">
        <f t="shared" si="17"/>
        <v>5.9560000000000004</v>
      </c>
      <c r="BF14" s="27">
        <f t="shared" si="18"/>
        <v>1.0718936514412238</v>
      </c>
      <c r="BG14">
        <f t="shared" si="19"/>
        <v>5</v>
      </c>
      <c r="BH14" s="27">
        <f t="shared" si="20"/>
        <v>0.95</v>
      </c>
      <c r="BI14">
        <v>0</v>
      </c>
      <c r="BJ14">
        <f t="shared" si="21"/>
        <v>1</v>
      </c>
    </row>
    <row r="15" spans="1:62" x14ac:dyDescent="0.35">
      <c r="A15">
        <v>12</v>
      </c>
      <c r="B15" s="12">
        <v>17</v>
      </c>
      <c r="C15" s="18">
        <v>3.29</v>
      </c>
      <c r="D15" s="18">
        <v>0.77</v>
      </c>
      <c r="E15" s="18">
        <v>0.91</v>
      </c>
      <c r="F15" s="18">
        <v>1.47</v>
      </c>
      <c r="G15" s="1">
        <v>0.14000000000000001</v>
      </c>
      <c r="H15" s="1">
        <v>2.5</v>
      </c>
      <c r="I15" s="1">
        <v>0.15</v>
      </c>
      <c r="J15" s="1">
        <v>0.24</v>
      </c>
      <c r="K15" s="1">
        <v>2.54</v>
      </c>
      <c r="L15" s="1">
        <v>0.53</v>
      </c>
      <c r="M15" s="1">
        <v>0.67</v>
      </c>
      <c r="N15" s="1">
        <v>0.03</v>
      </c>
      <c r="O15" s="1">
        <v>0.67</v>
      </c>
      <c r="P15" s="1">
        <v>2.08</v>
      </c>
      <c r="Q15" s="1">
        <v>2.66</v>
      </c>
      <c r="R15" s="1">
        <v>0.14000000000000001</v>
      </c>
      <c r="S15" s="1">
        <v>0.14000000000000001</v>
      </c>
      <c r="T15" s="1">
        <v>0.44</v>
      </c>
      <c r="U15" s="1">
        <v>0.21</v>
      </c>
      <c r="V15" s="1">
        <v>0.22</v>
      </c>
      <c r="W15" s="1">
        <v>0.53</v>
      </c>
      <c r="X15" s="1">
        <v>0.43</v>
      </c>
      <c r="Y15" s="1">
        <v>0.54</v>
      </c>
      <c r="Z15" s="1">
        <v>0.23</v>
      </c>
      <c r="AA15" s="1">
        <v>1.2</v>
      </c>
      <c r="AB15" s="1">
        <v>0.21</v>
      </c>
      <c r="AC15" s="1">
        <v>0.49</v>
      </c>
      <c r="AD15" s="1">
        <v>0.24</v>
      </c>
      <c r="AE15" s="1">
        <v>0.51</v>
      </c>
      <c r="AF15" s="1">
        <v>0</v>
      </c>
      <c r="AG15" s="15">
        <v>6.32</v>
      </c>
      <c r="AH15" s="15">
        <v>4.66</v>
      </c>
      <c r="AI15" s="15">
        <v>1.6</v>
      </c>
      <c r="AJ15" s="15">
        <v>4.75</v>
      </c>
      <c r="AK15" s="15">
        <v>2.59</v>
      </c>
      <c r="AL15" s="21">
        <v>0.47</v>
      </c>
      <c r="AM15" s="27">
        <f t="shared" si="0"/>
        <v>1.61</v>
      </c>
      <c r="AN15" s="27">
        <f t="shared" si="1"/>
        <v>1.1601149368345649</v>
      </c>
      <c r="AO15">
        <f t="shared" si="2"/>
        <v>4</v>
      </c>
      <c r="AP15" s="27">
        <f t="shared" si="3"/>
        <v>0.68230769230769239</v>
      </c>
      <c r="AQ15" s="27">
        <f t="shared" si="4"/>
        <v>0.81132635945004383</v>
      </c>
      <c r="AR15">
        <f t="shared" si="5"/>
        <v>26</v>
      </c>
      <c r="AS15" s="27">
        <f t="shared" si="6"/>
        <v>3.9839999999999995</v>
      </c>
      <c r="AT15" s="27">
        <f t="shared" si="7"/>
        <v>1.8793163650647016</v>
      </c>
      <c r="AU15">
        <f t="shared" si="8"/>
        <v>5</v>
      </c>
      <c r="AV15" s="27">
        <f t="shared" si="9"/>
        <v>0.47</v>
      </c>
      <c r="AW15">
        <v>0</v>
      </c>
      <c r="AX15">
        <f t="shared" si="10"/>
        <v>1</v>
      </c>
      <c r="AY15" s="27">
        <f t="shared" si="11"/>
        <v>1.61</v>
      </c>
      <c r="AZ15" s="27">
        <f t="shared" si="12"/>
        <v>0.58005746841728245</v>
      </c>
      <c r="BA15">
        <f t="shared" si="13"/>
        <v>4</v>
      </c>
      <c r="BB15" s="27">
        <f t="shared" si="14"/>
        <v>0.68230769230769239</v>
      </c>
      <c r="BC15" s="27">
        <f t="shared" si="15"/>
        <v>0.15911418995107568</v>
      </c>
      <c r="BD15">
        <f t="shared" si="16"/>
        <v>26</v>
      </c>
      <c r="BE15" s="27">
        <f t="shared" si="17"/>
        <v>3.9839999999999995</v>
      </c>
      <c r="BF15" s="27">
        <f t="shared" si="18"/>
        <v>0.84045582870249669</v>
      </c>
      <c r="BG15">
        <f t="shared" si="19"/>
        <v>5</v>
      </c>
      <c r="BH15" s="27">
        <f t="shared" si="20"/>
        <v>0.47</v>
      </c>
      <c r="BI15">
        <v>0</v>
      </c>
      <c r="BJ15">
        <f t="shared" si="21"/>
        <v>1</v>
      </c>
    </row>
    <row r="16" spans="1:62" x14ac:dyDescent="0.35">
      <c r="A16">
        <v>13</v>
      </c>
      <c r="B16" s="12">
        <v>18</v>
      </c>
      <c r="C16" s="18">
        <v>1.72</v>
      </c>
      <c r="D16" s="18">
        <v>0.12</v>
      </c>
      <c r="E16" s="18">
        <v>0.56000000000000005</v>
      </c>
      <c r="F16" s="18">
        <v>0.61</v>
      </c>
      <c r="G16" s="1">
        <v>0.22</v>
      </c>
      <c r="H16" s="1">
        <v>3.38</v>
      </c>
      <c r="I16" s="1">
        <v>0.34</v>
      </c>
      <c r="J16" s="1">
        <v>0.32</v>
      </c>
      <c r="K16" s="1">
        <v>1.08</v>
      </c>
      <c r="L16" s="1">
        <v>0.37</v>
      </c>
      <c r="M16" s="1">
        <v>1.26</v>
      </c>
      <c r="N16" s="1">
        <v>0.34</v>
      </c>
      <c r="O16" s="1">
        <v>0.13</v>
      </c>
      <c r="P16" s="1">
        <v>0.75</v>
      </c>
      <c r="Q16" s="1">
        <v>5.5</v>
      </c>
      <c r="R16" s="1">
        <v>0.11</v>
      </c>
      <c r="S16" s="1">
        <v>0.22</v>
      </c>
      <c r="T16" s="1">
        <v>0.55000000000000004</v>
      </c>
      <c r="U16" s="1">
        <v>1.1599999999999999</v>
      </c>
      <c r="V16" s="1">
        <v>0.11</v>
      </c>
      <c r="W16" s="1">
        <v>0.13</v>
      </c>
      <c r="X16" s="1">
        <v>0.11</v>
      </c>
      <c r="Y16" s="1">
        <v>0</v>
      </c>
      <c r="Z16" s="1">
        <v>0.11</v>
      </c>
      <c r="AA16" s="1">
        <v>0.12</v>
      </c>
      <c r="AB16" s="1">
        <v>0.31</v>
      </c>
      <c r="AC16" s="1">
        <v>0.83</v>
      </c>
      <c r="AD16" s="1">
        <v>0.57999999999999996</v>
      </c>
      <c r="AE16" s="1">
        <v>0.38</v>
      </c>
      <c r="AF16" s="1">
        <v>1.0900000000000001</v>
      </c>
      <c r="AG16" s="15">
        <v>6.74</v>
      </c>
      <c r="AH16" s="15">
        <v>1.4</v>
      </c>
      <c r="AI16" s="15">
        <v>5.65</v>
      </c>
      <c r="AJ16" s="15">
        <v>9.92</v>
      </c>
      <c r="AK16" s="15">
        <v>5.73</v>
      </c>
      <c r="AL16" s="21">
        <v>0.81</v>
      </c>
      <c r="AM16" s="27">
        <f t="shared" si="0"/>
        <v>0.75249999999999995</v>
      </c>
      <c r="AN16" s="27">
        <f t="shared" si="1"/>
        <v>0.68153625484391278</v>
      </c>
      <c r="AO16">
        <f t="shared" si="2"/>
        <v>4</v>
      </c>
      <c r="AP16" s="27">
        <f t="shared" si="3"/>
        <v>0.74999999999999989</v>
      </c>
      <c r="AQ16" s="27">
        <f t="shared" si="4"/>
        <v>1.1854416898354805</v>
      </c>
      <c r="AR16">
        <f t="shared" si="5"/>
        <v>26</v>
      </c>
      <c r="AS16" s="27">
        <f t="shared" si="6"/>
        <v>5.8879999999999999</v>
      </c>
      <c r="AT16" s="27">
        <f t="shared" si="7"/>
        <v>3.0498639313910374</v>
      </c>
      <c r="AU16">
        <f t="shared" si="8"/>
        <v>5</v>
      </c>
      <c r="AV16" s="27">
        <f t="shared" si="9"/>
        <v>0.81</v>
      </c>
      <c r="AW16">
        <v>0</v>
      </c>
      <c r="AX16">
        <f t="shared" si="10"/>
        <v>1</v>
      </c>
      <c r="AY16" s="27">
        <f t="shared" si="11"/>
        <v>0.75249999999999995</v>
      </c>
      <c r="AZ16" s="27">
        <f t="shared" si="12"/>
        <v>0.34076812742195639</v>
      </c>
      <c r="BA16">
        <f t="shared" si="13"/>
        <v>4</v>
      </c>
      <c r="BB16" s="27">
        <f t="shared" si="14"/>
        <v>0.74999999999999989</v>
      </c>
      <c r="BC16" s="27">
        <f t="shared" si="15"/>
        <v>0.23248424264221235</v>
      </c>
      <c r="BD16">
        <f t="shared" si="16"/>
        <v>26</v>
      </c>
      <c r="BE16" s="27">
        <f t="shared" si="17"/>
        <v>5.8879999999999999</v>
      </c>
      <c r="BF16" s="27">
        <f t="shared" si="18"/>
        <v>1.3639406145430228</v>
      </c>
      <c r="BG16">
        <f t="shared" si="19"/>
        <v>5</v>
      </c>
      <c r="BH16" s="27">
        <f t="shared" si="20"/>
        <v>0.81</v>
      </c>
      <c r="BI16">
        <v>0</v>
      </c>
      <c r="BJ16">
        <f t="shared" si="21"/>
        <v>1</v>
      </c>
    </row>
    <row r="17" spans="1:62" x14ac:dyDescent="0.35">
      <c r="A17">
        <v>14</v>
      </c>
      <c r="B17" s="12">
        <v>19</v>
      </c>
      <c r="C17" s="18">
        <v>4.01</v>
      </c>
      <c r="D17" s="18">
        <v>0.6</v>
      </c>
      <c r="E17" s="18">
        <v>0.9</v>
      </c>
      <c r="F17" s="18">
        <v>1.95</v>
      </c>
      <c r="G17" s="1">
        <v>0.55000000000000004</v>
      </c>
      <c r="H17" s="1">
        <v>2.57</v>
      </c>
      <c r="I17" s="1">
        <v>1.26</v>
      </c>
      <c r="J17" s="1">
        <v>1.38</v>
      </c>
      <c r="K17" s="1">
        <v>0.97</v>
      </c>
      <c r="L17" s="1">
        <v>0.37</v>
      </c>
      <c r="M17" s="1">
        <v>1.63</v>
      </c>
      <c r="N17" s="1">
        <v>0.45</v>
      </c>
      <c r="O17" s="1">
        <v>0.25</v>
      </c>
      <c r="P17" s="1">
        <v>2.13</v>
      </c>
      <c r="Q17" s="1">
        <v>2.44</v>
      </c>
      <c r="R17" s="1">
        <v>0.33</v>
      </c>
      <c r="S17" s="1">
        <v>0.76</v>
      </c>
      <c r="T17" s="1">
        <v>0.44</v>
      </c>
      <c r="U17" s="1">
        <v>0.84</v>
      </c>
      <c r="V17" s="1">
        <v>0.22</v>
      </c>
      <c r="W17" s="1">
        <v>0.26</v>
      </c>
      <c r="X17" s="1">
        <v>0.86</v>
      </c>
      <c r="Y17" s="1">
        <v>0</v>
      </c>
      <c r="Z17" s="1">
        <v>1.1399999999999999</v>
      </c>
      <c r="AA17" s="1">
        <v>0.71</v>
      </c>
      <c r="AB17" s="1">
        <v>0.42</v>
      </c>
      <c r="AC17" s="1">
        <v>2.13</v>
      </c>
      <c r="AD17" s="1">
        <v>0.47</v>
      </c>
      <c r="AE17" s="1">
        <v>0</v>
      </c>
      <c r="AF17" s="1">
        <v>0.4</v>
      </c>
      <c r="AG17" s="15">
        <v>7.26</v>
      </c>
      <c r="AH17" s="15">
        <v>4.96</v>
      </c>
      <c r="AI17" s="15">
        <v>4.88</v>
      </c>
      <c r="AJ17" s="15">
        <v>4.91</v>
      </c>
      <c r="AK17" s="15">
        <v>9.52</v>
      </c>
      <c r="AL17" s="21">
        <v>0.23</v>
      </c>
      <c r="AM17" s="27">
        <f t="shared" si="0"/>
        <v>1.865</v>
      </c>
      <c r="AN17" s="27">
        <f t="shared" si="1"/>
        <v>1.5426924515275227</v>
      </c>
      <c r="AO17">
        <f t="shared" si="2"/>
        <v>4</v>
      </c>
      <c r="AP17" s="27">
        <f t="shared" si="3"/>
        <v>0.88384615384615373</v>
      </c>
      <c r="AQ17" s="27">
        <f t="shared" si="4"/>
        <v>0.74613712907522256</v>
      </c>
      <c r="AR17">
        <f t="shared" si="5"/>
        <v>26</v>
      </c>
      <c r="AS17" s="27">
        <f t="shared" si="6"/>
        <v>6.3059999999999992</v>
      </c>
      <c r="AT17" s="27">
        <f t="shared" si="7"/>
        <v>2.0636084899999818</v>
      </c>
      <c r="AU17">
        <f t="shared" si="8"/>
        <v>5</v>
      </c>
      <c r="AV17" s="27">
        <f t="shared" si="9"/>
        <v>0.23</v>
      </c>
      <c r="AW17">
        <v>0</v>
      </c>
      <c r="AX17">
        <f t="shared" si="10"/>
        <v>1</v>
      </c>
      <c r="AY17" s="27">
        <f t="shared" si="11"/>
        <v>1.865</v>
      </c>
      <c r="AZ17" s="27">
        <f t="shared" si="12"/>
        <v>0.77134622576376133</v>
      </c>
      <c r="BA17">
        <f t="shared" si="13"/>
        <v>4</v>
      </c>
      <c r="BB17" s="27">
        <f t="shared" si="14"/>
        <v>0.88384615384615373</v>
      </c>
      <c r="BC17" s="27">
        <f t="shared" si="15"/>
        <v>0.14632953003733301</v>
      </c>
      <c r="BD17">
        <f t="shared" si="16"/>
        <v>26</v>
      </c>
      <c r="BE17" s="27">
        <f t="shared" si="17"/>
        <v>6.3059999999999992</v>
      </c>
      <c r="BF17" s="27">
        <f t="shared" si="18"/>
        <v>0.92287377251713076</v>
      </c>
      <c r="BG17">
        <f t="shared" si="19"/>
        <v>5</v>
      </c>
      <c r="BH17" s="27">
        <f t="shared" si="20"/>
        <v>0.23</v>
      </c>
      <c r="BI17">
        <v>0</v>
      </c>
      <c r="BJ17">
        <f t="shared" si="21"/>
        <v>1</v>
      </c>
    </row>
    <row r="18" spans="1:62" x14ac:dyDescent="0.35">
      <c r="A18">
        <v>15</v>
      </c>
      <c r="B18" s="12">
        <v>20</v>
      </c>
      <c r="C18" s="18">
        <v>2.93</v>
      </c>
      <c r="D18" s="18">
        <v>0.24</v>
      </c>
      <c r="E18" s="18">
        <v>0.78</v>
      </c>
      <c r="F18" s="18">
        <v>0.36</v>
      </c>
      <c r="G18" s="1">
        <v>0.33</v>
      </c>
      <c r="H18" s="1">
        <v>2.4</v>
      </c>
      <c r="I18" s="1">
        <v>0.22</v>
      </c>
      <c r="J18" s="1">
        <v>0.21</v>
      </c>
      <c r="K18" s="1">
        <v>1.39</v>
      </c>
      <c r="L18" s="1">
        <v>0.24</v>
      </c>
      <c r="M18" s="1">
        <v>0.37</v>
      </c>
      <c r="N18" s="1">
        <v>0.22</v>
      </c>
      <c r="O18" s="1">
        <v>0</v>
      </c>
      <c r="P18" s="1">
        <v>0.25</v>
      </c>
      <c r="Q18" s="1">
        <v>2.12</v>
      </c>
      <c r="R18" s="1">
        <v>0.22</v>
      </c>
      <c r="S18" s="1">
        <v>0.32</v>
      </c>
      <c r="T18" s="1">
        <v>0.98</v>
      </c>
      <c r="U18" s="1">
        <v>0.72</v>
      </c>
      <c r="V18" s="1">
        <v>0.32</v>
      </c>
      <c r="W18" s="1">
        <v>0.88</v>
      </c>
      <c r="X18" s="1">
        <v>0.32</v>
      </c>
      <c r="Y18" s="1">
        <v>0.64</v>
      </c>
      <c r="Z18" s="1">
        <v>0.34</v>
      </c>
      <c r="AA18" s="1">
        <v>0.57999999999999996</v>
      </c>
      <c r="AB18" s="1">
        <v>0.72</v>
      </c>
      <c r="AC18" s="1">
        <v>0.81</v>
      </c>
      <c r="AD18" s="1">
        <v>13.89</v>
      </c>
      <c r="AE18" s="1">
        <v>0.88</v>
      </c>
      <c r="AF18" s="1">
        <v>1.26</v>
      </c>
      <c r="AG18" s="15">
        <v>6.67</v>
      </c>
      <c r="AH18" s="15">
        <v>3.53</v>
      </c>
      <c r="AI18" s="15">
        <v>5.8</v>
      </c>
      <c r="AJ18" s="15">
        <v>3.41</v>
      </c>
      <c r="AK18" s="15">
        <v>4.87</v>
      </c>
      <c r="AL18" s="21">
        <v>0.35</v>
      </c>
      <c r="AM18" s="27">
        <f t="shared" si="0"/>
        <v>1.0775000000000001</v>
      </c>
      <c r="AN18" s="27">
        <f t="shared" si="1"/>
        <v>1.2565130321648081</v>
      </c>
      <c r="AO18">
        <f t="shared" si="2"/>
        <v>4</v>
      </c>
      <c r="AP18" s="27">
        <f t="shared" si="3"/>
        <v>1.1780769230769232</v>
      </c>
      <c r="AQ18" s="27">
        <f t="shared" si="4"/>
        <v>2.6574258510532625</v>
      </c>
      <c r="AR18">
        <f t="shared" si="5"/>
        <v>26</v>
      </c>
      <c r="AS18" s="27">
        <f t="shared" si="6"/>
        <v>4.8559999999999999</v>
      </c>
      <c r="AT18" s="27">
        <f t="shared" si="7"/>
        <v>1.4169615379395437</v>
      </c>
      <c r="AU18">
        <f t="shared" si="8"/>
        <v>5</v>
      </c>
      <c r="AV18" s="27">
        <f t="shared" si="9"/>
        <v>0.35</v>
      </c>
      <c r="AW18">
        <v>0</v>
      </c>
      <c r="AX18">
        <f t="shared" si="10"/>
        <v>1</v>
      </c>
      <c r="AY18" s="27">
        <f t="shared" si="11"/>
        <v>1.0775000000000001</v>
      </c>
      <c r="AZ18" s="27">
        <f t="shared" si="12"/>
        <v>0.62825651608240407</v>
      </c>
      <c r="BA18">
        <f t="shared" si="13"/>
        <v>4</v>
      </c>
      <c r="BB18" s="27">
        <f t="shared" si="14"/>
        <v>1.1780769230769232</v>
      </c>
      <c r="BC18" s="27">
        <f t="shared" si="15"/>
        <v>0.52116408732486541</v>
      </c>
      <c r="BD18">
        <f t="shared" si="16"/>
        <v>26</v>
      </c>
      <c r="BE18" s="27">
        <f t="shared" si="17"/>
        <v>4.8559999999999999</v>
      </c>
      <c r="BF18" s="27">
        <f t="shared" si="18"/>
        <v>0.63368446406709333</v>
      </c>
      <c r="BG18">
        <f t="shared" si="19"/>
        <v>5</v>
      </c>
      <c r="BH18" s="27">
        <f t="shared" si="20"/>
        <v>0.35</v>
      </c>
      <c r="BI18">
        <v>0</v>
      </c>
      <c r="BJ18">
        <f t="shared" si="21"/>
        <v>1</v>
      </c>
    </row>
    <row r="19" spans="1:62" x14ac:dyDescent="0.35">
      <c r="A19">
        <v>16</v>
      </c>
      <c r="B19" s="12">
        <v>21</v>
      </c>
      <c r="C19" s="18">
        <v>3.32</v>
      </c>
      <c r="D19" s="18">
        <v>0.57999999999999996</v>
      </c>
      <c r="E19" s="18">
        <v>0.69</v>
      </c>
      <c r="F19" s="18">
        <v>0.24</v>
      </c>
      <c r="G19" s="1">
        <v>0.22</v>
      </c>
      <c r="H19" s="1">
        <v>0.82</v>
      </c>
      <c r="I19" s="1">
        <v>0.22</v>
      </c>
      <c r="J19" s="1">
        <v>0.32</v>
      </c>
      <c r="K19" s="1">
        <v>0.73</v>
      </c>
      <c r="L19" s="1">
        <v>0.24</v>
      </c>
      <c r="M19" s="1">
        <v>1</v>
      </c>
      <c r="N19" s="1">
        <v>0.33</v>
      </c>
      <c r="O19" s="1">
        <v>0.86</v>
      </c>
      <c r="P19" s="1">
        <v>2.09</v>
      </c>
      <c r="Q19" s="1">
        <v>2.2799999999999998</v>
      </c>
      <c r="R19" s="1">
        <v>0.22</v>
      </c>
      <c r="S19" s="1">
        <v>0.21</v>
      </c>
      <c r="T19" s="1">
        <v>0.22</v>
      </c>
      <c r="U19" s="1">
        <v>1.23</v>
      </c>
      <c r="V19" s="1">
        <v>0</v>
      </c>
      <c r="W19" s="1">
        <v>2.2799999999999998</v>
      </c>
      <c r="X19" s="1">
        <v>0.65</v>
      </c>
      <c r="Y19" s="1">
        <v>0.25</v>
      </c>
      <c r="Z19" s="1">
        <v>0.67</v>
      </c>
      <c r="AA19" s="1">
        <v>0.69</v>
      </c>
      <c r="AB19" s="1">
        <v>0.2</v>
      </c>
      <c r="AC19" s="1">
        <v>0.45</v>
      </c>
      <c r="AD19" s="1">
        <v>0.68</v>
      </c>
      <c r="AE19" s="1">
        <v>0.49</v>
      </c>
      <c r="AF19" s="1">
        <v>0.56000000000000005</v>
      </c>
      <c r="AG19" s="15">
        <v>7.09</v>
      </c>
      <c r="AH19" s="15">
        <v>2.77</v>
      </c>
      <c r="AI19" s="15">
        <v>3.63</v>
      </c>
      <c r="AJ19" s="15">
        <v>9.1300000000000008</v>
      </c>
      <c r="AK19" s="15">
        <v>3.13</v>
      </c>
      <c r="AL19" s="21">
        <v>0.23</v>
      </c>
      <c r="AM19" s="27">
        <f t="shared" si="0"/>
        <v>1.2075</v>
      </c>
      <c r="AN19" s="27">
        <f t="shared" si="1"/>
        <v>1.4212992882101456</v>
      </c>
      <c r="AO19">
        <f t="shared" si="2"/>
        <v>4</v>
      </c>
      <c r="AP19" s="27">
        <f t="shared" si="3"/>
        <v>0.68884615384615366</v>
      </c>
      <c r="AQ19" s="27">
        <f t="shared" si="4"/>
        <v>0.63437103920703664</v>
      </c>
      <c r="AR19">
        <f t="shared" si="5"/>
        <v>26</v>
      </c>
      <c r="AS19" s="27">
        <f t="shared" si="6"/>
        <v>5.1499999999999995</v>
      </c>
      <c r="AT19" s="27">
        <f t="shared" si="7"/>
        <v>2.813325434428092</v>
      </c>
      <c r="AU19">
        <f t="shared" si="8"/>
        <v>5</v>
      </c>
      <c r="AV19" s="27">
        <f t="shared" si="9"/>
        <v>0.23</v>
      </c>
      <c r="AW19">
        <v>0</v>
      </c>
      <c r="AX19">
        <f t="shared" si="10"/>
        <v>1</v>
      </c>
      <c r="AY19" s="27">
        <f t="shared" si="11"/>
        <v>1.2075</v>
      </c>
      <c r="AZ19" s="27">
        <f t="shared" si="12"/>
        <v>0.71064964410507281</v>
      </c>
      <c r="BA19">
        <f t="shared" si="13"/>
        <v>4</v>
      </c>
      <c r="BB19" s="27">
        <f t="shared" si="14"/>
        <v>0.68884615384615366</v>
      </c>
      <c r="BC19" s="27">
        <f t="shared" si="15"/>
        <v>0.12441039645287745</v>
      </c>
      <c r="BD19">
        <f t="shared" si="16"/>
        <v>26</v>
      </c>
      <c r="BE19" s="27">
        <f t="shared" si="17"/>
        <v>5.1499999999999995</v>
      </c>
      <c r="BF19" s="27">
        <f t="shared" si="18"/>
        <v>1.258157382842068</v>
      </c>
      <c r="BG19">
        <f t="shared" si="19"/>
        <v>5</v>
      </c>
      <c r="BH19" s="27">
        <f t="shared" si="20"/>
        <v>0.23</v>
      </c>
      <c r="BI19">
        <v>0</v>
      </c>
      <c r="BJ19">
        <f t="shared" si="21"/>
        <v>1</v>
      </c>
    </row>
    <row r="20" spans="1:62" x14ac:dyDescent="0.35">
      <c r="A20">
        <v>17</v>
      </c>
      <c r="B20" s="12">
        <v>22</v>
      </c>
      <c r="C20" s="18">
        <v>3.65</v>
      </c>
      <c r="D20" s="18">
        <v>0.06</v>
      </c>
      <c r="E20" s="18">
        <v>0.33</v>
      </c>
      <c r="F20" s="18">
        <v>0.12</v>
      </c>
      <c r="G20" s="1">
        <v>0.37</v>
      </c>
      <c r="H20" s="1">
        <v>3.31</v>
      </c>
      <c r="I20" s="1">
        <v>0.05</v>
      </c>
      <c r="J20" s="1">
        <v>0</v>
      </c>
      <c r="K20" s="1">
        <v>0.67</v>
      </c>
      <c r="L20" s="1">
        <v>0.3</v>
      </c>
      <c r="M20" s="1">
        <v>0.43</v>
      </c>
      <c r="N20" s="1">
        <v>0.27</v>
      </c>
      <c r="O20" s="1">
        <v>0.06</v>
      </c>
      <c r="P20" s="1">
        <v>0.88</v>
      </c>
      <c r="Q20" s="1">
        <v>3.02</v>
      </c>
      <c r="R20" s="1">
        <v>0.27</v>
      </c>
      <c r="S20" s="1">
        <v>0.25</v>
      </c>
      <c r="T20" s="1">
        <v>0.11</v>
      </c>
      <c r="U20" s="1">
        <v>0.7</v>
      </c>
      <c r="V20" s="1">
        <v>0.1</v>
      </c>
      <c r="W20" s="1">
        <v>0.37</v>
      </c>
      <c r="X20" s="1">
        <v>0.31</v>
      </c>
      <c r="Y20" s="1">
        <v>0</v>
      </c>
      <c r="Z20" s="1">
        <v>0.33</v>
      </c>
      <c r="AA20" s="1">
        <v>0.11</v>
      </c>
      <c r="AB20" s="1">
        <v>0.3</v>
      </c>
      <c r="AC20" s="1">
        <v>0.78</v>
      </c>
      <c r="AD20" s="1">
        <v>0.55000000000000004</v>
      </c>
      <c r="AE20" s="1">
        <v>0.12</v>
      </c>
      <c r="AF20" s="1">
        <v>2.5</v>
      </c>
      <c r="AG20" s="15">
        <v>6.6</v>
      </c>
      <c r="AH20" s="15">
        <v>4.17</v>
      </c>
      <c r="AI20" s="15">
        <v>5.01</v>
      </c>
      <c r="AJ20" s="15">
        <v>6.97</v>
      </c>
      <c r="AK20" s="15">
        <v>4.5599999999999996</v>
      </c>
      <c r="AL20" s="21">
        <v>0.99</v>
      </c>
      <c r="AM20" s="27">
        <f t="shared" si="0"/>
        <v>1.04</v>
      </c>
      <c r="AN20" s="27">
        <f t="shared" si="1"/>
        <v>1.7438463235044539</v>
      </c>
      <c r="AO20">
        <f t="shared" si="2"/>
        <v>4</v>
      </c>
      <c r="AP20" s="27">
        <f t="shared" si="3"/>
        <v>0.62153846153846137</v>
      </c>
      <c r="AQ20" s="27">
        <f t="shared" si="4"/>
        <v>0.89472539835501408</v>
      </c>
      <c r="AR20">
        <f t="shared" si="5"/>
        <v>26</v>
      </c>
      <c r="AS20" s="27">
        <f t="shared" si="6"/>
        <v>5.4619999999999997</v>
      </c>
      <c r="AT20" s="27">
        <f t="shared" si="7"/>
        <v>1.2506278423256061</v>
      </c>
      <c r="AU20">
        <f t="shared" si="8"/>
        <v>5</v>
      </c>
      <c r="AV20" s="27">
        <f t="shared" si="9"/>
        <v>0.99</v>
      </c>
      <c r="AW20">
        <v>0</v>
      </c>
      <c r="AX20">
        <f t="shared" si="10"/>
        <v>1</v>
      </c>
      <c r="AY20" s="27">
        <f t="shared" si="11"/>
        <v>1.04</v>
      </c>
      <c r="AZ20" s="27">
        <f t="shared" si="12"/>
        <v>0.87192316175222695</v>
      </c>
      <c r="BA20">
        <f t="shared" si="13"/>
        <v>4</v>
      </c>
      <c r="BB20" s="27">
        <f t="shared" si="14"/>
        <v>0.62153846153846137</v>
      </c>
      <c r="BC20" s="27">
        <f t="shared" si="15"/>
        <v>0.1754700871353575</v>
      </c>
      <c r="BD20">
        <f t="shared" si="16"/>
        <v>26</v>
      </c>
      <c r="BE20" s="27">
        <f t="shared" si="17"/>
        <v>5.4619999999999997</v>
      </c>
      <c r="BF20" s="27">
        <f t="shared" si="18"/>
        <v>0.55929777399878877</v>
      </c>
      <c r="BG20">
        <f t="shared" si="19"/>
        <v>5</v>
      </c>
      <c r="BH20" s="27">
        <f t="shared" si="20"/>
        <v>0.99</v>
      </c>
      <c r="BI20">
        <v>0</v>
      </c>
      <c r="BJ20">
        <f t="shared" si="21"/>
        <v>1</v>
      </c>
    </row>
    <row r="21" spans="1:62" x14ac:dyDescent="0.35">
      <c r="A21">
        <v>18</v>
      </c>
      <c r="B21" s="12">
        <v>23</v>
      </c>
      <c r="C21" s="18">
        <v>3.04</v>
      </c>
      <c r="D21" s="18">
        <v>0.45</v>
      </c>
      <c r="E21" s="18">
        <v>0.38</v>
      </c>
      <c r="F21" s="18">
        <v>0.39</v>
      </c>
      <c r="G21" s="1">
        <v>0.1</v>
      </c>
      <c r="H21" s="1">
        <v>0.53</v>
      </c>
      <c r="I21" s="1">
        <v>0.11</v>
      </c>
      <c r="J21" s="1">
        <v>0.31</v>
      </c>
      <c r="K21" s="1">
        <v>0.51</v>
      </c>
      <c r="L21" s="1">
        <v>0.12</v>
      </c>
      <c r="M21" s="1">
        <v>0.36</v>
      </c>
      <c r="N21" s="1">
        <v>0.11</v>
      </c>
      <c r="O21" s="1">
        <v>0.12</v>
      </c>
      <c r="P21" s="1">
        <v>4.55</v>
      </c>
      <c r="Q21" s="1">
        <v>3.17</v>
      </c>
      <c r="R21" s="1">
        <v>0</v>
      </c>
      <c r="S21" s="1">
        <v>0.1</v>
      </c>
      <c r="T21" s="1">
        <v>0.57999999999999996</v>
      </c>
      <c r="U21" s="1">
        <v>0.53</v>
      </c>
      <c r="V21" s="1">
        <v>0.14000000000000001</v>
      </c>
      <c r="W21" s="1">
        <v>0</v>
      </c>
      <c r="X21" s="1">
        <v>0.55000000000000004</v>
      </c>
      <c r="Y21" s="1">
        <v>0.17</v>
      </c>
      <c r="Z21" s="1">
        <v>0.37</v>
      </c>
      <c r="AA21" s="1">
        <v>0.83</v>
      </c>
      <c r="AB21" s="1">
        <v>0.33</v>
      </c>
      <c r="AC21" s="1">
        <v>0.81</v>
      </c>
      <c r="AD21" s="1">
        <v>0.57999999999999996</v>
      </c>
      <c r="AE21" s="1">
        <v>0.41</v>
      </c>
      <c r="AF21" s="1">
        <v>1.23</v>
      </c>
      <c r="AG21" s="15">
        <v>6.76</v>
      </c>
      <c r="AH21" s="15">
        <v>5.0599999999999996</v>
      </c>
      <c r="AI21" s="15">
        <v>6.02</v>
      </c>
      <c r="AJ21" s="15">
        <v>7.7</v>
      </c>
      <c r="AK21" s="15">
        <v>5.96</v>
      </c>
      <c r="AL21" s="21">
        <v>0.59</v>
      </c>
      <c r="AM21" s="27">
        <f t="shared" si="0"/>
        <v>1.0649999999999999</v>
      </c>
      <c r="AN21" s="27">
        <f t="shared" si="1"/>
        <v>1.3170294858759493</v>
      </c>
      <c r="AO21">
        <f t="shared" si="2"/>
        <v>4</v>
      </c>
      <c r="AP21" s="27">
        <f t="shared" si="3"/>
        <v>0.63923076923076927</v>
      </c>
      <c r="AQ21" s="27">
        <f t="shared" si="4"/>
        <v>1.010813229343277</v>
      </c>
      <c r="AR21">
        <f t="shared" si="5"/>
        <v>26</v>
      </c>
      <c r="AS21" s="27">
        <f t="shared" si="6"/>
        <v>6.3</v>
      </c>
      <c r="AT21" s="27">
        <f t="shared" si="7"/>
        <v>0.98782589559091816</v>
      </c>
      <c r="AU21">
        <f t="shared" si="8"/>
        <v>5</v>
      </c>
      <c r="AV21" s="27">
        <f t="shared" si="9"/>
        <v>0.59</v>
      </c>
      <c r="AW21">
        <v>0</v>
      </c>
      <c r="AX21">
        <f t="shared" si="10"/>
        <v>1</v>
      </c>
      <c r="AY21" s="27">
        <f t="shared" si="11"/>
        <v>1.0649999999999999</v>
      </c>
      <c r="AZ21" s="27">
        <f t="shared" si="12"/>
        <v>0.65851474293797463</v>
      </c>
      <c r="BA21">
        <f t="shared" si="13"/>
        <v>4</v>
      </c>
      <c r="BB21" s="27">
        <f t="shared" si="14"/>
        <v>0.63923076923076927</v>
      </c>
      <c r="BC21" s="27">
        <f t="shared" si="15"/>
        <v>0.19823678388535032</v>
      </c>
      <c r="BD21">
        <f t="shared" si="16"/>
        <v>26</v>
      </c>
      <c r="BE21" s="27">
        <f t="shared" si="17"/>
        <v>6.3</v>
      </c>
      <c r="BF21" s="27">
        <f t="shared" si="18"/>
        <v>0.44176917049518055</v>
      </c>
      <c r="BG21">
        <f t="shared" si="19"/>
        <v>5</v>
      </c>
      <c r="BH21" s="27">
        <f t="shared" si="20"/>
        <v>0.59</v>
      </c>
      <c r="BI21">
        <v>0</v>
      </c>
      <c r="BJ21">
        <f t="shared" si="21"/>
        <v>1</v>
      </c>
    </row>
    <row r="22" spans="1:62" x14ac:dyDescent="0.35">
      <c r="A22">
        <v>19</v>
      </c>
      <c r="B22" s="12">
        <v>24</v>
      </c>
      <c r="C22" s="18">
        <v>2.0099999999999998</v>
      </c>
      <c r="D22" s="18">
        <v>1.62</v>
      </c>
      <c r="E22" s="18">
        <v>1.1100000000000001</v>
      </c>
      <c r="F22" s="18">
        <v>0</v>
      </c>
      <c r="G22" s="1">
        <v>0.26</v>
      </c>
      <c r="H22" s="1">
        <v>0.73</v>
      </c>
      <c r="I22" s="1">
        <v>0.05</v>
      </c>
      <c r="J22" s="1">
        <v>0.26</v>
      </c>
      <c r="K22" s="1">
        <v>0.35</v>
      </c>
      <c r="L22" s="1">
        <v>0.18</v>
      </c>
      <c r="M22" s="1">
        <v>0.41</v>
      </c>
      <c r="N22" s="1">
        <v>0.38</v>
      </c>
      <c r="O22" s="1">
        <v>0.17</v>
      </c>
      <c r="P22" s="1">
        <v>0.18</v>
      </c>
      <c r="Q22" s="1">
        <v>1.69</v>
      </c>
      <c r="R22" s="1">
        <v>0.16</v>
      </c>
      <c r="S22" s="1">
        <v>2.41</v>
      </c>
      <c r="T22" s="1">
        <v>0</v>
      </c>
      <c r="U22" s="1">
        <v>0</v>
      </c>
      <c r="V22" s="1">
        <v>0.2</v>
      </c>
      <c r="W22" s="1">
        <v>0</v>
      </c>
      <c r="X22" s="1">
        <v>0</v>
      </c>
      <c r="Y22" s="1">
        <v>4.87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2.84</v>
      </c>
      <c r="AG22" s="15">
        <v>5.84</v>
      </c>
      <c r="AH22" s="15">
        <v>3.56</v>
      </c>
      <c r="AI22" s="15">
        <v>5.19</v>
      </c>
      <c r="AJ22" s="15">
        <v>5.82</v>
      </c>
      <c r="AK22" s="15">
        <v>3.33</v>
      </c>
      <c r="AL22" s="21">
        <v>0</v>
      </c>
      <c r="AM22" s="27">
        <f t="shared" si="0"/>
        <v>1.1850000000000001</v>
      </c>
      <c r="AN22" s="27">
        <f t="shared" si="1"/>
        <v>0.87172243288790019</v>
      </c>
      <c r="AO22">
        <f t="shared" si="2"/>
        <v>4</v>
      </c>
      <c r="AP22" s="27">
        <f t="shared" si="3"/>
        <v>0.5823076923076923</v>
      </c>
      <c r="AQ22" s="27">
        <f t="shared" si="4"/>
        <v>1.1470913047959441</v>
      </c>
      <c r="AR22">
        <f t="shared" si="5"/>
        <v>26</v>
      </c>
      <c r="AS22" s="27">
        <f t="shared" si="6"/>
        <v>4.7480000000000002</v>
      </c>
      <c r="AT22" s="27">
        <f t="shared" si="7"/>
        <v>1.2205613462665448</v>
      </c>
      <c r="AU22">
        <f t="shared" si="8"/>
        <v>5</v>
      </c>
      <c r="AV22" s="27">
        <f t="shared" si="9"/>
        <v>0</v>
      </c>
      <c r="AW22">
        <v>0</v>
      </c>
      <c r="AX22">
        <f t="shared" si="10"/>
        <v>1</v>
      </c>
      <c r="AY22" s="27">
        <f t="shared" si="11"/>
        <v>1.1850000000000001</v>
      </c>
      <c r="AZ22" s="27">
        <f t="shared" si="12"/>
        <v>0.43586121644395009</v>
      </c>
      <c r="BA22">
        <f t="shared" si="13"/>
        <v>4</v>
      </c>
      <c r="BB22" s="27">
        <f t="shared" si="14"/>
        <v>0.5823076923076923</v>
      </c>
      <c r="BC22" s="27">
        <f t="shared" si="15"/>
        <v>0.22496311334719724</v>
      </c>
      <c r="BD22">
        <f t="shared" si="16"/>
        <v>26</v>
      </c>
      <c r="BE22" s="27">
        <f t="shared" si="17"/>
        <v>4.7480000000000002</v>
      </c>
      <c r="BF22" s="27">
        <f t="shared" si="18"/>
        <v>0.54585162819213062</v>
      </c>
      <c r="BG22">
        <f t="shared" si="19"/>
        <v>5</v>
      </c>
      <c r="BH22" s="27">
        <f t="shared" si="20"/>
        <v>0</v>
      </c>
      <c r="BI22">
        <v>0</v>
      </c>
      <c r="BJ22">
        <f t="shared" si="21"/>
        <v>1</v>
      </c>
    </row>
    <row r="23" spans="1:62" x14ac:dyDescent="0.35">
      <c r="A23">
        <v>20</v>
      </c>
      <c r="B23" s="12">
        <v>25</v>
      </c>
      <c r="C23" s="18">
        <v>3.23</v>
      </c>
      <c r="D23" s="18">
        <v>0.54</v>
      </c>
      <c r="E23" s="18">
        <v>1.34</v>
      </c>
      <c r="F23" s="18">
        <v>1.85</v>
      </c>
      <c r="G23" s="1">
        <v>0.71</v>
      </c>
      <c r="H23" s="1">
        <v>0.51</v>
      </c>
      <c r="I23" s="1">
        <v>0.62</v>
      </c>
      <c r="J23" s="1">
        <v>0.5</v>
      </c>
      <c r="K23" s="1">
        <v>0.57999999999999996</v>
      </c>
      <c r="L23" s="1">
        <v>0.34</v>
      </c>
      <c r="M23" s="1">
        <v>0.46</v>
      </c>
      <c r="N23" s="1">
        <v>0.31</v>
      </c>
      <c r="O23" s="1">
        <v>0.33</v>
      </c>
      <c r="P23" s="1">
        <v>3.36</v>
      </c>
      <c r="Q23" s="1">
        <v>2.0099999999999998</v>
      </c>
      <c r="R23" s="1">
        <v>0.2</v>
      </c>
      <c r="S23" s="1">
        <v>0.3</v>
      </c>
      <c r="T23" s="1">
        <v>0.65</v>
      </c>
      <c r="U23" s="1">
        <v>0</v>
      </c>
      <c r="V23" s="1">
        <v>1.57</v>
      </c>
      <c r="W23" s="1">
        <v>0.25</v>
      </c>
      <c r="X23" s="1">
        <v>0.41</v>
      </c>
      <c r="Y23" s="1">
        <v>0</v>
      </c>
      <c r="Z23" s="1">
        <v>0</v>
      </c>
      <c r="AA23" s="1">
        <v>1.79</v>
      </c>
      <c r="AB23" s="1">
        <v>0.2</v>
      </c>
      <c r="AC23" s="1">
        <v>0.86</v>
      </c>
      <c r="AD23" s="1">
        <v>1.05</v>
      </c>
      <c r="AE23" s="1">
        <v>0.49</v>
      </c>
      <c r="AF23" s="1">
        <v>0.72</v>
      </c>
      <c r="AG23" s="15">
        <v>5.54</v>
      </c>
      <c r="AH23" s="15">
        <v>4.8600000000000003</v>
      </c>
      <c r="AI23" s="15">
        <v>6.47</v>
      </c>
      <c r="AJ23" s="15">
        <v>6.49</v>
      </c>
      <c r="AK23" s="15">
        <v>6.07</v>
      </c>
      <c r="AL23" s="21">
        <v>0.44</v>
      </c>
      <c r="AM23" s="27">
        <f t="shared" si="0"/>
        <v>1.7400000000000002</v>
      </c>
      <c r="AN23" s="27">
        <f t="shared" si="1"/>
        <v>1.1302212172844746</v>
      </c>
      <c r="AO23">
        <f t="shared" si="2"/>
        <v>4</v>
      </c>
      <c r="AP23" s="27">
        <f t="shared" si="3"/>
        <v>0.70076923076923059</v>
      </c>
      <c r="AQ23" s="27">
        <f t="shared" si="4"/>
        <v>0.74623279518886365</v>
      </c>
      <c r="AR23">
        <f t="shared" si="5"/>
        <v>26</v>
      </c>
      <c r="AS23" s="27">
        <f t="shared" si="6"/>
        <v>5.8860000000000001</v>
      </c>
      <c r="AT23" s="27">
        <f t="shared" si="7"/>
        <v>0.69139713623936627</v>
      </c>
      <c r="AU23">
        <f t="shared" si="8"/>
        <v>5</v>
      </c>
      <c r="AV23" s="27">
        <f t="shared" si="9"/>
        <v>0.44</v>
      </c>
      <c r="AW23">
        <v>0</v>
      </c>
      <c r="AX23">
        <f t="shared" si="10"/>
        <v>1</v>
      </c>
      <c r="AY23" s="27">
        <f t="shared" si="11"/>
        <v>1.7400000000000002</v>
      </c>
      <c r="AZ23" s="27">
        <f t="shared" si="12"/>
        <v>0.56511060864223728</v>
      </c>
      <c r="BA23">
        <f t="shared" si="13"/>
        <v>4</v>
      </c>
      <c r="BB23" s="27">
        <f t="shared" si="14"/>
        <v>0.70076923076923059</v>
      </c>
      <c r="BC23" s="27">
        <f t="shared" si="15"/>
        <v>0.14634829170580399</v>
      </c>
      <c r="BD23">
        <f t="shared" si="16"/>
        <v>26</v>
      </c>
      <c r="BE23" s="27">
        <f t="shared" si="17"/>
        <v>5.8860000000000001</v>
      </c>
      <c r="BF23" s="27">
        <f t="shared" si="18"/>
        <v>0.30920219921598124</v>
      </c>
      <c r="BG23">
        <f t="shared" si="19"/>
        <v>5</v>
      </c>
      <c r="BH23" s="27">
        <f t="shared" si="20"/>
        <v>0.44</v>
      </c>
      <c r="BI23">
        <v>0</v>
      </c>
      <c r="BJ23">
        <f t="shared" si="21"/>
        <v>1</v>
      </c>
    </row>
    <row r="24" spans="1:62" x14ac:dyDescent="0.35">
      <c r="A24">
        <v>21</v>
      </c>
      <c r="B24" s="12">
        <v>26</v>
      </c>
      <c r="C24" s="18">
        <v>3.4</v>
      </c>
      <c r="D24" s="18">
        <v>0.5</v>
      </c>
      <c r="E24" s="18">
        <v>0.67</v>
      </c>
      <c r="F24" s="18">
        <v>0.69</v>
      </c>
      <c r="G24" s="1">
        <v>0.26</v>
      </c>
      <c r="H24" s="1">
        <v>2.83</v>
      </c>
      <c r="I24" s="1">
        <v>0.16</v>
      </c>
      <c r="J24" s="1">
        <v>0.36</v>
      </c>
      <c r="K24" s="1">
        <v>0.35</v>
      </c>
      <c r="L24" s="1">
        <v>0.06</v>
      </c>
      <c r="M24" s="1">
        <v>0.3</v>
      </c>
      <c r="N24" s="1">
        <v>0.27</v>
      </c>
      <c r="O24" s="1">
        <v>0.28999999999999998</v>
      </c>
      <c r="P24" s="1">
        <v>0.18</v>
      </c>
      <c r="Q24" s="1">
        <v>3.25</v>
      </c>
      <c r="R24" s="1">
        <v>0.05</v>
      </c>
      <c r="S24" s="1">
        <v>0.15</v>
      </c>
      <c r="T24" s="1">
        <v>0.44</v>
      </c>
      <c r="U24" s="1">
        <v>0.39</v>
      </c>
      <c r="V24" s="1">
        <v>0.2</v>
      </c>
      <c r="W24" s="1">
        <v>0</v>
      </c>
      <c r="X24" s="1">
        <v>0.41</v>
      </c>
      <c r="Y24" s="1">
        <v>0.98</v>
      </c>
      <c r="Z24" s="1">
        <v>0.22</v>
      </c>
      <c r="AA24" s="1">
        <v>0.22</v>
      </c>
      <c r="AB24" s="1">
        <v>0</v>
      </c>
      <c r="AC24" s="1">
        <v>1.94</v>
      </c>
      <c r="AD24" s="1">
        <v>0.84</v>
      </c>
      <c r="AE24" s="1">
        <v>0.24</v>
      </c>
      <c r="AF24" s="1">
        <v>1.44</v>
      </c>
      <c r="AG24" s="15">
        <v>6.53</v>
      </c>
      <c r="AH24" s="15">
        <v>6.06</v>
      </c>
      <c r="AI24" s="15">
        <v>6.06</v>
      </c>
      <c r="AJ24" s="15">
        <v>6.28</v>
      </c>
      <c r="AK24" s="15">
        <v>4.7</v>
      </c>
      <c r="AL24" s="21">
        <v>0.88</v>
      </c>
      <c r="AM24" s="27">
        <f t="shared" si="0"/>
        <v>1.3149999999999999</v>
      </c>
      <c r="AN24" s="27">
        <f t="shared" si="1"/>
        <v>1.3926114557430105</v>
      </c>
      <c r="AO24">
        <f t="shared" si="2"/>
        <v>4</v>
      </c>
      <c r="AP24" s="27">
        <f t="shared" si="3"/>
        <v>0.60884615384615381</v>
      </c>
      <c r="AQ24" s="27">
        <f t="shared" si="4"/>
        <v>0.84375506836084579</v>
      </c>
      <c r="AR24">
        <f t="shared" si="5"/>
        <v>26</v>
      </c>
      <c r="AS24" s="27">
        <f t="shared" si="6"/>
        <v>5.9260000000000002</v>
      </c>
      <c r="AT24" s="27">
        <f t="shared" si="7"/>
        <v>0.71223591597166847</v>
      </c>
      <c r="AU24">
        <f t="shared" si="8"/>
        <v>5</v>
      </c>
      <c r="AV24" s="27">
        <f t="shared" si="9"/>
        <v>0.88</v>
      </c>
      <c r="AW24">
        <v>0</v>
      </c>
      <c r="AX24">
        <f t="shared" si="10"/>
        <v>1</v>
      </c>
      <c r="AY24" s="27">
        <f t="shared" si="11"/>
        <v>1.3149999999999999</v>
      </c>
      <c r="AZ24" s="27">
        <f t="shared" si="12"/>
        <v>0.69630572787150524</v>
      </c>
      <c r="BA24">
        <f t="shared" si="13"/>
        <v>4</v>
      </c>
      <c r="BB24" s="27">
        <f t="shared" si="14"/>
        <v>0.60884615384615381</v>
      </c>
      <c r="BC24" s="27">
        <f t="shared" si="15"/>
        <v>0.16547398301018335</v>
      </c>
      <c r="BD24">
        <f t="shared" si="16"/>
        <v>26</v>
      </c>
      <c r="BE24" s="27">
        <f t="shared" si="17"/>
        <v>5.9260000000000002</v>
      </c>
      <c r="BF24" s="27">
        <f t="shared" si="18"/>
        <v>0.31852158482589576</v>
      </c>
      <c r="BG24">
        <f t="shared" si="19"/>
        <v>5</v>
      </c>
      <c r="BH24" s="27">
        <f t="shared" si="20"/>
        <v>0.88</v>
      </c>
      <c r="BI24">
        <v>0</v>
      </c>
      <c r="BJ24">
        <f t="shared" si="21"/>
        <v>1</v>
      </c>
    </row>
    <row r="25" spans="1:62" x14ac:dyDescent="0.35">
      <c r="A25">
        <v>22</v>
      </c>
      <c r="B25" s="12">
        <v>27</v>
      </c>
      <c r="C25" s="18">
        <v>3.8</v>
      </c>
      <c r="D25" s="18">
        <v>1.35</v>
      </c>
      <c r="E25" s="18">
        <v>3.14</v>
      </c>
      <c r="F25" s="18">
        <v>2.81</v>
      </c>
      <c r="G25" s="1">
        <v>0.36</v>
      </c>
      <c r="H25" s="1">
        <v>0.46</v>
      </c>
      <c r="I25" s="1">
        <v>0.67</v>
      </c>
      <c r="J25" s="1">
        <v>0.25</v>
      </c>
      <c r="K25" s="1">
        <v>1.03</v>
      </c>
      <c r="L25" s="1">
        <v>0.17</v>
      </c>
      <c r="M25" s="1">
        <v>0.54</v>
      </c>
      <c r="N25" s="1">
        <v>0.27</v>
      </c>
      <c r="O25" s="1">
        <v>0.4</v>
      </c>
      <c r="P25" s="1">
        <v>2.59</v>
      </c>
      <c r="Q25" s="1">
        <v>2.92</v>
      </c>
      <c r="R25" s="1">
        <v>0.16</v>
      </c>
      <c r="S25" s="1">
        <v>0.15</v>
      </c>
      <c r="T25" s="1">
        <v>0.66</v>
      </c>
      <c r="U25" s="1">
        <v>0.57999999999999996</v>
      </c>
      <c r="V25" s="1">
        <v>0.57999999999999996</v>
      </c>
      <c r="W25" s="1">
        <v>0.99</v>
      </c>
      <c r="X25" s="1">
        <v>1.23</v>
      </c>
      <c r="Y25" s="1">
        <v>0.73</v>
      </c>
      <c r="Z25" s="1">
        <v>0.43</v>
      </c>
      <c r="AA25" s="1">
        <v>2.23</v>
      </c>
      <c r="AB25" s="1">
        <v>0.59</v>
      </c>
      <c r="AC25" s="1">
        <v>1.06</v>
      </c>
      <c r="AD25" s="1">
        <v>0.83</v>
      </c>
      <c r="AE25" s="1">
        <v>0.97</v>
      </c>
      <c r="AF25" s="1">
        <v>1.0900000000000001</v>
      </c>
      <c r="AG25" s="15">
        <v>4.68</v>
      </c>
      <c r="AH25" s="15">
        <v>5.7</v>
      </c>
      <c r="AI25" s="15">
        <v>6.69</v>
      </c>
      <c r="AJ25" s="15">
        <v>10.74</v>
      </c>
      <c r="AK25" s="15">
        <v>4.9000000000000004</v>
      </c>
      <c r="AL25" s="21">
        <v>1.1200000000000001</v>
      </c>
      <c r="AM25" s="27">
        <f t="shared" si="0"/>
        <v>2.7750000000000004</v>
      </c>
      <c r="AN25" s="27">
        <f t="shared" si="1"/>
        <v>1.0353260356042424</v>
      </c>
      <c r="AO25">
        <f t="shared" si="2"/>
        <v>4</v>
      </c>
      <c r="AP25" s="27">
        <f t="shared" si="3"/>
        <v>0.8438461538461538</v>
      </c>
      <c r="AQ25" s="27">
        <f t="shared" si="4"/>
        <v>0.71602277574433026</v>
      </c>
      <c r="AR25">
        <f t="shared" si="5"/>
        <v>26</v>
      </c>
      <c r="AS25" s="27">
        <f t="shared" si="6"/>
        <v>6.5419999999999998</v>
      </c>
      <c r="AT25" s="27">
        <f t="shared" si="7"/>
        <v>2.4757463521128318</v>
      </c>
      <c r="AU25">
        <f t="shared" si="8"/>
        <v>5</v>
      </c>
      <c r="AV25" s="27">
        <f t="shared" si="9"/>
        <v>1.1200000000000001</v>
      </c>
      <c r="AW25">
        <v>0</v>
      </c>
      <c r="AX25">
        <f t="shared" si="10"/>
        <v>1</v>
      </c>
      <c r="AY25" s="27">
        <f t="shared" si="11"/>
        <v>2.7750000000000004</v>
      </c>
      <c r="AZ25" s="27">
        <f t="shared" si="12"/>
        <v>0.51766301780212121</v>
      </c>
      <c r="BA25">
        <f t="shared" si="13"/>
        <v>4</v>
      </c>
      <c r="BB25" s="27">
        <f t="shared" si="14"/>
        <v>0.8438461538461538</v>
      </c>
      <c r="BC25" s="27">
        <f t="shared" si="15"/>
        <v>0.14042361944989273</v>
      </c>
      <c r="BD25">
        <f t="shared" si="16"/>
        <v>26</v>
      </c>
      <c r="BE25" s="27">
        <f t="shared" si="17"/>
        <v>6.5419999999999998</v>
      </c>
      <c r="BF25" s="27">
        <f t="shared" si="18"/>
        <v>1.1071874276742844</v>
      </c>
      <c r="BG25">
        <f t="shared" si="19"/>
        <v>5</v>
      </c>
      <c r="BH25" s="27">
        <f t="shared" si="20"/>
        <v>1.1200000000000001</v>
      </c>
      <c r="BI25">
        <v>0</v>
      </c>
      <c r="BJ25">
        <f t="shared" si="21"/>
        <v>1</v>
      </c>
    </row>
    <row r="26" spans="1:62" x14ac:dyDescent="0.35">
      <c r="A26">
        <v>23</v>
      </c>
      <c r="B26" s="12">
        <v>28</v>
      </c>
      <c r="C26" s="18">
        <v>3.74</v>
      </c>
      <c r="D26" s="18">
        <v>0.72</v>
      </c>
      <c r="E26" s="18">
        <v>0.89</v>
      </c>
      <c r="F26" s="18">
        <v>0.69</v>
      </c>
      <c r="G26" s="1">
        <v>1.28</v>
      </c>
      <c r="H26" s="1">
        <v>3.53</v>
      </c>
      <c r="I26" s="1">
        <v>0.26</v>
      </c>
      <c r="J26" s="1">
        <v>0.26</v>
      </c>
      <c r="K26" s="1">
        <v>0.35</v>
      </c>
      <c r="L26" s="1">
        <v>0.17</v>
      </c>
      <c r="M26" s="1">
        <v>0.3</v>
      </c>
      <c r="N26" s="1">
        <v>0.38</v>
      </c>
      <c r="O26" s="1">
        <v>0.51</v>
      </c>
      <c r="P26" s="1">
        <v>0.18</v>
      </c>
      <c r="Q26" s="1">
        <v>2.09</v>
      </c>
      <c r="R26" s="1">
        <v>0.37</v>
      </c>
      <c r="S26" s="1">
        <v>0.56000000000000005</v>
      </c>
      <c r="T26" s="1">
        <v>0.87</v>
      </c>
      <c r="U26" s="1">
        <v>0.57999999999999996</v>
      </c>
      <c r="V26" s="1">
        <v>1.18</v>
      </c>
      <c r="W26" s="1">
        <v>0.74</v>
      </c>
      <c r="X26" s="1">
        <v>0.83</v>
      </c>
      <c r="Y26" s="1">
        <v>0.72</v>
      </c>
      <c r="Z26" s="1">
        <v>0.88</v>
      </c>
      <c r="AA26" s="1">
        <v>0.65</v>
      </c>
      <c r="AB26" s="1">
        <v>0.6</v>
      </c>
      <c r="AC26" s="1">
        <v>1.92</v>
      </c>
      <c r="AD26" s="1">
        <v>1.05</v>
      </c>
      <c r="AE26" s="1">
        <v>0.72</v>
      </c>
      <c r="AF26" s="1">
        <v>1.43</v>
      </c>
      <c r="AG26" s="15">
        <v>5.86</v>
      </c>
      <c r="AH26" s="15">
        <v>4.88</v>
      </c>
      <c r="AI26" s="15">
        <v>5.84</v>
      </c>
      <c r="AJ26" s="15">
        <v>7.33</v>
      </c>
      <c r="AK26" s="15">
        <v>4.6399999999999997</v>
      </c>
      <c r="AL26" s="21">
        <v>1.1000000000000001</v>
      </c>
      <c r="AM26" s="27">
        <f t="shared" si="0"/>
        <v>1.5099999999999998</v>
      </c>
      <c r="AN26" s="27">
        <f t="shared" si="1"/>
        <v>1.4892727531695913</v>
      </c>
      <c r="AO26">
        <f t="shared" si="2"/>
        <v>4</v>
      </c>
      <c r="AP26" s="27">
        <f t="shared" si="3"/>
        <v>0.8619230769230769</v>
      </c>
      <c r="AQ26" s="27">
        <f t="shared" si="4"/>
        <v>0.73662483928126787</v>
      </c>
      <c r="AR26">
        <f t="shared" si="5"/>
        <v>26</v>
      </c>
      <c r="AS26" s="27">
        <f t="shared" si="6"/>
        <v>5.7099999999999991</v>
      </c>
      <c r="AT26" s="27">
        <f t="shared" si="7"/>
        <v>1.060377291344929</v>
      </c>
      <c r="AU26">
        <f t="shared" si="8"/>
        <v>5</v>
      </c>
      <c r="AV26" s="27">
        <f t="shared" si="9"/>
        <v>1.1000000000000001</v>
      </c>
      <c r="AW26">
        <v>0</v>
      </c>
      <c r="AX26">
        <f t="shared" si="10"/>
        <v>1</v>
      </c>
      <c r="AY26" s="27">
        <f t="shared" si="11"/>
        <v>1.5099999999999998</v>
      </c>
      <c r="AZ26" s="27">
        <f t="shared" si="12"/>
        <v>0.74463637658479565</v>
      </c>
      <c r="BA26">
        <f t="shared" si="13"/>
        <v>4</v>
      </c>
      <c r="BB26" s="27">
        <f t="shared" si="14"/>
        <v>0.8619230769230769</v>
      </c>
      <c r="BC26" s="27">
        <f t="shared" si="15"/>
        <v>0.14446401652662824</v>
      </c>
      <c r="BD26">
        <f t="shared" si="16"/>
        <v>26</v>
      </c>
      <c r="BE26" s="27">
        <f t="shared" si="17"/>
        <v>5.7099999999999991</v>
      </c>
      <c r="BF26" s="27">
        <f t="shared" si="18"/>
        <v>0.47421514104887208</v>
      </c>
      <c r="BG26">
        <f t="shared" si="19"/>
        <v>5</v>
      </c>
      <c r="BH26" s="27">
        <f t="shared" si="20"/>
        <v>1.1000000000000001</v>
      </c>
      <c r="BI26">
        <v>0</v>
      </c>
      <c r="BJ26">
        <f t="shared" si="21"/>
        <v>1</v>
      </c>
    </row>
    <row r="27" spans="1:62" x14ac:dyDescent="0.35">
      <c r="A27">
        <v>24</v>
      </c>
      <c r="B27" s="12">
        <v>29</v>
      </c>
      <c r="C27" s="18">
        <v>4.57</v>
      </c>
      <c r="D27" s="18">
        <v>0.67</v>
      </c>
      <c r="E27" s="18">
        <v>1.1100000000000001</v>
      </c>
      <c r="F27" s="18">
        <v>3.69</v>
      </c>
      <c r="G27" s="1">
        <v>1.01</v>
      </c>
      <c r="H27" s="1">
        <v>2.2999999999999998</v>
      </c>
      <c r="I27" s="1">
        <v>0.71</v>
      </c>
      <c r="J27" s="1">
        <v>0.62</v>
      </c>
      <c r="K27" s="1">
        <v>2.4700000000000002</v>
      </c>
      <c r="L27" s="1">
        <v>0.57999999999999996</v>
      </c>
      <c r="M27" s="1">
        <v>0.6</v>
      </c>
      <c r="N27" s="1">
        <v>0.42</v>
      </c>
      <c r="O27" s="1">
        <v>1.48</v>
      </c>
      <c r="P27" s="1">
        <v>2.0499999999999998</v>
      </c>
      <c r="Q27" s="1">
        <v>2.76</v>
      </c>
      <c r="R27" s="1">
        <v>0.42</v>
      </c>
      <c r="S27" s="1">
        <v>0.4</v>
      </c>
      <c r="T27" s="1">
        <v>0.22</v>
      </c>
      <c r="U27" s="1">
        <v>0.38</v>
      </c>
      <c r="V27" s="1">
        <v>0.6</v>
      </c>
      <c r="W27" s="1">
        <v>0.49</v>
      </c>
      <c r="X27" s="1">
        <v>0.41</v>
      </c>
      <c r="Y27" s="1">
        <v>0.47</v>
      </c>
      <c r="Z27" s="1">
        <v>0.43</v>
      </c>
      <c r="AA27" s="1">
        <v>2</v>
      </c>
      <c r="AB27" s="1">
        <v>0.39</v>
      </c>
      <c r="AC27" s="1">
        <v>0.41</v>
      </c>
      <c r="AD27" s="1">
        <v>0.62</v>
      </c>
      <c r="AE27" s="1">
        <v>0.71</v>
      </c>
      <c r="AF27" s="1">
        <v>0.89</v>
      </c>
      <c r="AG27" s="15">
        <v>6.16</v>
      </c>
      <c r="AH27" s="15">
        <v>6.3</v>
      </c>
      <c r="AI27" s="15">
        <v>5</v>
      </c>
      <c r="AJ27" s="15">
        <v>5.0199999999999996</v>
      </c>
      <c r="AK27" s="15">
        <v>5.53</v>
      </c>
      <c r="AL27" s="21">
        <v>0.43</v>
      </c>
      <c r="AM27" s="27">
        <f t="shared" si="0"/>
        <v>2.5100000000000002</v>
      </c>
      <c r="AN27" s="27">
        <f t="shared" si="1"/>
        <v>1.9132520307929459</v>
      </c>
      <c r="AO27">
        <f t="shared" si="2"/>
        <v>4</v>
      </c>
      <c r="AP27" s="27">
        <f t="shared" si="3"/>
        <v>0.91692307692307695</v>
      </c>
      <c r="AQ27" s="27">
        <f t="shared" si="4"/>
        <v>0.74906218289682303</v>
      </c>
      <c r="AR27">
        <f t="shared" si="5"/>
        <v>26</v>
      </c>
      <c r="AS27" s="27">
        <f t="shared" si="6"/>
        <v>5.6020000000000003</v>
      </c>
      <c r="AT27" s="27">
        <f t="shared" si="7"/>
        <v>0.61336775265740873</v>
      </c>
      <c r="AU27">
        <f t="shared" si="8"/>
        <v>5</v>
      </c>
      <c r="AV27" s="27">
        <f t="shared" si="9"/>
        <v>0.43</v>
      </c>
      <c r="AW27">
        <v>0</v>
      </c>
      <c r="AX27">
        <f t="shared" si="10"/>
        <v>1</v>
      </c>
      <c r="AY27" s="27">
        <f t="shared" si="11"/>
        <v>2.5100000000000002</v>
      </c>
      <c r="AZ27" s="27">
        <f t="shared" si="12"/>
        <v>0.95662601539647296</v>
      </c>
      <c r="BA27">
        <f t="shared" si="13"/>
        <v>4</v>
      </c>
      <c r="BB27" s="27">
        <f t="shared" si="14"/>
        <v>0.91692307692307695</v>
      </c>
      <c r="BC27" s="27">
        <f t="shared" si="15"/>
        <v>0.14690318028789648</v>
      </c>
      <c r="BD27">
        <f t="shared" si="16"/>
        <v>26</v>
      </c>
      <c r="BE27" s="27">
        <f t="shared" si="17"/>
        <v>5.6020000000000003</v>
      </c>
      <c r="BF27" s="27">
        <f t="shared" si="18"/>
        <v>0.27430639802964862</v>
      </c>
      <c r="BG27">
        <f t="shared" si="19"/>
        <v>5</v>
      </c>
      <c r="BH27" s="27">
        <f t="shared" si="20"/>
        <v>0.43</v>
      </c>
      <c r="BI27">
        <v>0</v>
      </c>
      <c r="BJ27">
        <f t="shared" si="21"/>
        <v>1</v>
      </c>
    </row>
    <row r="28" spans="1:62" x14ac:dyDescent="0.35">
      <c r="A28">
        <v>25</v>
      </c>
      <c r="B28" s="12">
        <v>30</v>
      </c>
      <c r="C28" s="18">
        <v>2.94</v>
      </c>
      <c r="D28" s="18">
        <v>0.49</v>
      </c>
      <c r="E28" s="18">
        <v>1.79</v>
      </c>
      <c r="F28" s="18">
        <v>0.23</v>
      </c>
      <c r="G28" s="1">
        <v>0.67</v>
      </c>
      <c r="H28" s="1">
        <v>3.37</v>
      </c>
      <c r="I28" s="1">
        <v>0.56000000000000005</v>
      </c>
      <c r="J28" s="1">
        <v>0.26</v>
      </c>
      <c r="K28" s="1">
        <v>0.54</v>
      </c>
      <c r="L28" s="1">
        <v>0.51</v>
      </c>
      <c r="M28" s="1">
        <v>1.01</v>
      </c>
      <c r="N28" s="1">
        <v>0.36</v>
      </c>
      <c r="O28" s="1">
        <v>0.28000000000000003</v>
      </c>
      <c r="P28" s="1">
        <v>0.28000000000000003</v>
      </c>
      <c r="Q28" s="1">
        <v>3.8</v>
      </c>
      <c r="R28" s="1">
        <v>0.05</v>
      </c>
      <c r="S28" s="1">
        <v>1.04</v>
      </c>
      <c r="T28" s="1">
        <v>0.22</v>
      </c>
      <c r="U28" s="1">
        <v>0.39</v>
      </c>
      <c r="V28" s="1">
        <v>0.2</v>
      </c>
      <c r="W28" s="1">
        <v>0</v>
      </c>
      <c r="X28" s="1">
        <v>0</v>
      </c>
      <c r="Y28" s="1">
        <v>0.71</v>
      </c>
      <c r="Z28" s="1">
        <v>0</v>
      </c>
      <c r="AA28" s="1">
        <v>0</v>
      </c>
      <c r="AB28" s="1">
        <v>0.39</v>
      </c>
      <c r="AC28" s="1">
        <v>1.03</v>
      </c>
      <c r="AD28" s="1">
        <v>0.41</v>
      </c>
      <c r="AE28" s="1">
        <v>0</v>
      </c>
      <c r="AF28" s="1">
        <v>0.35</v>
      </c>
      <c r="AG28" s="15">
        <v>5.57</v>
      </c>
      <c r="AH28" s="15">
        <v>4.68</v>
      </c>
      <c r="AI28" s="15">
        <v>4.82</v>
      </c>
      <c r="AJ28" s="15">
        <v>8.0299999999999994</v>
      </c>
      <c r="AK28" s="15">
        <v>4.37</v>
      </c>
      <c r="AL28" s="21">
        <v>0.22</v>
      </c>
      <c r="AM28" s="27">
        <f t="shared" si="0"/>
        <v>1.3625</v>
      </c>
      <c r="AN28" s="27">
        <f t="shared" si="1"/>
        <v>1.2536712753615544</v>
      </c>
      <c r="AO28">
        <f t="shared" si="2"/>
        <v>4</v>
      </c>
      <c r="AP28" s="27">
        <f t="shared" si="3"/>
        <v>0.63192307692307692</v>
      </c>
      <c r="AQ28" s="27">
        <f t="shared" si="4"/>
        <v>0.92595904544755858</v>
      </c>
      <c r="AR28">
        <f t="shared" si="5"/>
        <v>26</v>
      </c>
      <c r="AS28" s="27">
        <f t="shared" si="6"/>
        <v>5.4940000000000007</v>
      </c>
      <c r="AT28" s="27">
        <f t="shared" si="7"/>
        <v>1.4846986226167245</v>
      </c>
      <c r="AU28">
        <f t="shared" si="8"/>
        <v>5</v>
      </c>
      <c r="AV28" s="27">
        <f t="shared" si="9"/>
        <v>0.22</v>
      </c>
      <c r="AW28">
        <v>0</v>
      </c>
      <c r="AX28">
        <f t="shared" si="10"/>
        <v>1</v>
      </c>
      <c r="AY28" s="27">
        <f t="shared" si="11"/>
        <v>1.3625</v>
      </c>
      <c r="AZ28" s="27">
        <f t="shared" si="12"/>
        <v>0.62683563768077721</v>
      </c>
      <c r="BA28">
        <f t="shared" si="13"/>
        <v>4</v>
      </c>
      <c r="BB28" s="27">
        <f t="shared" si="14"/>
        <v>0.63192307692307692</v>
      </c>
      <c r="BC28" s="27">
        <f t="shared" si="15"/>
        <v>0.18159550928941731</v>
      </c>
      <c r="BD28">
        <f t="shared" si="16"/>
        <v>26</v>
      </c>
      <c r="BE28" s="27">
        <f t="shared" si="17"/>
        <v>5.4940000000000007</v>
      </c>
      <c r="BF28" s="27">
        <f t="shared" si="18"/>
        <v>0.66397740925426052</v>
      </c>
      <c r="BG28">
        <f t="shared" si="19"/>
        <v>5</v>
      </c>
      <c r="BH28" s="27">
        <f t="shared" si="20"/>
        <v>0.22</v>
      </c>
      <c r="BI28">
        <v>0</v>
      </c>
      <c r="BJ28">
        <f t="shared" si="21"/>
        <v>1</v>
      </c>
    </row>
    <row r="29" spans="1:62" x14ac:dyDescent="0.35">
      <c r="A29">
        <v>26</v>
      </c>
      <c r="B29" s="12">
        <v>31</v>
      </c>
      <c r="C29" s="18">
        <v>6.23</v>
      </c>
      <c r="D29" s="18">
        <v>0.43</v>
      </c>
      <c r="E29" s="18">
        <v>0.23</v>
      </c>
      <c r="F29" s="18">
        <v>1.38</v>
      </c>
      <c r="G29" s="1">
        <v>0.31</v>
      </c>
      <c r="H29" s="1">
        <v>0.38</v>
      </c>
      <c r="I29" s="1">
        <v>0.21</v>
      </c>
      <c r="J29" s="1">
        <v>0.31</v>
      </c>
      <c r="K29" s="1">
        <v>0</v>
      </c>
      <c r="L29" s="1">
        <v>0.22</v>
      </c>
      <c r="M29" s="1">
        <v>0.71</v>
      </c>
      <c r="N29" s="1">
        <v>0.2</v>
      </c>
      <c r="O29" s="1">
        <v>0.56000000000000005</v>
      </c>
      <c r="P29" s="1">
        <v>1.27</v>
      </c>
      <c r="Q29" s="1">
        <v>3.67</v>
      </c>
      <c r="R29" s="1">
        <v>0.21</v>
      </c>
      <c r="S29" s="1">
        <v>0.59</v>
      </c>
      <c r="T29" s="1">
        <v>0</v>
      </c>
      <c r="U29" s="1">
        <v>0.39</v>
      </c>
      <c r="V29" s="1">
        <v>0</v>
      </c>
      <c r="W29" s="1">
        <v>0</v>
      </c>
      <c r="X29" s="1">
        <v>0.2</v>
      </c>
      <c r="Y29" s="1">
        <v>0.48</v>
      </c>
      <c r="Z29" s="1">
        <v>0.63</v>
      </c>
      <c r="AA29" s="1">
        <v>0.87</v>
      </c>
      <c r="AB29" s="1">
        <v>0.2</v>
      </c>
      <c r="AC29" s="1">
        <v>0.21</v>
      </c>
      <c r="AD29" s="1">
        <v>0.62</v>
      </c>
      <c r="AE29" s="1">
        <v>0.24</v>
      </c>
      <c r="AF29" s="1">
        <v>1.23</v>
      </c>
      <c r="AG29" s="15">
        <v>6.77</v>
      </c>
      <c r="AH29" s="15">
        <v>8.52</v>
      </c>
      <c r="AI29" s="15">
        <v>6.08</v>
      </c>
      <c r="AJ29" s="15">
        <v>8.7100000000000009</v>
      </c>
      <c r="AK29" s="15">
        <v>5.86</v>
      </c>
      <c r="AL29" s="21">
        <v>0</v>
      </c>
      <c r="AM29" s="27">
        <f t="shared" si="0"/>
        <v>2.0674999999999999</v>
      </c>
      <c r="AN29" s="27">
        <f t="shared" si="1"/>
        <v>2.8199807918967585</v>
      </c>
      <c r="AO29">
        <f t="shared" si="2"/>
        <v>4</v>
      </c>
      <c r="AP29" s="27">
        <f t="shared" si="3"/>
        <v>0.52730769230769237</v>
      </c>
      <c r="AQ29" s="27">
        <f t="shared" si="4"/>
        <v>0.72516788507107877</v>
      </c>
      <c r="AR29">
        <f t="shared" si="5"/>
        <v>26</v>
      </c>
      <c r="AS29" s="27">
        <f t="shared" si="6"/>
        <v>7.1879999999999997</v>
      </c>
      <c r="AT29" s="27">
        <f t="shared" si="7"/>
        <v>1.3469112814138942</v>
      </c>
      <c r="AU29">
        <f t="shared" si="8"/>
        <v>5</v>
      </c>
      <c r="AV29" s="27">
        <f t="shared" si="9"/>
        <v>0</v>
      </c>
      <c r="AW29">
        <v>0</v>
      </c>
      <c r="AX29">
        <f t="shared" si="10"/>
        <v>1</v>
      </c>
      <c r="AY29" s="27">
        <f t="shared" si="11"/>
        <v>2.0674999999999999</v>
      </c>
      <c r="AZ29" s="27">
        <f t="shared" si="12"/>
        <v>1.4099903959483793</v>
      </c>
      <c r="BA29">
        <f t="shared" si="13"/>
        <v>4</v>
      </c>
      <c r="BB29" s="27">
        <f t="shared" si="14"/>
        <v>0.52730769230769237</v>
      </c>
      <c r="BC29" s="27">
        <f t="shared" si="15"/>
        <v>0.14221712294647079</v>
      </c>
      <c r="BD29">
        <f t="shared" si="16"/>
        <v>26</v>
      </c>
      <c r="BE29" s="27">
        <f t="shared" si="17"/>
        <v>7.1879999999999997</v>
      </c>
      <c r="BF29" s="27">
        <f t="shared" si="18"/>
        <v>0.6023570369805632</v>
      </c>
      <c r="BG29">
        <f t="shared" si="19"/>
        <v>5</v>
      </c>
      <c r="BH29" s="27">
        <f t="shared" si="20"/>
        <v>0</v>
      </c>
      <c r="BI29">
        <v>0</v>
      </c>
      <c r="BJ29">
        <f t="shared" si="21"/>
        <v>1</v>
      </c>
    </row>
    <row r="30" spans="1:62" x14ac:dyDescent="0.35">
      <c r="A30">
        <v>27</v>
      </c>
      <c r="B30" s="12">
        <v>32</v>
      </c>
      <c r="C30" s="18">
        <v>3.99</v>
      </c>
      <c r="D30" s="18">
        <v>0.49</v>
      </c>
      <c r="E30" s="18">
        <v>0.44</v>
      </c>
      <c r="F30" s="18">
        <v>0</v>
      </c>
      <c r="G30" s="1">
        <v>1.36</v>
      </c>
      <c r="H30" s="1">
        <v>2.73</v>
      </c>
      <c r="I30" s="1">
        <v>0.96</v>
      </c>
      <c r="J30" s="1">
        <v>0.05</v>
      </c>
      <c r="K30" s="1">
        <v>0.14000000000000001</v>
      </c>
      <c r="L30" s="1">
        <v>0</v>
      </c>
      <c r="M30" s="1">
        <v>0.77</v>
      </c>
      <c r="N30" s="1">
        <v>0.05</v>
      </c>
      <c r="O30" s="1">
        <v>0.06</v>
      </c>
      <c r="P30" s="1">
        <v>0.06</v>
      </c>
      <c r="Q30" s="1">
        <v>2.2999999999999998</v>
      </c>
      <c r="R30" s="1">
        <v>0</v>
      </c>
      <c r="S30" s="1">
        <v>0.24</v>
      </c>
      <c r="T30" s="1">
        <v>0.44</v>
      </c>
      <c r="U30" s="1">
        <v>0.38</v>
      </c>
      <c r="V30" s="1">
        <v>0.2</v>
      </c>
      <c r="W30" s="1">
        <v>0.24</v>
      </c>
      <c r="X30" s="1">
        <v>0</v>
      </c>
      <c r="Y30" s="1">
        <v>1.18</v>
      </c>
      <c r="Z30" s="1">
        <v>0.21</v>
      </c>
      <c r="AA30" s="1">
        <v>0.22</v>
      </c>
      <c r="AB30" s="1">
        <v>0.2</v>
      </c>
      <c r="AC30" s="1">
        <v>0.61</v>
      </c>
      <c r="AD30" s="1">
        <v>0.2</v>
      </c>
      <c r="AE30" s="1">
        <v>0.24</v>
      </c>
      <c r="AF30" s="1">
        <v>0.18</v>
      </c>
      <c r="AG30" s="15">
        <v>5.72</v>
      </c>
      <c r="AH30" s="15">
        <v>7.44</v>
      </c>
      <c r="AI30" s="15">
        <v>5.03</v>
      </c>
      <c r="AJ30" s="15">
        <v>7.47</v>
      </c>
      <c r="AK30" s="15">
        <v>6.7</v>
      </c>
      <c r="AL30" s="21">
        <v>1.08</v>
      </c>
      <c r="AM30" s="27">
        <f t="shared" si="0"/>
        <v>1.2300000000000002</v>
      </c>
      <c r="AN30" s="27">
        <f t="shared" si="1"/>
        <v>1.853123489319227</v>
      </c>
      <c r="AO30">
        <f t="shared" si="2"/>
        <v>4</v>
      </c>
      <c r="AP30" s="27">
        <f t="shared" si="3"/>
        <v>0.50076923076923063</v>
      </c>
      <c r="AQ30" s="27">
        <f t="shared" si="4"/>
        <v>0.69682091287172532</v>
      </c>
      <c r="AR30">
        <f t="shared" si="5"/>
        <v>26</v>
      </c>
      <c r="AS30" s="27">
        <f t="shared" si="6"/>
        <v>6.4719999999999995</v>
      </c>
      <c r="AT30" s="27">
        <f t="shared" si="7"/>
        <v>1.0758577972947929</v>
      </c>
      <c r="AU30">
        <f t="shared" si="8"/>
        <v>5</v>
      </c>
      <c r="AV30" s="27">
        <f t="shared" si="9"/>
        <v>1.08</v>
      </c>
      <c r="AW30">
        <v>0</v>
      </c>
      <c r="AX30">
        <f t="shared" si="10"/>
        <v>1</v>
      </c>
      <c r="AY30" s="27">
        <f t="shared" si="11"/>
        <v>1.2300000000000002</v>
      </c>
      <c r="AZ30" s="27">
        <f t="shared" si="12"/>
        <v>0.9265617446596135</v>
      </c>
      <c r="BA30">
        <f t="shared" si="13"/>
        <v>4</v>
      </c>
      <c r="BB30" s="27">
        <f t="shared" si="14"/>
        <v>0.50076923076923063</v>
      </c>
      <c r="BC30" s="27">
        <f t="shared" si="15"/>
        <v>0.13665782431586404</v>
      </c>
      <c r="BD30">
        <f t="shared" si="16"/>
        <v>26</v>
      </c>
      <c r="BE30" s="27">
        <f t="shared" si="17"/>
        <v>6.4719999999999995</v>
      </c>
      <c r="BF30" s="27">
        <f t="shared" si="18"/>
        <v>0.48113823377486925</v>
      </c>
      <c r="BG30">
        <f t="shared" si="19"/>
        <v>5</v>
      </c>
      <c r="BH30" s="27">
        <f t="shared" si="20"/>
        <v>1.08</v>
      </c>
      <c r="BI30">
        <v>0</v>
      </c>
      <c r="BJ30">
        <f t="shared" si="21"/>
        <v>1</v>
      </c>
    </row>
    <row r="31" spans="1:62" x14ac:dyDescent="0.35">
      <c r="A31">
        <v>28</v>
      </c>
      <c r="B31" s="12">
        <v>33</v>
      </c>
      <c r="C31" s="18">
        <v>3.79</v>
      </c>
      <c r="D31" s="18">
        <v>0.6</v>
      </c>
      <c r="E31" s="18">
        <v>0.77</v>
      </c>
      <c r="F31" s="18">
        <v>3.83</v>
      </c>
      <c r="G31" s="1">
        <v>1.26</v>
      </c>
      <c r="H31" s="1">
        <v>1.84</v>
      </c>
      <c r="I31" s="1">
        <v>3.39</v>
      </c>
      <c r="J31" s="1">
        <v>0.15</v>
      </c>
      <c r="K31" s="1">
        <v>0</v>
      </c>
      <c r="L31" s="1">
        <v>0.05</v>
      </c>
      <c r="M31" s="1">
        <v>1.1299999999999999</v>
      </c>
      <c r="N31" s="1">
        <v>0.05</v>
      </c>
      <c r="O31" s="1">
        <v>0.61</v>
      </c>
      <c r="P31" s="1">
        <v>2.2400000000000002</v>
      </c>
      <c r="Q31" s="1">
        <v>4.25</v>
      </c>
      <c r="R31" s="1">
        <v>0.05</v>
      </c>
      <c r="S31" s="1">
        <v>0.34</v>
      </c>
      <c r="T31" s="1">
        <v>0.33</v>
      </c>
      <c r="U31" s="1">
        <v>0.1</v>
      </c>
      <c r="V31" s="1">
        <v>0.1</v>
      </c>
      <c r="W31" s="1">
        <v>0.84</v>
      </c>
      <c r="X31" s="1">
        <v>0.51</v>
      </c>
      <c r="Y31" s="1">
        <v>0.83</v>
      </c>
      <c r="Z31" s="1">
        <v>0.74</v>
      </c>
      <c r="AA31" s="1">
        <v>0.97</v>
      </c>
      <c r="AB31" s="1">
        <v>0.1</v>
      </c>
      <c r="AC31" s="1">
        <v>1.53</v>
      </c>
      <c r="AD31" s="1">
        <v>0.72</v>
      </c>
      <c r="AE31" s="1">
        <v>1.34</v>
      </c>
      <c r="AF31" s="1">
        <v>1.33</v>
      </c>
      <c r="AG31" s="15">
        <v>6.05</v>
      </c>
      <c r="AH31" s="15">
        <v>8.2899999999999991</v>
      </c>
      <c r="AI31" s="15">
        <v>6.33</v>
      </c>
      <c r="AJ31" s="15">
        <v>8.1999999999999993</v>
      </c>
      <c r="AK31" s="15">
        <v>10.14</v>
      </c>
      <c r="AL31" s="21">
        <v>4.6399999999999997</v>
      </c>
      <c r="AM31" s="27">
        <f t="shared" si="0"/>
        <v>2.2475000000000001</v>
      </c>
      <c r="AN31" s="27">
        <f t="shared" si="1"/>
        <v>1.805627776333391</v>
      </c>
      <c r="AO31">
        <f t="shared" si="2"/>
        <v>4</v>
      </c>
      <c r="AP31" s="27">
        <f t="shared" si="3"/>
        <v>0.95384615384615379</v>
      </c>
      <c r="AQ31" s="27">
        <f t="shared" si="4"/>
        <v>1.0467170655839215</v>
      </c>
      <c r="AR31">
        <f t="shared" si="5"/>
        <v>26</v>
      </c>
      <c r="AS31" s="27">
        <f t="shared" si="6"/>
        <v>7.8020000000000014</v>
      </c>
      <c r="AT31" s="27">
        <f t="shared" si="7"/>
        <v>1.6657640889393641</v>
      </c>
      <c r="AU31">
        <f t="shared" si="8"/>
        <v>5</v>
      </c>
      <c r="AV31" s="27">
        <f t="shared" si="9"/>
        <v>4.6399999999999997</v>
      </c>
      <c r="AW31">
        <v>0</v>
      </c>
      <c r="AX31">
        <f t="shared" si="10"/>
        <v>1</v>
      </c>
      <c r="AY31" s="27">
        <f t="shared" si="11"/>
        <v>2.2475000000000001</v>
      </c>
      <c r="AZ31" s="27">
        <f t="shared" si="12"/>
        <v>0.9028138881666955</v>
      </c>
      <c r="BA31">
        <f t="shared" si="13"/>
        <v>4</v>
      </c>
      <c r="BB31" s="27">
        <f t="shared" si="14"/>
        <v>0.95384615384615379</v>
      </c>
      <c r="BC31" s="27">
        <f t="shared" si="15"/>
        <v>0.2052781054854998</v>
      </c>
      <c r="BD31">
        <f t="shared" si="16"/>
        <v>26</v>
      </c>
      <c r="BE31" s="27">
        <f t="shared" si="17"/>
        <v>7.8020000000000014</v>
      </c>
      <c r="BF31" s="27">
        <f t="shared" si="18"/>
        <v>0.74495234746928474</v>
      </c>
      <c r="BG31">
        <f t="shared" si="19"/>
        <v>5</v>
      </c>
      <c r="BH31" s="27">
        <f t="shared" si="20"/>
        <v>4.6399999999999997</v>
      </c>
      <c r="BI31">
        <v>0</v>
      </c>
      <c r="BJ31">
        <f t="shared" si="21"/>
        <v>1</v>
      </c>
    </row>
    <row r="32" spans="1:62" x14ac:dyDescent="0.35">
      <c r="A32">
        <v>29</v>
      </c>
      <c r="B32" s="12">
        <v>34</v>
      </c>
      <c r="C32" s="18">
        <v>3.26</v>
      </c>
      <c r="D32" s="18">
        <v>0.17</v>
      </c>
      <c r="E32" s="18">
        <v>3.19</v>
      </c>
      <c r="F32" s="18">
        <v>0.23</v>
      </c>
      <c r="G32" s="1">
        <v>1.22</v>
      </c>
      <c r="H32" s="1">
        <v>3.25</v>
      </c>
      <c r="I32" s="1">
        <v>2.95</v>
      </c>
      <c r="J32" s="1">
        <v>0.15</v>
      </c>
      <c r="K32" s="1">
        <v>0.9</v>
      </c>
      <c r="L32" s="1">
        <v>0.16</v>
      </c>
      <c r="M32" s="1">
        <v>0.06</v>
      </c>
      <c r="N32" s="1">
        <v>0.76</v>
      </c>
      <c r="O32" s="1">
        <v>0.17</v>
      </c>
      <c r="P32" s="1">
        <v>0.06</v>
      </c>
      <c r="Q32" s="1">
        <v>5.56</v>
      </c>
      <c r="R32" s="1">
        <v>0.05</v>
      </c>
      <c r="S32" s="1">
        <v>1.42</v>
      </c>
      <c r="T32" s="1">
        <v>0.21</v>
      </c>
      <c r="U32" s="1">
        <v>0</v>
      </c>
      <c r="V32" s="1">
        <v>0</v>
      </c>
      <c r="W32" s="1">
        <v>0</v>
      </c>
      <c r="X32" s="1">
        <v>0</v>
      </c>
      <c r="Y32" s="1">
        <v>0.23</v>
      </c>
      <c r="Z32" s="1">
        <v>0</v>
      </c>
      <c r="AA32" s="1">
        <v>0.21</v>
      </c>
      <c r="AB32" s="1">
        <v>0.19</v>
      </c>
      <c r="AC32" s="1">
        <v>0.61</v>
      </c>
      <c r="AD32" s="1">
        <v>0</v>
      </c>
      <c r="AE32" s="1">
        <v>0.97</v>
      </c>
      <c r="AF32" s="1">
        <v>1.25</v>
      </c>
      <c r="AG32" s="15">
        <v>5.61</v>
      </c>
      <c r="AH32" s="15">
        <v>6.35</v>
      </c>
      <c r="AI32" s="15">
        <v>7.47</v>
      </c>
      <c r="AJ32" s="15">
        <v>6.39</v>
      </c>
      <c r="AK32" s="15">
        <v>5.86</v>
      </c>
      <c r="AL32" s="21">
        <v>3.57</v>
      </c>
      <c r="AM32" s="27">
        <f t="shared" si="0"/>
        <v>1.7124999999999999</v>
      </c>
      <c r="AN32" s="27">
        <f t="shared" si="1"/>
        <v>1.7468900938525014</v>
      </c>
      <c r="AO32">
        <f t="shared" si="2"/>
        <v>4</v>
      </c>
      <c r="AP32" s="27">
        <f t="shared" si="3"/>
        <v>0.78384615384615397</v>
      </c>
      <c r="AQ32" s="27">
        <f t="shared" si="4"/>
        <v>1.2997786793853077</v>
      </c>
      <c r="AR32">
        <f t="shared" si="5"/>
        <v>26</v>
      </c>
      <c r="AS32" s="27">
        <f t="shared" si="6"/>
        <v>6.3360000000000003</v>
      </c>
      <c r="AT32" s="27">
        <f t="shared" si="7"/>
        <v>0.71461877949015629</v>
      </c>
      <c r="AU32">
        <f t="shared" si="8"/>
        <v>5</v>
      </c>
      <c r="AV32" s="27">
        <f t="shared" si="9"/>
        <v>3.57</v>
      </c>
      <c r="AW32">
        <v>0</v>
      </c>
      <c r="AX32">
        <f t="shared" si="10"/>
        <v>1</v>
      </c>
      <c r="AY32" s="27">
        <f t="shared" si="11"/>
        <v>1.7124999999999999</v>
      </c>
      <c r="AZ32" s="27">
        <f t="shared" si="12"/>
        <v>0.87344504692625069</v>
      </c>
      <c r="BA32">
        <f t="shared" si="13"/>
        <v>4</v>
      </c>
      <c r="BB32" s="27">
        <f t="shared" si="14"/>
        <v>0.78384615384615397</v>
      </c>
      <c r="BC32" s="27">
        <f t="shared" si="15"/>
        <v>0.25490757113605939</v>
      </c>
      <c r="BD32">
        <f t="shared" si="16"/>
        <v>26</v>
      </c>
      <c r="BE32" s="27">
        <f t="shared" si="17"/>
        <v>6.3360000000000003</v>
      </c>
      <c r="BF32" s="27">
        <f t="shared" si="18"/>
        <v>0.31958723378758436</v>
      </c>
      <c r="BG32">
        <f t="shared" si="19"/>
        <v>5</v>
      </c>
      <c r="BH32" s="27">
        <f t="shared" si="20"/>
        <v>3.57</v>
      </c>
      <c r="BI32">
        <v>0</v>
      </c>
      <c r="BJ32">
        <f t="shared" si="21"/>
        <v>1</v>
      </c>
    </row>
    <row r="33" spans="1:62" x14ac:dyDescent="0.35">
      <c r="A33">
        <v>30</v>
      </c>
      <c r="B33" s="12">
        <v>35</v>
      </c>
      <c r="C33" s="18">
        <v>0</v>
      </c>
      <c r="D33" s="18">
        <v>0.59</v>
      </c>
      <c r="E33" s="18">
        <v>0.96</v>
      </c>
      <c r="F33" s="18">
        <v>4.05</v>
      </c>
      <c r="G33" s="1">
        <v>1.1299999999999999</v>
      </c>
      <c r="H33" s="1">
        <v>0.56999999999999995</v>
      </c>
      <c r="I33" s="1">
        <v>1.66</v>
      </c>
      <c r="J33" s="1">
        <v>0</v>
      </c>
      <c r="K33" s="1">
        <v>0.14000000000000001</v>
      </c>
      <c r="L33" s="1">
        <v>0.05</v>
      </c>
      <c r="M33" s="1">
        <v>0.76</v>
      </c>
      <c r="N33" s="1">
        <v>0.05</v>
      </c>
      <c r="O33" s="1">
        <v>0.28000000000000003</v>
      </c>
      <c r="P33" s="1">
        <v>2.44</v>
      </c>
      <c r="Q33" s="1">
        <v>5.37</v>
      </c>
      <c r="R33" s="1">
        <v>0.05</v>
      </c>
      <c r="S33" s="1">
        <v>1.01</v>
      </c>
      <c r="T33" s="1">
        <v>0.11</v>
      </c>
      <c r="U33" s="1">
        <v>0.09</v>
      </c>
      <c r="V33" s="1">
        <v>0.1</v>
      </c>
      <c r="W33" s="1">
        <v>0.36</v>
      </c>
      <c r="X33" s="1">
        <v>0.3</v>
      </c>
      <c r="Y33" s="1">
        <v>0.57999999999999996</v>
      </c>
      <c r="Z33" s="1">
        <v>0.53</v>
      </c>
      <c r="AA33" s="1">
        <v>0.32</v>
      </c>
      <c r="AB33" s="1">
        <v>0.68</v>
      </c>
      <c r="AC33" s="1">
        <v>0.72</v>
      </c>
      <c r="AD33" s="1">
        <v>0.71</v>
      </c>
      <c r="AE33" s="1">
        <v>1.08</v>
      </c>
      <c r="AF33" s="1">
        <v>2.59</v>
      </c>
      <c r="AG33" s="15">
        <v>5.87</v>
      </c>
      <c r="AH33" s="15">
        <v>6.69</v>
      </c>
      <c r="AI33" s="15">
        <v>5.45</v>
      </c>
      <c r="AJ33" s="15">
        <v>7.76</v>
      </c>
      <c r="AK33" s="15">
        <v>7.67</v>
      </c>
      <c r="AL33" s="21">
        <v>7.83</v>
      </c>
      <c r="AM33" s="27">
        <f t="shared" si="0"/>
        <v>1.4</v>
      </c>
      <c r="AN33" s="27">
        <f t="shared" si="1"/>
        <v>1.810359080403664</v>
      </c>
      <c r="AO33">
        <f t="shared" si="2"/>
        <v>4</v>
      </c>
      <c r="AP33" s="27">
        <f t="shared" si="3"/>
        <v>0.83384615384615368</v>
      </c>
      <c r="AQ33" s="27">
        <f t="shared" si="4"/>
        <v>1.1506904950440044</v>
      </c>
      <c r="AR33">
        <f t="shared" si="5"/>
        <v>26</v>
      </c>
      <c r="AS33" s="27">
        <f t="shared" si="6"/>
        <v>6.6880000000000006</v>
      </c>
      <c r="AT33" s="27">
        <f t="shared" si="7"/>
        <v>1.0386626016180582</v>
      </c>
      <c r="AU33">
        <f t="shared" si="8"/>
        <v>5</v>
      </c>
      <c r="AV33" s="27">
        <f t="shared" si="9"/>
        <v>7.83</v>
      </c>
      <c r="AW33">
        <v>0</v>
      </c>
      <c r="AX33">
        <f t="shared" si="10"/>
        <v>1</v>
      </c>
      <c r="AY33" s="27">
        <f t="shared" si="11"/>
        <v>1.4</v>
      </c>
      <c r="AZ33" s="27">
        <f t="shared" si="12"/>
        <v>0.905179540201832</v>
      </c>
      <c r="BA33">
        <f t="shared" si="13"/>
        <v>4</v>
      </c>
      <c r="BB33" s="27">
        <f t="shared" si="14"/>
        <v>0.83384615384615368</v>
      </c>
      <c r="BC33" s="27">
        <f t="shared" si="15"/>
        <v>0.22566897262827387</v>
      </c>
      <c r="BD33">
        <f t="shared" si="16"/>
        <v>26</v>
      </c>
      <c r="BE33" s="27">
        <f t="shared" si="17"/>
        <v>6.6880000000000006</v>
      </c>
      <c r="BF33" s="27">
        <f t="shared" si="18"/>
        <v>0.46450403658095224</v>
      </c>
      <c r="BG33">
        <f t="shared" si="19"/>
        <v>5</v>
      </c>
      <c r="BH33" s="27">
        <f t="shared" si="20"/>
        <v>7.83</v>
      </c>
      <c r="BI33">
        <v>0</v>
      </c>
      <c r="BJ33">
        <f t="shared" si="21"/>
        <v>1</v>
      </c>
    </row>
    <row r="34" spans="1:62" x14ac:dyDescent="0.35">
      <c r="A34">
        <v>31</v>
      </c>
      <c r="B34" s="12">
        <v>36</v>
      </c>
      <c r="C34" s="18">
        <v>3.61</v>
      </c>
      <c r="D34" s="18">
        <v>0.68</v>
      </c>
      <c r="E34" s="18">
        <v>5.35</v>
      </c>
      <c r="F34" s="18"/>
      <c r="G34" s="1">
        <v>2.83</v>
      </c>
      <c r="H34" s="1">
        <v>2.75</v>
      </c>
      <c r="I34" s="1">
        <v>0.96</v>
      </c>
      <c r="J34" s="1">
        <v>0.46</v>
      </c>
      <c r="K34" s="1">
        <v>1.36</v>
      </c>
      <c r="L34" s="1">
        <v>0.8</v>
      </c>
      <c r="M34" s="1">
        <v>0.76</v>
      </c>
      <c r="N34" s="1">
        <v>0.66</v>
      </c>
      <c r="O34" s="1">
        <v>3.52</v>
      </c>
      <c r="P34" s="1">
        <v>0.28000000000000003</v>
      </c>
      <c r="Q34" s="1">
        <v>4.9000000000000004</v>
      </c>
      <c r="R34" s="1">
        <v>0.76</v>
      </c>
      <c r="S34" s="1">
        <v>1.18</v>
      </c>
      <c r="T34" s="1">
        <v>0.43</v>
      </c>
      <c r="U34" s="1">
        <v>0.37</v>
      </c>
      <c r="V34" s="1">
        <v>0</v>
      </c>
      <c r="W34" s="1">
        <v>1.43</v>
      </c>
      <c r="X34" s="1">
        <v>0.8</v>
      </c>
      <c r="Y34" s="1">
        <v>0.46</v>
      </c>
      <c r="Z34" s="1">
        <v>0.21</v>
      </c>
      <c r="AA34" s="1">
        <v>1.05</v>
      </c>
      <c r="AB34" s="1">
        <v>0</v>
      </c>
      <c r="AC34" s="1"/>
      <c r="AD34" s="1"/>
      <c r="AE34" s="1"/>
      <c r="AF34" s="1"/>
      <c r="AG34" s="15">
        <v>8.07</v>
      </c>
      <c r="AH34" s="15">
        <v>6.56</v>
      </c>
      <c r="AI34" s="15">
        <v>8.23</v>
      </c>
      <c r="AJ34" s="15">
        <v>9.4600000000000009</v>
      </c>
      <c r="AK34" s="15"/>
      <c r="AL34" s="21">
        <v>8.92</v>
      </c>
      <c r="AM34" s="27">
        <f t="shared" si="0"/>
        <v>3.2133333333333334</v>
      </c>
      <c r="AN34" s="27">
        <f t="shared" si="1"/>
        <v>2.3601341769766675</v>
      </c>
      <c r="AO34">
        <f t="shared" si="2"/>
        <v>3</v>
      </c>
      <c r="AP34" s="27">
        <f t="shared" si="3"/>
        <v>1.1804545454545456</v>
      </c>
      <c r="AQ34" s="27">
        <f t="shared" si="4"/>
        <v>1.2414410876179238</v>
      </c>
      <c r="AR34">
        <f t="shared" si="5"/>
        <v>22</v>
      </c>
      <c r="AS34" s="27">
        <f t="shared" si="6"/>
        <v>8.08</v>
      </c>
      <c r="AT34" s="27">
        <f t="shared" si="7"/>
        <v>1.1884724088790108</v>
      </c>
      <c r="AU34">
        <f t="shared" si="8"/>
        <v>4</v>
      </c>
      <c r="AV34" s="27">
        <f t="shared" si="9"/>
        <v>8.92</v>
      </c>
      <c r="AW34">
        <v>0</v>
      </c>
      <c r="AX34">
        <f t="shared" si="10"/>
        <v>1</v>
      </c>
      <c r="AY34" s="27">
        <f t="shared" si="11"/>
        <v>3.2133333333333334</v>
      </c>
      <c r="AZ34" s="27">
        <f t="shared" si="12"/>
        <v>1.362624102401115</v>
      </c>
      <c r="BA34">
        <f t="shared" si="13"/>
        <v>3</v>
      </c>
      <c r="BB34" s="27">
        <f t="shared" si="14"/>
        <v>1.1804545454545456</v>
      </c>
      <c r="BC34" s="27">
        <f t="shared" si="15"/>
        <v>0.26467612919342948</v>
      </c>
      <c r="BD34">
        <f t="shared" si="16"/>
        <v>22</v>
      </c>
      <c r="BE34" s="27">
        <f t="shared" si="17"/>
        <v>8.08</v>
      </c>
      <c r="BF34" s="27">
        <f t="shared" si="18"/>
        <v>0.59423620443950542</v>
      </c>
      <c r="BG34">
        <f t="shared" si="19"/>
        <v>4</v>
      </c>
      <c r="BH34" s="27">
        <f t="shared" si="20"/>
        <v>8.92</v>
      </c>
      <c r="BI34">
        <v>0</v>
      </c>
      <c r="BJ34">
        <f t="shared" si="21"/>
        <v>1</v>
      </c>
    </row>
    <row r="35" spans="1:62" x14ac:dyDescent="0.35">
      <c r="A35">
        <v>32</v>
      </c>
      <c r="B35" s="12">
        <v>37</v>
      </c>
      <c r="C35" s="18">
        <v>3.53</v>
      </c>
      <c r="D35" s="18">
        <v>1.43</v>
      </c>
      <c r="E35" s="18">
        <v>2.16</v>
      </c>
      <c r="F35" s="18">
        <v>6.38</v>
      </c>
      <c r="G35" s="1">
        <v>1.94</v>
      </c>
      <c r="H35" s="1">
        <v>0.56999999999999995</v>
      </c>
      <c r="I35" s="1">
        <v>2.25</v>
      </c>
      <c r="J35" s="1">
        <v>0.05</v>
      </c>
      <c r="K35" s="1">
        <v>0.33</v>
      </c>
      <c r="L35" s="1">
        <v>0.16</v>
      </c>
      <c r="M35" s="1">
        <v>0.18</v>
      </c>
      <c r="N35" s="1">
        <v>0.15</v>
      </c>
      <c r="O35" s="1">
        <v>0.6</v>
      </c>
      <c r="P35" s="1">
        <v>1.99</v>
      </c>
      <c r="Q35" s="1">
        <v>1.79</v>
      </c>
      <c r="R35" s="1">
        <v>0.15</v>
      </c>
      <c r="S35" s="1">
        <v>0.33</v>
      </c>
      <c r="T35" s="1">
        <v>1.28</v>
      </c>
      <c r="U35" s="1">
        <v>0</v>
      </c>
      <c r="V35" s="1">
        <v>0.57999999999999996</v>
      </c>
      <c r="W35" s="1">
        <v>0.24</v>
      </c>
      <c r="X35" s="1">
        <v>0.4</v>
      </c>
      <c r="Y35" s="1">
        <v>2.3199999999999998</v>
      </c>
      <c r="Z35" s="1">
        <v>0</v>
      </c>
      <c r="AA35" s="1">
        <v>1.69</v>
      </c>
      <c r="AB35" s="1">
        <v>0.19</v>
      </c>
      <c r="AC35" s="1">
        <v>1.02</v>
      </c>
      <c r="AD35" s="1">
        <v>1.41</v>
      </c>
      <c r="AE35" s="1">
        <v>1.19</v>
      </c>
      <c r="AF35" s="1">
        <v>0</v>
      </c>
      <c r="AG35" s="15">
        <v>5.65</v>
      </c>
      <c r="AH35" s="15">
        <v>5.07</v>
      </c>
      <c r="AI35" s="15">
        <v>5.32</v>
      </c>
      <c r="AJ35" s="15">
        <v>6.97</v>
      </c>
      <c r="AK35" s="15">
        <v>6.73</v>
      </c>
      <c r="AL35" s="21">
        <v>16.940000000000001</v>
      </c>
      <c r="AM35" s="27">
        <f t="shared" si="0"/>
        <v>3.375</v>
      </c>
      <c r="AN35" s="27">
        <f t="shared" si="1"/>
        <v>2.1842847799680332</v>
      </c>
      <c r="AO35">
        <f t="shared" si="2"/>
        <v>4</v>
      </c>
      <c r="AP35" s="27">
        <f t="shared" si="3"/>
        <v>0.80038461538461547</v>
      </c>
      <c r="AQ35" s="27">
        <f t="shared" si="4"/>
        <v>0.78112985229976084</v>
      </c>
      <c r="AR35">
        <f t="shared" si="5"/>
        <v>26</v>
      </c>
      <c r="AS35" s="27">
        <f t="shared" si="6"/>
        <v>5.9479999999999995</v>
      </c>
      <c r="AT35" s="27">
        <f t="shared" si="7"/>
        <v>0.85294782958865978</v>
      </c>
      <c r="AU35">
        <f t="shared" si="8"/>
        <v>5</v>
      </c>
      <c r="AV35" s="27">
        <f t="shared" si="9"/>
        <v>16.940000000000001</v>
      </c>
      <c r="AW35">
        <v>0</v>
      </c>
      <c r="AX35">
        <f t="shared" si="10"/>
        <v>1</v>
      </c>
      <c r="AY35" s="27">
        <f t="shared" si="11"/>
        <v>3.375</v>
      </c>
      <c r="AZ35" s="27">
        <f t="shared" si="12"/>
        <v>1.0921423899840166</v>
      </c>
      <c r="BA35">
        <f t="shared" si="13"/>
        <v>4</v>
      </c>
      <c r="BB35" s="27">
        <f t="shared" si="14"/>
        <v>0.80038461538461547</v>
      </c>
      <c r="BC35" s="27">
        <f t="shared" si="15"/>
        <v>0.15319216767408964</v>
      </c>
      <c r="BD35">
        <f t="shared" si="16"/>
        <v>26</v>
      </c>
      <c r="BE35" s="27">
        <f t="shared" si="17"/>
        <v>5.9479999999999995</v>
      </c>
      <c r="BF35" s="27">
        <f t="shared" si="18"/>
        <v>0.38144986564422995</v>
      </c>
      <c r="BG35">
        <f t="shared" si="19"/>
        <v>5</v>
      </c>
      <c r="BH35" s="27">
        <f t="shared" si="20"/>
        <v>16.940000000000001</v>
      </c>
      <c r="BI35">
        <v>0</v>
      </c>
      <c r="BJ35">
        <f t="shared" si="21"/>
        <v>1</v>
      </c>
    </row>
    <row r="36" spans="1:62" x14ac:dyDescent="0.35">
      <c r="A36">
        <v>33</v>
      </c>
      <c r="B36" s="12">
        <v>38</v>
      </c>
      <c r="C36" s="18">
        <v>3.97</v>
      </c>
      <c r="D36" s="18">
        <v>1.68</v>
      </c>
      <c r="E36" s="18">
        <v>4.3499999999999996</v>
      </c>
      <c r="F36" s="18">
        <v>5.45</v>
      </c>
      <c r="G36" s="1">
        <v>3.74</v>
      </c>
      <c r="H36" s="1">
        <v>1.83</v>
      </c>
      <c r="I36" s="1">
        <v>0.35</v>
      </c>
      <c r="J36" s="1">
        <v>0.15</v>
      </c>
      <c r="K36" s="1">
        <v>6.27</v>
      </c>
      <c r="L36" s="1">
        <v>1.21</v>
      </c>
      <c r="M36" s="1">
        <v>0.41</v>
      </c>
      <c r="N36" s="1">
        <v>0.35</v>
      </c>
      <c r="O36" s="1">
        <v>0.38</v>
      </c>
      <c r="P36" s="1">
        <v>0.4</v>
      </c>
      <c r="Q36" s="1">
        <v>3.86</v>
      </c>
      <c r="R36" s="1">
        <v>0.56000000000000005</v>
      </c>
      <c r="S36" s="1">
        <v>3.53</v>
      </c>
      <c r="T36" s="1">
        <v>1.28</v>
      </c>
      <c r="U36" s="1">
        <v>0.55000000000000004</v>
      </c>
      <c r="V36" s="1">
        <v>0.79</v>
      </c>
      <c r="W36" s="1">
        <v>0.23</v>
      </c>
      <c r="X36" s="1">
        <v>1.21</v>
      </c>
      <c r="Y36" s="1">
        <v>2.8</v>
      </c>
      <c r="Z36" s="1">
        <v>0.83</v>
      </c>
      <c r="AA36" s="1">
        <v>1.69</v>
      </c>
      <c r="AB36" s="1">
        <v>1.1499999999999999</v>
      </c>
      <c r="AC36" s="1">
        <v>1.61</v>
      </c>
      <c r="AD36" s="1">
        <v>1.79</v>
      </c>
      <c r="AE36" s="1">
        <v>3.36</v>
      </c>
      <c r="AF36" s="1">
        <v>1.07</v>
      </c>
      <c r="AG36" s="15">
        <v>6.8</v>
      </c>
      <c r="AH36" s="15">
        <v>9.44</v>
      </c>
      <c r="AI36" s="15">
        <v>6.45</v>
      </c>
      <c r="AJ36" s="15">
        <v>8.67</v>
      </c>
      <c r="AK36" s="15">
        <v>11.23</v>
      </c>
      <c r="AL36" s="21">
        <v>9.2799999999999994</v>
      </c>
      <c r="AM36" s="27">
        <f t="shared" si="0"/>
        <v>3.8624999999999998</v>
      </c>
      <c r="AN36" s="27">
        <f t="shared" si="1"/>
        <v>1.5845793342924379</v>
      </c>
      <c r="AO36">
        <f t="shared" si="2"/>
        <v>4</v>
      </c>
      <c r="AP36" s="27">
        <f t="shared" si="3"/>
        <v>1.5923076923076922</v>
      </c>
      <c r="AQ36" s="27">
        <f t="shared" si="4"/>
        <v>1.4916603036678495</v>
      </c>
      <c r="AR36">
        <f t="shared" si="5"/>
        <v>26</v>
      </c>
      <c r="AS36" s="27">
        <f t="shared" si="6"/>
        <v>8.5180000000000007</v>
      </c>
      <c r="AT36" s="27">
        <f t="shared" si="7"/>
        <v>1.9657237852760416</v>
      </c>
      <c r="AU36">
        <f t="shared" si="8"/>
        <v>5</v>
      </c>
      <c r="AV36" s="27">
        <f t="shared" si="9"/>
        <v>9.2799999999999994</v>
      </c>
      <c r="AW36">
        <v>0</v>
      </c>
      <c r="AX36">
        <f t="shared" si="10"/>
        <v>1</v>
      </c>
      <c r="AY36" s="27">
        <f t="shared" si="11"/>
        <v>3.8624999999999998</v>
      </c>
      <c r="AZ36" s="27">
        <f t="shared" si="12"/>
        <v>0.79228966714621896</v>
      </c>
      <c r="BA36">
        <f t="shared" si="13"/>
        <v>4</v>
      </c>
      <c r="BB36" s="27">
        <f t="shared" si="14"/>
        <v>1.5923076923076922</v>
      </c>
      <c r="BC36" s="27">
        <f t="shared" si="15"/>
        <v>0.29253865369438864</v>
      </c>
      <c r="BD36">
        <f t="shared" si="16"/>
        <v>26</v>
      </c>
      <c r="BE36" s="27">
        <f t="shared" si="17"/>
        <v>8.5180000000000007</v>
      </c>
      <c r="BF36" s="27">
        <f t="shared" si="18"/>
        <v>0.87909840177308585</v>
      </c>
      <c r="BG36">
        <f t="shared" si="19"/>
        <v>5</v>
      </c>
      <c r="BH36" s="27">
        <f t="shared" si="20"/>
        <v>9.2799999999999994</v>
      </c>
      <c r="BI36">
        <v>0</v>
      </c>
      <c r="BJ36">
        <f t="shared" si="21"/>
        <v>1</v>
      </c>
    </row>
    <row r="37" spans="1:62" x14ac:dyDescent="0.35">
      <c r="A37">
        <v>34</v>
      </c>
      <c r="B37" s="12">
        <v>39</v>
      </c>
      <c r="C37" s="18">
        <v>3.7</v>
      </c>
      <c r="D37" s="18">
        <v>1.5</v>
      </c>
      <c r="E37" s="18">
        <v>2.84</v>
      </c>
      <c r="F37" s="18">
        <v>5.6</v>
      </c>
      <c r="G37" s="1">
        <v>2.38</v>
      </c>
      <c r="H37" s="1">
        <v>0.25</v>
      </c>
      <c r="I37" s="1">
        <v>0.2</v>
      </c>
      <c r="J37" s="1">
        <v>0.28999999999999998</v>
      </c>
      <c r="K37" s="1">
        <v>0.64</v>
      </c>
      <c r="L37" s="1">
        <v>0.21</v>
      </c>
      <c r="M37" s="1">
        <v>0.7</v>
      </c>
      <c r="N37" s="1">
        <v>0.61</v>
      </c>
      <c r="O37" s="1">
        <v>0.43</v>
      </c>
      <c r="P37" s="1">
        <v>0.9</v>
      </c>
      <c r="Q37" s="1">
        <v>2.86</v>
      </c>
      <c r="R37" s="1">
        <v>0.3</v>
      </c>
      <c r="S37" s="1">
        <v>0.75</v>
      </c>
      <c r="T37" s="1">
        <v>2.34</v>
      </c>
      <c r="U37" s="1">
        <v>0.18</v>
      </c>
      <c r="V37" s="1">
        <v>1.1499999999999999</v>
      </c>
      <c r="W37" s="1">
        <v>2.09</v>
      </c>
      <c r="X37" s="1">
        <v>2.0099999999999998</v>
      </c>
      <c r="Y37" s="1">
        <v>0.92</v>
      </c>
      <c r="Z37" s="1">
        <v>0</v>
      </c>
      <c r="AA37" s="1">
        <v>2.1</v>
      </c>
      <c r="AB37" s="1">
        <v>1.1399999999999999</v>
      </c>
      <c r="AC37" s="1">
        <v>2.1800000000000002</v>
      </c>
      <c r="AD37" s="1">
        <v>1.58</v>
      </c>
      <c r="AE37" s="1">
        <v>1.9</v>
      </c>
      <c r="AF37" s="1">
        <v>1.07</v>
      </c>
      <c r="AG37" s="15">
        <v>5.76</v>
      </c>
      <c r="AH37" s="15">
        <v>4.05</v>
      </c>
      <c r="AI37" s="15">
        <v>5.9</v>
      </c>
      <c r="AJ37" s="15">
        <v>5.1100000000000003</v>
      </c>
      <c r="AK37" s="15">
        <v>12.53</v>
      </c>
      <c r="AL37" s="21">
        <v>15.74</v>
      </c>
      <c r="AM37" s="27">
        <f t="shared" si="0"/>
        <v>3.4099999999999997</v>
      </c>
      <c r="AN37" s="27">
        <f t="shared" si="1"/>
        <v>1.7178668943392179</v>
      </c>
      <c r="AO37">
        <f t="shared" si="2"/>
        <v>4</v>
      </c>
      <c r="AP37" s="27">
        <f t="shared" si="3"/>
        <v>1.1223076923076922</v>
      </c>
      <c r="AQ37" s="27">
        <f t="shared" si="4"/>
        <v>0.84954720971730657</v>
      </c>
      <c r="AR37">
        <f t="shared" si="5"/>
        <v>26</v>
      </c>
      <c r="AS37" s="27">
        <f t="shared" si="6"/>
        <v>6.67</v>
      </c>
      <c r="AT37" s="27">
        <f t="shared" si="7"/>
        <v>3.3562851487917396</v>
      </c>
      <c r="AU37">
        <f t="shared" si="8"/>
        <v>5</v>
      </c>
      <c r="AV37" s="27">
        <f t="shared" si="9"/>
        <v>15.74</v>
      </c>
      <c r="AW37">
        <v>0</v>
      </c>
      <c r="AX37">
        <f t="shared" si="10"/>
        <v>1</v>
      </c>
      <c r="AY37" s="27">
        <f t="shared" si="11"/>
        <v>3.4099999999999997</v>
      </c>
      <c r="AZ37" s="27">
        <f t="shared" si="12"/>
        <v>0.85893344716960895</v>
      </c>
      <c r="BA37">
        <f t="shared" si="13"/>
        <v>4</v>
      </c>
      <c r="BB37" s="27">
        <f t="shared" si="14"/>
        <v>1.1223076923076922</v>
      </c>
      <c r="BC37" s="27">
        <f t="shared" si="15"/>
        <v>0.16660991538718647</v>
      </c>
      <c r="BD37">
        <f t="shared" si="16"/>
        <v>26</v>
      </c>
      <c r="BE37" s="27">
        <f t="shared" si="17"/>
        <v>6.67</v>
      </c>
      <c r="BF37" s="27">
        <f t="shared" si="18"/>
        <v>1.5009763489142651</v>
      </c>
      <c r="BG37">
        <f t="shared" si="19"/>
        <v>5</v>
      </c>
      <c r="BH37" s="27">
        <f t="shared" si="20"/>
        <v>15.74</v>
      </c>
      <c r="BI37">
        <v>0</v>
      </c>
      <c r="BJ37">
        <f t="shared" si="21"/>
        <v>1</v>
      </c>
    </row>
    <row r="38" spans="1:62" x14ac:dyDescent="0.35">
      <c r="A38">
        <v>35</v>
      </c>
      <c r="B38" s="12">
        <v>40</v>
      </c>
      <c r="C38" s="18">
        <v>3.49</v>
      </c>
      <c r="D38" s="18">
        <v>3.12</v>
      </c>
      <c r="E38" s="18">
        <v>1.97</v>
      </c>
      <c r="F38" s="18">
        <v>2.91</v>
      </c>
      <c r="G38" s="1">
        <v>0.99</v>
      </c>
      <c r="H38" s="1">
        <v>2.86</v>
      </c>
      <c r="I38" s="1">
        <v>0.1</v>
      </c>
      <c r="J38" s="1">
        <v>0.1</v>
      </c>
      <c r="K38" s="1">
        <v>1.37</v>
      </c>
      <c r="L38" s="1">
        <v>0.31</v>
      </c>
      <c r="M38" s="1">
        <v>0.35</v>
      </c>
      <c r="N38" s="1">
        <v>0.2</v>
      </c>
      <c r="O38" s="1">
        <v>0.11</v>
      </c>
      <c r="P38" s="1">
        <v>0.23</v>
      </c>
      <c r="Q38" s="1">
        <v>2.6</v>
      </c>
      <c r="R38" s="1">
        <v>0</v>
      </c>
      <c r="S38" s="1">
        <v>1.5</v>
      </c>
      <c r="T38" s="1">
        <v>0.43</v>
      </c>
      <c r="U38" s="1">
        <v>0</v>
      </c>
      <c r="V38" s="1">
        <v>0.77</v>
      </c>
      <c r="W38" s="1">
        <v>1.4</v>
      </c>
      <c r="X38" s="1">
        <v>0.4</v>
      </c>
      <c r="Y38" s="1">
        <v>1.38</v>
      </c>
      <c r="Z38" s="1">
        <v>0.41</v>
      </c>
      <c r="AA38" s="1">
        <v>0.21</v>
      </c>
      <c r="AB38" s="1">
        <v>0.38</v>
      </c>
      <c r="AC38" s="1">
        <v>0</v>
      </c>
      <c r="AD38" s="1">
        <v>0.4</v>
      </c>
      <c r="AE38" s="1">
        <v>1.19</v>
      </c>
      <c r="AF38" s="1">
        <v>1.6</v>
      </c>
      <c r="AG38" s="15">
        <v>5.12</v>
      </c>
      <c r="AH38" s="15">
        <v>6.08</v>
      </c>
      <c r="AI38" s="15">
        <v>5.46</v>
      </c>
      <c r="AJ38" s="15">
        <v>6.09</v>
      </c>
      <c r="AK38" s="15">
        <v>6.07</v>
      </c>
      <c r="AL38" s="21">
        <v>12.59</v>
      </c>
      <c r="AM38" s="27">
        <f t="shared" si="0"/>
        <v>2.8725000000000001</v>
      </c>
      <c r="AN38" s="27">
        <f t="shared" si="1"/>
        <v>0.64768176341986661</v>
      </c>
      <c r="AO38">
        <f t="shared" si="2"/>
        <v>4</v>
      </c>
      <c r="AP38" s="27">
        <f t="shared" si="3"/>
        <v>0.74192307692307702</v>
      </c>
      <c r="AQ38" s="27">
        <f t="shared" si="4"/>
        <v>0.78417864919044666</v>
      </c>
      <c r="AR38">
        <f t="shared" si="5"/>
        <v>26</v>
      </c>
      <c r="AS38" s="27">
        <f t="shared" si="6"/>
        <v>5.7640000000000002</v>
      </c>
      <c r="AT38" s="27">
        <f t="shared" si="7"/>
        <v>0.44914362958857607</v>
      </c>
      <c r="AU38">
        <f t="shared" si="8"/>
        <v>5</v>
      </c>
      <c r="AV38" s="27">
        <f t="shared" si="9"/>
        <v>12.59</v>
      </c>
      <c r="AW38">
        <v>0</v>
      </c>
      <c r="AX38">
        <f t="shared" si="10"/>
        <v>1</v>
      </c>
      <c r="AY38" s="27">
        <f t="shared" si="11"/>
        <v>2.8725000000000001</v>
      </c>
      <c r="AZ38" s="27">
        <f t="shared" si="12"/>
        <v>0.3238408817099333</v>
      </c>
      <c r="BA38">
        <f t="shared" si="13"/>
        <v>4</v>
      </c>
      <c r="BB38" s="27">
        <f t="shared" si="14"/>
        <v>0.74192307692307702</v>
      </c>
      <c r="BC38" s="27">
        <f t="shared" si="15"/>
        <v>0.15379008593711227</v>
      </c>
      <c r="BD38">
        <f t="shared" si="16"/>
        <v>26</v>
      </c>
      <c r="BE38" s="27">
        <f t="shared" si="17"/>
        <v>5.7640000000000002</v>
      </c>
      <c r="BF38" s="27">
        <f t="shared" si="18"/>
        <v>0.20086313748420839</v>
      </c>
      <c r="BG38">
        <f t="shared" si="19"/>
        <v>5</v>
      </c>
      <c r="BH38" s="27">
        <f t="shared" si="20"/>
        <v>12.59</v>
      </c>
      <c r="BI38">
        <v>0</v>
      </c>
      <c r="BJ38">
        <f t="shared" si="21"/>
        <v>1</v>
      </c>
    </row>
    <row r="39" spans="1:62" x14ac:dyDescent="0.35">
      <c r="A39">
        <v>36</v>
      </c>
      <c r="B39" s="12">
        <v>41</v>
      </c>
      <c r="C39" s="18">
        <v>3.48</v>
      </c>
      <c r="D39" s="18">
        <v>2.14</v>
      </c>
      <c r="E39" s="18">
        <v>3.52</v>
      </c>
      <c r="F39" s="18">
        <v>5.3</v>
      </c>
      <c r="G39" s="1">
        <v>1.0900000000000001</v>
      </c>
      <c r="H39" s="1">
        <v>0</v>
      </c>
      <c r="I39" s="1">
        <v>0.19</v>
      </c>
      <c r="J39" s="1">
        <v>0.09</v>
      </c>
      <c r="K39" s="1">
        <v>0.18</v>
      </c>
      <c r="L39" s="1">
        <v>0.62</v>
      </c>
      <c r="M39" s="1">
        <v>0</v>
      </c>
      <c r="N39" s="1">
        <v>0</v>
      </c>
      <c r="O39" s="1">
        <v>0</v>
      </c>
      <c r="P39" s="1">
        <v>0.89</v>
      </c>
      <c r="Q39" s="1">
        <v>0.77</v>
      </c>
      <c r="R39" s="1">
        <v>0</v>
      </c>
      <c r="S39" s="1">
        <v>0.09</v>
      </c>
      <c r="T39" s="1">
        <v>0.85</v>
      </c>
      <c r="U39" s="1">
        <v>0</v>
      </c>
      <c r="V39" s="1">
        <v>0</v>
      </c>
      <c r="W39" s="1">
        <v>0</v>
      </c>
      <c r="X39" s="1">
        <v>1</v>
      </c>
      <c r="Y39" s="1">
        <v>0.91</v>
      </c>
      <c r="Z39" s="1">
        <v>0.2</v>
      </c>
      <c r="AA39" s="1">
        <v>2.5</v>
      </c>
      <c r="AB39" s="1">
        <v>0</v>
      </c>
      <c r="AC39" s="1">
        <v>0.59</v>
      </c>
      <c r="AD39" s="1">
        <v>1.18</v>
      </c>
      <c r="AE39" s="1">
        <v>2.81</v>
      </c>
      <c r="AF39" s="1">
        <v>4.25</v>
      </c>
      <c r="AG39" s="15">
        <v>4.47</v>
      </c>
      <c r="AH39" s="15">
        <v>5.68</v>
      </c>
      <c r="AI39" s="15">
        <v>6.74</v>
      </c>
      <c r="AJ39" s="15">
        <v>3.72</v>
      </c>
      <c r="AK39" s="15">
        <v>11.93</v>
      </c>
      <c r="AL39" s="21">
        <v>6.47</v>
      </c>
      <c r="AM39" s="27">
        <f t="shared" si="0"/>
        <v>3.6100000000000003</v>
      </c>
      <c r="AN39" s="27">
        <f t="shared" si="1"/>
        <v>1.296405286423449</v>
      </c>
      <c r="AO39">
        <f t="shared" si="2"/>
        <v>4</v>
      </c>
      <c r="AP39" s="27">
        <f t="shared" si="3"/>
        <v>0.70038461538461538</v>
      </c>
      <c r="AQ39" s="27">
        <f t="shared" si="4"/>
        <v>1.0359130495142179</v>
      </c>
      <c r="AR39">
        <f t="shared" si="5"/>
        <v>26</v>
      </c>
      <c r="AS39" s="27">
        <f t="shared" si="6"/>
        <v>6.508</v>
      </c>
      <c r="AT39" s="27">
        <f t="shared" si="7"/>
        <v>3.2428336374226792</v>
      </c>
      <c r="AU39">
        <f t="shared" si="8"/>
        <v>5</v>
      </c>
      <c r="AV39" s="27">
        <f t="shared" si="9"/>
        <v>6.47</v>
      </c>
      <c r="AW39">
        <v>0</v>
      </c>
      <c r="AX39">
        <f t="shared" si="10"/>
        <v>1</v>
      </c>
      <c r="AY39" s="27">
        <f t="shared" si="11"/>
        <v>3.6100000000000003</v>
      </c>
      <c r="AZ39" s="27">
        <f t="shared" si="12"/>
        <v>0.64820264321172449</v>
      </c>
      <c r="BA39">
        <f t="shared" si="13"/>
        <v>4</v>
      </c>
      <c r="BB39" s="27">
        <f t="shared" si="14"/>
        <v>0.70038461538461538</v>
      </c>
      <c r="BC39" s="27">
        <f t="shared" si="15"/>
        <v>0.20315926360993869</v>
      </c>
      <c r="BD39">
        <f t="shared" si="16"/>
        <v>26</v>
      </c>
      <c r="BE39" s="27">
        <f t="shared" si="17"/>
        <v>6.508</v>
      </c>
      <c r="BF39" s="27">
        <f t="shared" si="18"/>
        <v>1.4502392906000032</v>
      </c>
      <c r="BG39">
        <f t="shared" si="19"/>
        <v>5</v>
      </c>
      <c r="BH39" s="27">
        <f t="shared" si="20"/>
        <v>6.47</v>
      </c>
      <c r="BI39">
        <v>0</v>
      </c>
      <c r="BJ39">
        <f t="shared" si="21"/>
        <v>1</v>
      </c>
    </row>
    <row r="40" spans="1:62" x14ac:dyDescent="0.35">
      <c r="A40">
        <v>37</v>
      </c>
      <c r="B40" s="12">
        <v>42</v>
      </c>
      <c r="C40" s="18">
        <v>3.72</v>
      </c>
      <c r="D40" s="18">
        <v>2.56</v>
      </c>
      <c r="E40" s="18">
        <v>4.5999999999999996</v>
      </c>
      <c r="F40" s="18">
        <v>4.4000000000000004</v>
      </c>
      <c r="G40" s="1">
        <v>0.94</v>
      </c>
      <c r="H40" s="1">
        <v>1.4</v>
      </c>
      <c r="I40" s="1">
        <v>0.15</v>
      </c>
      <c r="J40" s="1">
        <v>0.42</v>
      </c>
      <c r="K40" s="1">
        <v>1.1299999999999999</v>
      </c>
      <c r="L40" s="1">
        <v>0.26</v>
      </c>
      <c r="M40" s="1">
        <v>0.86</v>
      </c>
      <c r="N40" s="1">
        <v>0.35</v>
      </c>
      <c r="O40" s="1">
        <v>0.59</v>
      </c>
      <c r="P40" s="1">
        <v>0.5</v>
      </c>
      <c r="Q40" s="1">
        <v>2.4700000000000002</v>
      </c>
      <c r="R40" s="1">
        <v>0.25</v>
      </c>
      <c r="S40" s="1">
        <v>1.98</v>
      </c>
      <c r="T40" s="1">
        <v>1.06</v>
      </c>
      <c r="U40" s="1">
        <v>0.35</v>
      </c>
      <c r="V40" s="1">
        <v>0.37</v>
      </c>
      <c r="W40" s="1">
        <v>0</v>
      </c>
      <c r="X40" s="1">
        <v>0.6</v>
      </c>
      <c r="Y40" s="1">
        <v>0</v>
      </c>
      <c r="Z40" s="1">
        <v>0</v>
      </c>
      <c r="AA40" s="1">
        <v>0.83</v>
      </c>
      <c r="AB40" s="1">
        <v>0.96</v>
      </c>
      <c r="AC40" s="1">
        <v>1.93</v>
      </c>
      <c r="AD40" s="1">
        <v>2.74</v>
      </c>
      <c r="AE40" s="1">
        <v>5.84</v>
      </c>
      <c r="AF40" s="1">
        <v>2.64</v>
      </c>
      <c r="AG40" s="15">
        <v>5.47</v>
      </c>
      <c r="AH40" s="15">
        <v>6.27</v>
      </c>
      <c r="AI40" s="15">
        <v>5.4</v>
      </c>
      <c r="AJ40" s="15">
        <v>10</v>
      </c>
      <c r="AK40" s="15">
        <v>11.3</v>
      </c>
      <c r="AL40" s="21">
        <v>24.21</v>
      </c>
      <c r="AM40" s="27">
        <f t="shared" si="0"/>
        <v>3.82</v>
      </c>
      <c r="AN40" s="27">
        <f t="shared" si="1"/>
        <v>0.92057952761652773</v>
      </c>
      <c r="AO40">
        <f t="shared" si="2"/>
        <v>4</v>
      </c>
      <c r="AP40" s="27">
        <f t="shared" si="3"/>
        <v>1.1007692307692307</v>
      </c>
      <c r="AQ40" s="27">
        <f t="shared" si="4"/>
        <v>1.2663046176238102</v>
      </c>
      <c r="AR40">
        <f t="shared" si="5"/>
        <v>26</v>
      </c>
      <c r="AS40" s="27">
        <f t="shared" si="6"/>
        <v>7.6879999999999997</v>
      </c>
      <c r="AT40" s="27">
        <f t="shared" si="7"/>
        <v>2.7639229366970439</v>
      </c>
      <c r="AU40">
        <f t="shared" si="8"/>
        <v>5</v>
      </c>
      <c r="AV40" s="27">
        <f t="shared" si="9"/>
        <v>24.21</v>
      </c>
      <c r="AW40">
        <v>0</v>
      </c>
      <c r="AX40">
        <f t="shared" si="10"/>
        <v>1</v>
      </c>
      <c r="AY40" s="27">
        <f t="shared" si="11"/>
        <v>3.82</v>
      </c>
      <c r="AZ40" s="27">
        <f t="shared" si="12"/>
        <v>0.46028976380826386</v>
      </c>
      <c r="BA40">
        <f t="shared" si="13"/>
        <v>4</v>
      </c>
      <c r="BB40" s="27">
        <f t="shared" si="14"/>
        <v>1.1007692307692307</v>
      </c>
      <c r="BC40" s="27">
        <f t="shared" si="15"/>
        <v>0.24834276751601764</v>
      </c>
      <c r="BD40">
        <f t="shared" si="16"/>
        <v>26</v>
      </c>
      <c r="BE40" s="27">
        <f t="shared" si="17"/>
        <v>7.6879999999999997</v>
      </c>
      <c r="BF40" s="27">
        <f t="shared" si="18"/>
        <v>1.2360639142050875</v>
      </c>
      <c r="BG40">
        <f t="shared" si="19"/>
        <v>5</v>
      </c>
      <c r="BH40" s="27">
        <f t="shared" si="20"/>
        <v>24.21</v>
      </c>
      <c r="BI40">
        <v>0</v>
      </c>
      <c r="BJ40">
        <f t="shared" si="21"/>
        <v>1</v>
      </c>
    </row>
    <row r="41" spans="1:62" x14ac:dyDescent="0.35">
      <c r="A41">
        <v>38</v>
      </c>
      <c r="B41" s="12">
        <v>43</v>
      </c>
      <c r="C41" s="18">
        <v>3.55</v>
      </c>
      <c r="D41" s="18">
        <v>1.94</v>
      </c>
      <c r="E41" s="18">
        <v>4.6900000000000004</v>
      </c>
      <c r="F41" s="18">
        <v>8.67</v>
      </c>
      <c r="G41" s="1">
        <v>1.08</v>
      </c>
      <c r="H41" s="1">
        <v>0.24</v>
      </c>
      <c r="I41" s="1">
        <v>1.26</v>
      </c>
      <c r="J41" s="1">
        <v>1.69</v>
      </c>
      <c r="K41" s="1">
        <v>0.82</v>
      </c>
      <c r="L41" s="1">
        <v>0.1</v>
      </c>
      <c r="M41" s="1">
        <v>0.45</v>
      </c>
      <c r="N41" s="1">
        <v>0.1</v>
      </c>
      <c r="O41" s="1">
        <v>0.32</v>
      </c>
      <c r="P41" s="1">
        <v>0.55000000000000004</v>
      </c>
      <c r="Q41" s="1">
        <v>1.62</v>
      </c>
      <c r="R41" s="1">
        <v>0.49</v>
      </c>
      <c r="S41" s="1">
        <v>1.65</v>
      </c>
      <c r="T41" s="1">
        <v>1.1499999999999999</v>
      </c>
      <c r="U41" s="1">
        <v>0.44</v>
      </c>
      <c r="V41" s="1">
        <v>1.21</v>
      </c>
      <c r="W41" s="1">
        <v>0.34</v>
      </c>
      <c r="X41" s="1">
        <v>0.9</v>
      </c>
      <c r="Y41" s="1">
        <v>2.58</v>
      </c>
      <c r="Z41" s="1">
        <v>0.51</v>
      </c>
      <c r="AA41" s="1">
        <v>1.98</v>
      </c>
      <c r="AB41" s="1">
        <v>1.64</v>
      </c>
      <c r="AC41" s="1">
        <v>2.39</v>
      </c>
      <c r="AD41" s="1">
        <v>0.68</v>
      </c>
      <c r="AE41" s="1">
        <v>2.92</v>
      </c>
      <c r="AF41" s="1">
        <v>2.19</v>
      </c>
      <c r="AG41" s="15">
        <v>4.7699999999999996</v>
      </c>
      <c r="AH41" s="15">
        <v>5.69</v>
      </c>
      <c r="AI41" s="15">
        <v>6.37</v>
      </c>
      <c r="AJ41" s="15">
        <v>4.25</v>
      </c>
      <c r="AK41" s="15">
        <v>11.34</v>
      </c>
      <c r="AL41" s="21">
        <v>21.6</v>
      </c>
      <c r="AM41" s="27">
        <f t="shared" si="0"/>
        <v>4.7125000000000004</v>
      </c>
      <c r="AN41" s="27">
        <f t="shared" si="1"/>
        <v>2.8694061522668171</v>
      </c>
      <c r="AO41">
        <f t="shared" si="2"/>
        <v>4</v>
      </c>
      <c r="AP41" s="27">
        <f t="shared" si="3"/>
        <v>1.1269230769230771</v>
      </c>
      <c r="AQ41" s="27">
        <f t="shared" si="4"/>
        <v>0.81154060517398241</v>
      </c>
      <c r="AR41">
        <f t="shared" si="5"/>
        <v>26</v>
      </c>
      <c r="AS41" s="27">
        <f t="shared" si="6"/>
        <v>6.484</v>
      </c>
      <c r="AT41" s="27">
        <f t="shared" si="7"/>
        <v>2.8351684253320792</v>
      </c>
      <c r="AU41">
        <f t="shared" si="8"/>
        <v>5</v>
      </c>
      <c r="AV41" s="27">
        <f t="shared" si="9"/>
        <v>21.6</v>
      </c>
      <c r="AW41">
        <v>0</v>
      </c>
      <c r="AX41">
        <f t="shared" si="10"/>
        <v>1</v>
      </c>
      <c r="AY41" s="27">
        <f t="shared" si="11"/>
        <v>4.7125000000000004</v>
      </c>
      <c r="AZ41" s="27">
        <f t="shared" si="12"/>
        <v>1.4347030761334085</v>
      </c>
      <c r="BA41">
        <f t="shared" si="13"/>
        <v>4</v>
      </c>
      <c r="BB41" s="27">
        <f t="shared" si="14"/>
        <v>1.1269230769230771</v>
      </c>
      <c r="BC41" s="27">
        <f t="shared" si="15"/>
        <v>0.1591562069944244</v>
      </c>
      <c r="BD41">
        <f t="shared" si="16"/>
        <v>26</v>
      </c>
      <c r="BE41" s="27">
        <f t="shared" si="17"/>
        <v>6.484</v>
      </c>
      <c r="BF41" s="27">
        <f t="shared" si="18"/>
        <v>1.2679258653407131</v>
      </c>
      <c r="BG41">
        <f t="shared" si="19"/>
        <v>5</v>
      </c>
      <c r="BH41" s="27">
        <f t="shared" si="20"/>
        <v>21.6</v>
      </c>
      <c r="BI41">
        <v>0</v>
      </c>
      <c r="BJ41">
        <f t="shared" si="21"/>
        <v>1</v>
      </c>
    </row>
    <row r="42" spans="1:62" x14ac:dyDescent="0.35">
      <c r="A42">
        <v>39</v>
      </c>
      <c r="B42" s="12">
        <v>44</v>
      </c>
      <c r="C42" s="18">
        <v>4.22</v>
      </c>
      <c r="D42" s="18">
        <v>5.23</v>
      </c>
      <c r="E42" s="18">
        <v>6.71</v>
      </c>
      <c r="F42" s="18">
        <v>2.4300000000000002</v>
      </c>
      <c r="G42" s="1">
        <v>1.72</v>
      </c>
      <c r="H42" s="1">
        <v>0.54</v>
      </c>
      <c r="I42" s="1">
        <v>0.72</v>
      </c>
      <c r="J42" s="1">
        <v>0.33</v>
      </c>
      <c r="K42" s="1">
        <v>1.05</v>
      </c>
      <c r="L42" s="1">
        <v>0.67</v>
      </c>
      <c r="M42" s="1">
        <v>0.17</v>
      </c>
      <c r="N42" s="1">
        <v>0.25</v>
      </c>
      <c r="O42" s="1">
        <v>0.37</v>
      </c>
      <c r="P42" s="1">
        <v>0.27</v>
      </c>
      <c r="Q42" s="1">
        <v>3.09</v>
      </c>
      <c r="R42" s="1">
        <v>0.34</v>
      </c>
      <c r="S42" s="1">
        <v>2.34</v>
      </c>
      <c r="T42" s="1">
        <v>0.63</v>
      </c>
      <c r="U42" s="1">
        <v>0.52</v>
      </c>
      <c r="V42" s="1">
        <v>0.93</v>
      </c>
      <c r="W42" s="1">
        <v>0.92</v>
      </c>
      <c r="X42" s="1">
        <v>0.59</v>
      </c>
      <c r="Y42" s="1">
        <v>2.4700000000000002</v>
      </c>
      <c r="Z42" s="1">
        <v>0.41</v>
      </c>
      <c r="AA42" s="1">
        <v>0.63</v>
      </c>
      <c r="AB42" s="1">
        <v>0.78</v>
      </c>
      <c r="AC42" s="1">
        <v>0.19</v>
      </c>
      <c r="AD42" s="1">
        <v>1.17</v>
      </c>
      <c r="AE42" s="1">
        <v>2.36</v>
      </c>
      <c r="AF42" s="1">
        <v>5.79</v>
      </c>
      <c r="AG42" s="15">
        <v>6.37</v>
      </c>
      <c r="AH42" s="15">
        <v>6.34</v>
      </c>
      <c r="AI42" s="15">
        <v>5.05</v>
      </c>
      <c r="AJ42" s="15">
        <v>8.68</v>
      </c>
      <c r="AK42" s="15">
        <v>12.62</v>
      </c>
      <c r="AL42" s="21">
        <v>22.27</v>
      </c>
      <c r="AM42" s="27">
        <f t="shared" si="0"/>
        <v>4.6475</v>
      </c>
      <c r="AN42" s="27">
        <f t="shared" si="1"/>
        <v>1.7975237596946156</v>
      </c>
      <c r="AO42">
        <f t="shared" si="2"/>
        <v>4</v>
      </c>
      <c r="AP42" s="27">
        <f t="shared" si="3"/>
        <v>1.125</v>
      </c>
      <c r="AQ42" s="27">
        <f t="shared" si="4"/>
        <v>1.2403652687817408</v>
      </c>
      <c r="AR42">
        <f t="shared" si="5"/>
        <v>26</v>
      </c>
      <c r="AS42" s="27">
        <f t="shared" si="6"/>
        <v>7.8120000000000003</v>
      </c>
      <c r="AT42" s="27">
        <f t="shared" si="7"/>
        <v>2.9893594631626343</v>
      </c>
      <c r="AU42">
        <f t="shared" si="8"/>
        <v>5</v>
      </c>
      <c r="AV42" s="27">
        <f t="shared" si="9"/>
        <v>22.27</v>
      </c>
      <c r="AW42">
        <v>0</v>
      </c>
      <c r="AX42">
        <f t="shared" si="10"/>
        <v>1</v>
      </c>
      <c r="AY42" s="27">
        <f t="shared" si="11"/>
        <v>4.6475</v>
      </c>
      <c r="AZ42" s="27">
        <f t="shared" si="12"/>
        <v>0.89876187984730782</v>
      </c>
      <c r="BA42">
        <f t="shared" si="13"/>
        <v>4</v>
      </c>
      <c r="BB42" s="27">
        <f t="shared" si="14"/>
        <v>1.125</v>
      </c>
      <c r="BC42" s="27">
        <f t="shared" si="15"/>
        <v>0.24325564267310987</v>
      </c>
      <c r="BD42">
        <f t="shared" si="16"/>
        <v>26</v>
      </c>
      <c r="BE42" s="27">
        <f t="shared" si="17"/>
        <v>7.8120000000000003</v>
      </c>
      <c r="BF42" s="27">
        <f t="shared" si="18"/>
        <v>1.3368821937627857</v>
      </c>
      <c r="BG42">
        <f t="shared" si="19"/>
        <v>5</v>
      </c>
      <c r="BH42" s="27">
        <f t="shared" si="20"/>
        <v>22.27</v>
      </c>
      <c r="BI42">
        <v>0</v>
      </c>
      <c r="BJ42">
        <f t="shared" si="21"/>
        <v>1</v>
      </c>
    </row>
    <row r="43" spans="1:62" x14ac:dyDescent="0.35">
      <c r="A43">
        <v>40</v>
      </c>
      <c r="B43" s="12">
        <v>45</v>
      </c>
      <c r="C43" s="18">
        <v>3.51</v>
      </c>
      <c r="D43" s="18">
        <v>1.31</v>
      </c>
      <c r="E43" s="18">
        <v>0.92</v>
      </c>
      <c r="F43" s="18">
        <v>5.56</v>
      </c>
      <c r="G43" s="1">
        <v>2.12</v>
      </c>
      <c r="H43" s="1">
        <v>0.42</v>
      </c>
      <c r="I43" s="1">
        <v>0.7</v>
      </c>
      <c r="J43" s="1">
        <v>0.05</v>
      </c>
      <c r="K43" s="1">
        <v>0.32</v>
      </c>
      <c r="L43" s="1">
        <v>0.05</v>
      </c>
      <c r="M43" s="1">
        <v>0.06</v>
      </c>
      <c r="N43" s="1">
        <v>0</v>
      </c>
      <c r="O43" s="1">
        <v>0</v>
      </c>
      <c r="P43" s="1">
        <v>2.88</v>
      </c>
      <c r="Q43" s="1">
        <v>2.61</v>
      </c>
      <c r="R43" s="1">
        <v>0.05</v>
      </c>
      <c r="S43" s="1">
        <v>0.51</v>
      </c>
      <c r="T43" s="1">
        <v>0.42</v>
      </c>
      <c r="U43" s="1">
        <v>0.35</v>
      </c>
      <c r="V43" s="1">
        <v>0</v>
      </c>
      <c r="W43" s="1">
        <v>0.23</v>
      </c>
      <c r="X43" s="1">
        <v>0.2</v>
      </c>
      <c r="Y43" s="1">
        <v>0.23</v>
      </c>
      <c r="Z43" s="1">
        <v>2.04</v>
      </c>
      <c r="AA43" s="1">
        <v>0.63</v>
      </c>
      <c r="AB43" s="1">
        <v>0.2</v>
      </c>
      <c r="AC43" s="1">
        <v>0.19</v>
      </c>
      <c r="AD43" s="1">
        <v>1.38</v>
      </c>
      <c r="AE43" s="1">
        <v>0.48</v>
      </c>
      <c r="AF43" s="1">
        <v>1.41</v>
      </c>
      <c r="AG43" s="15">
        <v>4.66</v>
      </c>
      <c r="AH43" s="15">
        <v>5.3</v>
      </c>
      <c r="AI43" s="15">
        <v>4.6399999999999997</v>
      </c>
      <c r="AJ43" s="15">
        <v>7.92</v>
      </c>
      <c r="AK43" s="15">
        <v>3.95</v>
      </c>
      <c r="AL43" s="21">
        <v>10.17</v>
      </c>
      <c r="AM43" s="27">
        <f t="shared" si="0"/>
        <v>2.8250000000000002</v>
      </c>
      <c r="AN43" s="27">
        <f t="shared" si="1"/>
        <v>2.1504805664471061</v>
      </c>
      <c r="AO43">
        <f t="shared" si="2"/>
        <v>4</v>
      </c>
      <c r="AP43" s="27">
        <f t="shared" si="3"/>
        <v>0.67423076923076919</v>
      </c>
      <c r="AQ43" s="27">
        <f t="shared" si="4"/>
        <v>0.84908973884706962</v>
      </c>
      <c r="AR43">
        <f t="shared" si="5"/>
        <v>26</v>
      </c>
      <c r="AS43" s="27">
        <f t="shared" si="6"/>
        <v>5.2940000000000005</v>
      </c>
      <c r="AT43" s="27">
        <f t="shared" si="7"/>
        <v>1.5436903834642477</v>
      </c>
      <c r="AU43">
        <f t="shared" si="8"/>
        <v>5</v>
      </c>
      <c r="AV43" s="27">
        <f t="shared" si="9"/>
        <v>10.17</v>
      </c>
      <c r="AW43">
        <v>0</v>
      </c>
      <c r="AX43">
        <f t="shared" si="10"/>
        <v>1</v>
      </c>
      <c r="AY43" s="27">
        <f t="shared" si="11"/>
        <v>2.8250000000000002</v>
      </c>
      <c r="AZ43" s="27">
        <f t="shared" si="12"/>
        <v>1.075240283223553</v>
      </c>
      <c r="BA43">
        <f t="shared" si="13"/>
        <v>4</v>
      </c>
      <c r="BB43" s="27">
        <f t="shared" si="14"/>
        <v>0.67423076923076919</v>
      </c>
      <c r="BC43" s="27">
        <f t="shared" si="15"/>
        <v>0.1665201979681773</v>
      </c>
      <c r="BD43">
        <f t="shared" si="16"/>
        <v>26</v>
      </c>
      <c r="BE43" s="27">
        <f t="shared" si="17"/>
        <v>5.2940000000000005</v>
      </c>
      <c r="BF43" s="27">
        <f t="shared" si="18"/>
        <v>0.69035932672775502</v>
      </c>
      <c r="BG43">
        <f t="shared" si="19"/>
        <v>5</v>
      </c>
      <c r="BH43" s="27">
        <f t="shared" si="20"/>
        <v>10.17</v>
      </c>
      <c r="BI43">
        <v>0</v>
      </c>
      <c r="BJ43">
        <f t="shared" si="21"/>
        <v>1</v>
      </c>
    </row>
    <row r="44" spans="1:62" x14ac:dyDescent="0.35">
      <c r="A44">
        <v>41</v>
      </c>
      <c r="B44" s="12">
        <v>46</v>
      </c>
      <c r="C44" s="18">
        <v>4.8600000000000003</v>
      </c>
      <c r="D44" s="18">
        <v>4.21</v>
      </c>
      <c r="E44" s="18">
        <v>3.07</v>
      </c>
      <c r="F44" s="18">
        <v>1.55</v>
      </c>
      <c r="G44" s="1">
        <v>2.08</v>
      </c>
      <c r="H44" s="1">
        <v>0</v>
      </c>
      <c r="I44" s="1">
        <v>0</v>
      </c>
      <c r="J44" s="1">
        <v>0.38</v>
      </c>
      <c r="K44" s="1">
        <v>0.73</v>
      </c>
      <c r="L44" s="1">
        <v>0</v>
      </c>
      <c r="M44" s="1">
        <v>0.23</v>
      </c>
      <c r="N44" s="1">
        <v>0.1</v>
      </c>
      <c r="O44" s="1">
        <v>0</v>
      </c>
      <c r="P44" s="1">
        <v>0.11</v>
      </c>
      <c r="Q44" s="1">
        <v>2.76</v>
      </c>
      <c r="R44" s="1">
        <v>0.1</v>
      </c>
      <c r="S44" s="1">
        <v>2.1800000000000002</v>
      </c>
      <c r="T44" s="1">
        <v>0.21</v>
      </c>
      <c r="U44" s="1">
        <v>0.17</v>
      </c>
      <c r="V44" s="1">
        <v>0.37</v>
      </c>
      <c r="W44" s="1">
        <v>0</v>
      </c>
      <c r="X44" s="1">
        <v>1.36</v>
      </c>
      <c r="Y44" s="1">
        <v>1.35</v>
      </c>
      <c r="Z44" s="1">
        <v>0.2</v>
      </c>
      <c r="AA44" s="1">
        <v>0</v>
      </c>
      <c r="AB44" s="1">
        <v>0</v>
      </c>
      <c r="AC44" s="1">
        <v>0.96</v>
      </c>
      <c r="AD44" s="1">
        <v>0</v>
      </c>
      <c r="AE44" s="1">
        <v>0.47</v>
      </c>
      <c r="AF44" s="1">
        <v>1.76</v>
      </c>
      <c r="AG44" s="15">
        <v>5.49</v>
      </c>
      <c r="AH44" s="15">
        <v>6.15</v>
      </c>
      <c r="AI44" s="15">
        <v>6.13</v>
      </c>
      <c r="AJ44" s="15">
        <v>7.03</v>
      </c>
      <c r="AK44" s="15">
        <v>6.6</v>
      </c>
      <c r="AL44" s="21">
        <v>26.32</v>
      </c>
      <c r="AM44" s="27">
        <f t="shared" si="0"/>
        <v>3.4225000000000003</v>
      </c>
      <c r="AN44" s="27">
        <f t="shared" si="1"/>
        <v>1.4511001573518849</v>
      </c>
      <c r="AO44">
        <f t="shared" si="2"/>
        <v>4</v>
      </c>
      <c r="AP44" s="27">
        <f t="shared" si="3"/>
        <v>0.59692307692307689</v>
      </c>
      <c r="AQ44" s="27">
        <f t="shared" si="4"/>
        <v>0.80886473148861793</v>
      </c>
      <c r="AR44">
        <f t="shared" si="5"/>
        <v>26</v>
      </c>
      <c r="AS44" s="27">
        <f t="shared" si="6"/>
        <v>6.2799999999999994</v>
      </c>
      <c r="AT44" s="27">
        <f t="shared" si="7"/>
        <v>0.57628118136895634</v>
      </c>
      <c r="AU44">
        <f t="shared" si="8"/>
        <v>5</v>
      </c>
      <c r="AV44" s="27">
        <f t="shared" si="9"/>
        <v>26.32</v>
      </c>
      <c r="AW44">
        <v>0</v>
      </c>
      <c r="AX44">
        <f t="shared" si="10"/>
        <v>1</v>
      </c>
      <c r="AY44" s="27">
        <f t="shared" si="11"/>
        <v>3.4225000000000003</v>
      </c>
      <c r="AZ44" s="27">
        <f t="shared" si="12"/>
        <v>0.72555007867594246</v>
      </c>
      <c r="BA44">
        <f t="shared" si="13"/>
        <v>4</v>
      </c>
      <c r="BB44" s="27">
        <f t="shared" si="14"/>
        <v>0.59692307692307689</v>
      </c>
      <c r="BC44" s="27">
        <f t="shared" si="15"/>
        <v>0.15863142498913274</v>
      </c>
      <c r="BD44">
        <f t="shared" si="16"/>
        <v>26</v>
      </c>
      <c r="BE44" s="27">
        <f t="shared" si="17"/>
        <v>6.2799999999999994</v>
      </c>
      <c r="BF44" s="27">
        <f t="shared" si="18"/>
        <v>0.25772077913897434</v>
      </c>
      <c r="BG44">
        <f t="shared" si="19"/>
        <v>5</v>
      </c>
      <c r="BH44" s="27">
        <f t="shared" si="20"/>
        <v>26.32</v>
      </c>
      <c r="BI44">
        <v>0</v>
      </c>
      <c r="BJ44">
        <f t="shared" si="21"/>
        <v>1</v>
      </c>
    </row>
    <row r="45" spans="1:62" x14ac:dyDescent="0.35">
      <c r="A45">
        <v>42</v>
      </c>
      <c r="B45" s="12">
        <v>47</v>
      </c>
      <c r="C45" s="18">
        <v>4.2</v>
      </c>
      <c r="D45" s="18">
        <v>2.62</v>
      </c>
      <c r="E45" s="18">
        <v>9.65</v>
      </c>
      <c r="F45" s="18">
        <v>16.21</v>
      </c>
      <c r="G45" s="1">
        <v>3.12</v>
      </c>
      <c r="H45" s="1">
        <v>0</v>
      </c>
      <c r="I45" s="1">
        <v>1.36</v>
      </c>
      <c r="J45" s="1">
        <v>0</v>
      </c>
      <c r="K45" s="1">
        <v>0.95</v>
      </c>
      <c r="L45" s="1">
        <v>0.15</v>
      </c>
      <c r="M45" s="1">
        <v>0.17</v>
      </c>
      <c r="N45" s="1">
        <v>0.05</v>
      </c>
      <c r="O45" s="1">
        <v>0.16</v>
      </c>
      <c r="P45" s="1">
        <v>1.48</v>
      </c>
      <c r="Q45" s="1">
        <v>2.3199999999999998</v>
      </c>
      <c r="R45" s="1">
        <v>0.24</v>
      </c>
      <c r="S45" s="1">
        <v>1.96</v>
      </c>
      <c r="T45" s="1">
        <v>0</v>
      </c>
      <c r="U45" s="1">
        <v>0</v>
      </c>
      <c r="V45" s="1">
        <v>0.74</v>
      </c>
      <c r="W45" s="1">
        <v>0</v>
      </c>
      <c r="X45" s="1">
        <v>4.28</v>
      </c>
      <c r="Y45" s="1">
        <v>2.48</v>
      </c>
      <c r="Z45" s="1">
        <v>1.42</v>
      </c>
      <c r="AA45" s="1">
        <v>0</v>
      </c>
      <c r="AB45" s="1">
        <v>0</v>
      </c>
      <c r="AC45" s="1">
        <v>0.19</v>
      </c>
      <c r="AD45" s="1">
        <v>1.77</v>
      </c>
      <c r="AE45" s="1">
        <v>0</v>
      </c>
      <c r="AF45" s="1">
        <v>3.52</v>
      </c>
      <c r="AG45" s="15">
        <v>5.33</v>
      </c>
      <c r="AH45" s="15">
        <v>5.4</v>
      </c>
      <c r="AI45" s="15">
        <v>5.31</v>
      </c>
      <c r="AJ45" s="15">
        <v>6.11</v>
      </c>
      <c r="AK45" s="15">
        <v>8.93</v>
      </c>
      <c r="AL45" s="21">
        <v>21.34</v>
      </c>
      <c r="AM45" s="27">
        <f t="shared" si="0"/>
        <v>8.17</v>
      </c>
      <c r="AN45" s="27">
        <f t="shared" si="1"/>
        <v>6.1480457599685048</v>
      </c>
      <c r="AO45">
        <f t="shared" si="2"/>
        <v>4</v>
      </c>
      <c r="AP45" s="27">
        <f t="shared" si="3"/>
        <v>1.0138461538461541</v>
      </c>
      <c r="AQ45" s="27">
        <f t="shared" si="4"/>
        <v>1.2634114988334622</v>
      </c>
      <c r="AR45">
        <f t="shared" si="5"/>
        <v>26</v>
      </c>
      <c r="AS45" s="27">
        <f t="shared" si="6"/>
        <v>6.2159999999999993</v>
      </c>
      <c r="AT45" s="27">
        <f t="shared" si="7"/>
        <v>1.553119441639953</v>
      </c>
      <c r="AU45">
        <f t="shared" si="8"/>
        <v>5</v>
      </c>
      <c r="AV45" s="27">
        <f t="shared" si="9"/>
        <v>21.34</v>
      </c>
      <c r="AW45">
        <v>0</v>
      </c>
      <c r="AX45">
        <f t="shared" si="10"/>
        <v>1</v>
      </c>
      <c r="AY45" s="27">
        <f t="shared" si="11"/>
        <v>8.17</v>
      </c>
      <c r="AZ45" s="27">
        <f t="shared" si="12"/>
        <v>3.0740228799842524</v>
      </c>
      <c r="BA45">
        <f t="shared" si="13"/>
        <v>4</v>
      </c>
      <c r="BB45" s="27">
        <f t="shared" si="14"/>
        <v>1.0138461538461541</v>
      </c>
      <c r="BC45" s="27">
        <f t="shared" si="15"/>
        <v>0.24777538024035892</v>
      </c>
      <c r="BD45">
        <f t="shared" si="16"/>
        <v>26</v>
      </c>
      <c r="BE45" s="27">
        <f t="shared" si="17"/>
        <v>6.2159999999999993</v>
      </c>
      <c r="BF45" s="27">
        <f t="shared" si="18"/>
        <v>0.69457612973669047</v>
      </c>
      <c r="BG45">
        <f t="shared" si="19"/>
        <v>5</v>
      </c>
      <c r="BH45" s="27">
        <f t="shared" si="20"/>
        <v>21.34</v>
      </c>
      <c r="BI45">
        <v>0</v>
      </c>
      <c r="BJ45">
        <f t="shared" si="21"/>
        <v>1</v>
      </c>
    </row>
    <row r="46" spans="1:62" x14ac:dyDescent="0.35">
      <c r="A46">
        <v>43</v>
      </c>
      <c r="B46" s="12">
        <v>48</v>
      </c>
      <c r="C46" s="18">
        <v>4.0199999999999996</v>
      </c>
      <c r="D46" s="18">
        <v>5.15</v>
      </c>
      <c r="E46" s="18">
        <v>1.05</v>
      </c>
      <c r="F46" s="18">
        <v>3.55</v>
      </c>
      <c r="G46" s="1">
        <v>2.09</v>
      </c>
      <c r="H46" s="1">
        <v>0.12</v>
      </c>
      <c r="I46" s="1">
        <v>0.19</v>
      </c>
      <c r="J46" s="1">
        <v>0.19</v>
      </c>
      <c r="K46" s="1">
        <v>0.89</v>
      </c>
      <c r="L46" s="1">
        <v>0.2</v>
      </c>
      <c r="M46" s="1">
        <v>0.81</v>
      </c>
      <c r="N46" s="1">
        <v>0.99</v>
      </c>
      <c r="O46" s="1">
        <v>0.11</v>
      </c>
      <c r="P46" s="1">
        <v>0.67</v>
      </c>
      <c r="Q46" s="1">
        <v>1.98</v>
      </c>
      <c r="R46" s="1">
        <v>0.19</v>
      </c>
      <c r="S46" s="1">
        <v>2.52</v>
      </c>
      <c r="T46" s="1">
        <v>0</v>
      </c>
      <c r="U46" s="1">
        <v>0.17</v>
      </c>
      <c r="V46" s="1">
        <v>0.36</v>
      </c>
      <c r="W46" s="1">
        <v>7.86</v>
      </c>
      <c r="X46" s="1">
        <v>0.19</v>
      </c>
      <c r="Y46" s="1">
        <v>0.68</v>
      </c>
      <c r="Z46" s="1">
        <v>0.41</v>
      </c>
      <c r="AA46" s="1">
        <v>0.41</v>
      </c>
      <c r="AB46" s="1">
        <v>0</v>
      </c>
      <c r="AC46" s="1">
        <v>0</v>
      </c>
      <c r="AD46" s="1">
        <v>0.2</v>
      </c>
      <c r="AE46" s="1">
        <v>0.23</v>
      </c>
      <c r="AF46" s="1">
        <v>1.76</v>
      </c>
      <c r="AG46" s="15">
        <v>5.01</v>
      </c>
      <c r="AH46" s="15">
        <v>6.71</v>
      </c>
      <c r="AI46" s="15">
        <v>6.47</v>
      </c>
      <c r="AJ46" s="15">
        <v>7.08</v>
      </c>
      <c r="AK46" s="15">
        <v>6.11</v>
      </c>
      <c r="AL46" s="21">
        <v>12.82</v>
      </c>
      <c r="AM46" s="27">
        <f t="shared" si="0"/>
        <v>3.4424999999999999</v>
      </c>
      <c r="AN46" s="27">
        <f t="shared" si="1"/>
        <v>1.7305755304714867</v>
      </c>
      <c r="AO46">
        <f t="shared" si="2"/>
        <v>4</v>
      </c>
      <c r="AP46" s="27">
        <f t="shared" si="3"/>
        <v>0.89307692307692321</v>
      </c>
      <c r="AQ46" s="27">
        <f t="shared" si="4"/>
        <v>1.5864041584180728</v>
      </c>
      <c r="AR46">
        <f t="shared" si="5"/>
        <v>26</v>
      </c>
      <c r="AS46" s="27">
        <f t="shared" si="6"/>
        <v>6.2759999999999989</v>
      </c>
      <c r="AT46" s="27">
        <f t="shared" si="7"/>
        <v>0.790999367888502</v>
      </c>
      <c r="AU46">
        <f t="shared" si="8"/>
        <v>5</v>
      </c>
      <c r="AV46" s="27">
        <f t="shared" si="9"/>
        <v>12.82</v>
      </c>
      <c r="AW46">
        <v>0</v>
      </c>
      <c r="AX46">
        <f t="shared" si="10"/>
        <v>1</v>
      </c>
      <c r="AY46" s="27">
        <f t="shared" si="11"/>
        <v>3.4424999999999999</v>
      </c>
      <c r="AZ46" s="27">
        <f t="shared" si="12"/>
        <v>0.86528776523574336</v>
      </c>
      <c r="BA46">
        <f t="shared" si="13"/>
        <v>4</v>
      </c>
      <c r="BB46" s="27">
        <f t="shared" si="14"/>
        <v>0.89307692307692321</v>
      </c>
      <c r="BC46" s="27">
        <f t="shared" si="15"/>
        <v>0.31111945231609589</v>
      </c>
      <c r="BD46">
        <f t="shared" si="16"/>
        <v>26</v>
      </c>
      <c r="BE46" s="27">
        <f t="shared" si="17"/>
        <v>6.2759999999999989</v>
      </c>
      <c r="BF46" s="27">
        <f t="shared" si="18"/>
        <v>0.35374567135161095</v>
      </c>
      <c r="BG46">
        <f t="shared" si="19"/>
        <v>5</v>
      </c>
      <c r="BH46" s="27">
        <f t="shared" si="20"/>
        <v>12.82</v>
      </c>
      <c r="BI46">
        <v>0</v>
      </c>
      <c r="BJ46">
        <f t="shared" si="21"/>
        <v>1</v>
      </c>
    </row>
    <row r="47" spans="1:62" x14ac:dyDescent="0.35">
      <c r="A47">
        <v>44</v>
      </c>
      <c r="B47" s="12">
        <v>49</v>
      </c>
      <c r="C47" s="18">
        <v>5.19</v>
      </c>
      <c r="D47" s="18">
        <v>11.61</v>
      </c>
      <c r="E47" s="18">
        <v>3.88</v>
      </c>
      <c r="F47" s="18">
        <v>8.6</v>
      </c>
      <c r="G47" s="1">
        <v>3.88</v>
      </c>
      <c r="H47" s="1">
        <v>0.48</v>
      </c>
      <c r="I47" s="1">
        <v>2.95</v>
      </c>
      <c r="J47" s="1">
        <v>0.28999999999999998</v>
      </c>
      <c r="K47" s="1">
        <v>1.63</v>
      </c>
      <c r="L47" s="1">
        <v>0.2</v>
      </c>
      <c r="M47" s="1">
        <v>0.57999999999999996</v>
      </c>
      <c r="N47" s="1">
        <v>0.4</v>
      </c>
      <c r="O47" s="1">
        <v>4.45</v>
      </c>
      <c r="P47" s="1">
        <v>2.2200000000000002</v>
      </c>
      <c r="Q47" s="1">
        <v>0.75</v>
      </c>
      <c r="R47" s="1">
        <v>0.19</v>
      </c>
      <c r="S47" s="1">
        <v>3.06</v>
      </c>
      <c r="T47" s="1">
        <v>0.31</v>
      </c>
      <c r="U47" s="1">
        <v>0.62</v>
      </c>
      <c r="V47" s="1">
        <v>3.77</v>
      </c>
      <c r="W47" s="1">
        <v>0.56999999999999995</v>
      </c>
      <c r="X47" s="1">
        <v>6.39</v>
      </c>
      <c r="Y47" s="1">
        <v>2.21</v>
      </c>
      <c r="Z47" s="1">
        <v>1.54</v>
      </c>
      <c r="AA47" s="1">
        <v>0.74</v>
      </c>
      <c r="AB47" s="1">
        <v>0.28999999999999998</v>
      </c>
      <c r="AC47" s="1">
        <v>2.17</v>
      </c>
      <c r="AD47" s="1">
        <v>1.66</v>
      </c>
      <c r="AE47" s="1">
        <v>0.34</v>
      </c>
      <c r="AF47" s="1">
        <v>2.36</v>
      </c>
      <c r="AG47" s="15">
        <v>6.75</v>
      </c>
      <c r="AH47" s="15">
        <v>6.05</v>
      </c>
      <c r="AI47" s="15">
        <v>6.6</v>
      </c>
      <c r="AJ47" s="15">
        <v>6.33</v>
      </c>
      <c r="AK47" s="15">
        <v>9.89</v>
      </c>
      <c r="AL47" s="21">
        <v>9.65</v>
      </c>
      <c r="AM47" s="27">
        <f t="shared" si="0"/>
        <v>7.32</v>
      </c>
      <c r="AN47" s="27">
        <f t="shared" si="1"/>
        <v>3.4839154218589536</v>
      </c>
      <c r="AO47">
        <f t="shared" si="2"/>
        <v>4</v>
      </c>
      <c r="AP47" s="27">
        <f t="shared" si="3"/>
        <v>1.6942307692307692</v>
      </c>
      <c r="AQ47" s="27">
        <f t="shared" si="4"/>
        <v>1.6026781912209904</v>
      </c>
      <c r="AR47">
        <f t="shared" si="5"/>
        <v>26</v>
      </c>
      <c r="AS47" s="27">
        <f t="shared" si="6"/>
        <v>7.1239999999999997</v>
      </c>
      <c r="AT47" s="27">
        <f t="shared" si="7"/>
        <v>1.5691653832531505</v>
      </c>
      <c r="AU47">
        <f t="shared" si="8"/>
        <v>5</v>
      </c>
      <c r="AV47" s="27">
        <f t="shared" si="9"/>
        <v>9.65</v>
      </c>
      <c r="AW47">
        <v>0</v>
      </c>
      <c r="AX47">
        <f t="shared" si="10"/>
        <v>1</v>
      </c>
      <c r="AY47" s="27">
        <f t="shared" si="11"/>
        <v>7.32</v>
      </c>
      <c r="AZ47" s="27">
        <f t="shared" si="12"/>
        <v>1.7419577109294768</v>
      </c>
      <c r="BA47">
        <f t="shared" si="13"/>
        <v>4</v>
      </c>
      <c r="BB47" s="27">
        <f t="shared" si="14"/>
        <v>1.6942307692307692</v>
      </c>
      <c r="BC47" s="27">
        <f t="shared" si="15"/>
        <v>0.31431105273251614</v>
      </c>
      <c r="BD47">
        <f t="shared" si="16"/>
        <v>26</v>
      </c>
      <c r="BE47" s="27">
        <f t="shared" si="17"/>
        <v>7.1239999999999997</v>
      </c>
      <c r="BF47" s="27">
        <f t="shared" si="18"/>
        <v>0.70175209297871088</v>
      </c>
      <c r="BG47">
        <f t="shared" si="19"/>
        <v>5</v>
      </c>
      <c r="BH47" s="27">
        <f t="shared" si="20"/>
        <v>9.65</v>
      </c>
      <c r="BI47">
        <v>0</v>
      </c>
      <c r="BJ47">
        <f t="shared" si="21"/>
        <v>1</v>
      </c>
    </row>
    <row r="48" spans="1:62" x14ac:dyDescent="0.35">
      <c r="A48">
        <v>45</v>
      </c>
      <c r="B48" s="12">
        <v>50</v>
      </c>
      <c r="C48" s="18">
        <v>3.81</v>
      </c>
      <c r="D48" s="18">
        <v>12.93</v>
      </c>
      <c r="E48" s="18">
        <v>1.05</v>
      </c>
      <c r="F48" s="18">
        <v>2.93</v>
      </c>
      <c r="G48" s="1">
        <v>1.49</v>
      </c>
      <c r="H48" s="1">
        <v>0.95</v>
      </c>
      <c r="I48" s="1">
        <v>4.54</v>
      </c>
      <c r="J48" s="1">
        <v>1.29</v>
      </c>
      <c r="K48" s="1">
        <v>0.55000000000000004</v>
      </c>
      <c r="L48" s="1">
        <v>0.2</v>
      </c>
      <c r="M48" s="1">
        <v>0.35</v>
      </c>
      <c r="N48" s="1">
        <v>0.2</v>
      </c>
      <c r="O48" s="1">
        <v>0.11</v>
      </c>
      <c r="P48" s="1">
        <v>0.67</v>
      </c>
      <c r="Q48" s="1">
        <v>1.63</v>
      </c>
      <c r="R48" s="1">
        <v>0.69</v>
      </c>
      <c r="S48" s="1">
        <v>1.81</v>
      </c>
      <c r="T48" s="1"/>
      <c r="U48" s="1"/>
      <c r="V48" s="1"/>
      <c r="W48" s="1"/>
      <c r="X48" s="1"/>
      <c r="Y48" s="1"/>
      <c r="Z48" s="1"/>
      <c r="AA48" s="1"/>
      <c r="AB48" s="1">
        <v>0</v>
      </c>
      <c r="AC48" s="1">
        <v>2.0499999999999998</v>
      </c>
      <c r="AD48" s="1">
        <v>0</v>
      </c>
      <c r="AE48" s="1">
        <v>0</v>
      </c>
      <c r="AF48" s="1">
        <v>1.04</v>
      </c>
      <c r="AG48" s="15">
        <v>4.6900000000000004</v>
      </c>
      <c r="AH48" s="15">
        <v>7.15</v>
      </c>
      <c r="AI48" s="15">
        <v>6.4</v>
      </c>
      <c r="AJ48" s="15"/>
      <c r="AK48" s="15">
        <v>8.11</v>
      </c>
      <c r="AL48" s="21">
        <v>6.67</v>
      </c>
      <c r="AM48" s="27">
        <f t="shared" si="0"/>
        <v>5.18</v>
      </c>
      <c r="AN48" s="27">
        <f t="shared" si="1"/>
        <v>5.2933543240557777</v>
      </c>
      <c r="AO48">
        <f t="shared" si="2"/>
        <v>4</v>
      </c>
      <c r="AP48" s="27">
        <f t="shared" si="3"/>
        <v>0.97611111111111093</v>
      </c>
      <c r="AQ48" s="27">
        <f t="shared" si="4"/>
        <v>1.1089801297158464</v>
      </c>
      <c r="AR48">
        <f t="shared" si="5"/>
        <v>18</v>
      </c>
      <c r="AS48" s="27">
        <f t="shared" si="6"/>
        <v>6.5875000000000004</v>
      </c>
      <c r="AT48" s="27">
        <f t="shared" si="7"/>
        <v>1.445691875885037</v>
      </c>
      <c r="AU48">
        <f t="shared" si="8"/>
        <v>4</v>
      </c>
      <c r="AV48" s="27">
        <f t="shared" si="9"/>
        <v>6.67</v>
      </c>
      <c r="AW48">
        <v>0</v>
      </c>
      <c r="AX48">
        <f t="shared" si="10"/>
        <v>1</v>
      </c>
      <c r="AY48" s="27">
        <f t="shared" si="11"/>
        <v>5.18</v>
      </c>
      <c r="AZ48" s="27">
        <f t="shared" si="12"/>
        <v>2.6466771620278888</v>
      </c>
      <c r="BA48">
        <f t="shared" si="13"/>
        <v>4</v>
      </c>
      <c r="BB48" s="27">
        <f t="shared" si="14"/>
        <v>0.97611111111111093</v>
      </c>
      <c r="BC48" s="27">
        <f t="shared" si="15"/>
        <v>0.26138912330773739</v>
      </c>
      <c r="BD48">
        <f t="shared" si="16"/>
        <v>18</v>
      </c>
      <c r="BE48" s="27">
        <f t="shared" si="17"/>
        <v>6.5875000000000004</v>
      </c>
      <c r="BF48" s="27">
        <f t="shared" si="18"/>
        <v>0.7228459379425185</v>
      </c>
      <c r="BG48">
        <f t="shared" si="19"/>
        <v>4</v>
      </c>
      <c r="BH48" s="27">
        <f t="shared" si="20"/>
        <v>6.67</v>
      </c>
      <c r="BI48">
        <v>0</v>
      </c>
      <c r="BJ48">
        <f t="shared" si="21"/>
        <v>1</v>
      </c>
    </row>
    <row r="49" spans="1:62" x14ac:dyDescent="0.35">
      <c r="A49">
        <v>46</v>
      </c>
      <c r="B49" s="12">
        <v>51</v>
      </c>
      <c r="C49" s="18">
        <v>4.2300000000000004</v>
      </c>
      <c r="D49" s="18">
        <v>10.89</v>
      </c>
      <c r="E49" s="18">
        <v>3.5</v>
      </c>
      <c r="F49" s="18">
        <v>3.47</v>
      </c>
      <c r="G49" s="1">
        <v>4.68</v>
      </c>
      <c r="H49" s="1">
        <v>0.59</v>
      </c>
      <c r="I49" s="1">
        <v>1.96</v>
      </c>
      <c r="J49" s="1">
        <v>0.87</v>
      </c>
      <c r="K49" s="1">
        <v>1.9</v>
      </c>
      <c r="L49" s="1">
        <v>1.02</v>
      </c>
      <c r="M49" s="1">
        <v>9.23</v>
      </c>
      <c r="N49" s="1">
        <v>1.73</v>
      </c>
      <c r="O49" s="1">
        <v>0</v>
      </c>
      <c r="P49" s="1">
        <v>2.04</v>
      </c>
      <c r="Q49" s="1">
        <v>0.26</v>
      </c>
      <c r="R49" s="1">
        <v>0</v>
      </c>
      <c r="S49" s="1">
        <v>2.96</v>
      </c>
      <c r="T49" s="1">
        <v>0</v>
      </c>
      <c r="U49" s="1">
        <v>2.11</v>
      </c>
      <c r="V49" s="1">
        <v>0</v>
      </c>
      <c r="W49" s="1">
        <v>1.1499999999999999</v>
      </c>
      <c r="X49" s="1">
        <v>1.1399999999999999</v>
      </c>
      <c r="Y49" s="1">
        <v>0.93</v>
      </c>
      <c r="Z49" s="1">
        <v>3.41</v>
      </c>
      <c r="AA49" s="1">
        <v>0</v>
      </c>
      <c r="AB49" s="1">
        <v>3.2</v>
      </c>
      <c r="AC49" s="1">
        <v>5.57</v>
      </c>
      <c r="AD49" s="1">
        <v>6.91</v>
      </c>
      <c r="AE49" s="1">
        <v>3.63</v>
      </c>
      <c r="AF49" s="1">
        <v>4.46</v>
      </c>
      <c r="AG49" s="15">
        <v>6.95</v>
      </c>
      <c r="AH49" s="15">
        <v>6.32</v>
      </c>
      <c r="AI49" s="15">
        <v>5.59</v>
      </c>
      <c r="AJ49" s="15">
        <v>7.23</v>
      </c>
      <c r="AK49" s="15">
        <v>4.8600000000000003</v>
      </c>
      <c r="AL49" s="21">
        <v>6.82</v>
      </c>
      <c r="AM49" s="27">
        <f t="shared" si="0"/>
        <v>5.5225</v>
      </c>
      <c r="AN49" s="27">
        <f t="shared" si="1"/>
        <v>3.595547014479624</v>
      </c>
      <c r="AO49">
        <f t="shared" si="2"/>
        <v>4</v>
      </c>
      <c r="AP49" s="27">
        <f t="shared" si="3"/>
        <v>2.2980769230769238</v>
      </c>
      <c r="AQ49" s="27">
        <f t="shared" si="4"/>
        <v>2.3410647478970223</v>
      </c>
      <c r="AR49">
        <f t="shared" si="5"/>
        <v>26</v>
      </c>
      <c r="AS49" s="27">
        <f t="shared" si="6"/>
        <v>6.1899999999999995</v>
      </c>
      <c r="AT49" s="27">
        <f t="shared" si="7"/>
        <v>0.97532046015655882</v>
      </c>
      <c r="AU49">
        <f t="shared" si="8"/>
        <v>5</v>
      </c>
      <c r="AV49" s="27">
        <f t="shared" si="9"/>
        <v>6.82</v>
      </c>
      <c r="AW49">
        <v>0</v>
      </c>
      <c r="AX49">
        <f t="shared" si="10"/>
        <v>1</v>
      </c>
      <c r="AY49" s="27">
        <f t="shared" si="11"/>
        <v>5.5225</v>
      </c>
      <c r="AZ49" s="27">
        <f t="shared" si="12"/>
        <v>1.797773507239812</v>
      </c>
      <c r="BA49">
        <f t="shared" si="13"/>
        <v>4</v>
      </c>
      <c r="BB49" s="27">
        <f t="shared" si="14"/>
        <v>2.2980769230769238</v>
      </c>
      <c r="BC49" s="27">
        <f t="shared" si="15"/>
        <v>0.45912057046581117</v>
      </c>
      <c r="BD49">
        <f t="shared" si="16"/>
        <v>26</v>
      </c>
      <c r="BE49" s="27">
        <f t="shared" si="17"/>
        <v>6.1899999999999995</v>
      </c>
      <c r="BF49" s="27">
        <f t="shared" si="18"/>
        <v>0.4361765697512881</v>
      </c>
      <c r="BG49">
        <f t="shared" si="19"/>
        <v>5</v>
      </c>
      <c r="BH49" s="27">
        <f t="shared" si="20"/>
        <v>6.82</v>
      </c>
      <c r="BI49">
        <v>0</v>
      </c>
      <c r="BJ49">
        <f t="shared" si="21"/>
        <v>1</v>
      </c>
    </row>
    <row r="50" spans="1:62" x14ac:dyDescent="0.35">
      <c r="A50">
        <v>47</v>
      </c>
      <c r="B50" s="12">
        <v>52</v>
      </c>
      <c r="C50" s="18">
        <v>5.58</v>
      </c>
      <c r="D50" s="18">
        <v>0.84</v>
      </c>
      <c r="E50" s="18">
        <v>0.91</v>
      </c>
      <c r="F50" s="18">
        <v>3.03</v>
      </c>
      <c r="G50" s="1">
        <v>2.59</v>
      </c>
      <c r="H50" s="1">
        <v>0.83</v>
      </c>
      <c r="I50" s="1">
        <v>4.53</v>
      </c>
      <c r="J50" s="1">
        <v>0.09</v>
      </c>
      <c r="K50" s="1">
        <v>0.45</v>
      </c>
      <c r="L50" s="1">
        <v>0.1</v>
      </c>
      <c r="M50" s="1">
        <v>0.12</v>
      </c>
      <c r="N50" s="1">
        <v>0</v>
      </c>
      <c r="O50" s="1">
        <v>4.37</v>
      </c>
      <c r="P50" s="1">
        <v>0</v>
      </c>
      <c r="Q50" s="1">
        <v>0.53</v>
      </c>
      <c r="R50" s="1">
        <v>0</v>
      </c>
      <c r="S50" s="1">
        <v>1.71</v>
      </c>
      <c r="T50" s="1">
        <v>0.71</v>
      </c>
      <c r="U50" s="1">
        <v>1.47</v>
      </c>
      <c r="V50" s="1">
        <v>0.43</v>
      </c>
      <c r="W50" s="1">
        <v>0.11</v>
      </c>
      <c r="X50" s="1">
        <v>0.09</v>
      </c>
      <c r="Y50" s="1">
        <v>0</v>
      </c>
      <c r="Z50" s="1">
        <v>0.1</v>
      </c>
      <c r="AA50" s="1">
        <v>0</v>
      </c>
      <c r="AB50" s="1">
        <v>0.28000000000000003</v>
      </c>
      <c r="AC50" s="1">
        <v>0.09</v>
      </c>
      <c r="AD50" s="1">
        <v>0.09</v>
      </c>
      <c r="AE50" s="1">
        <v>5.53</v>
      </c>
      <c r="AF50" s="1">
        <v>1.27</v>
      </c>
      <c r="AG50" s="15">
        <v>3.61</v>
      </c>
      <c r="AH50" s="15">
        <v>3.86</v>
      </c>
      <c r="AI50" s="15">
        <v>4.1900000000000004</v>
      </c>
      <c r="AJ50" s="15">
        <v>8.61</v>
      </c>
      <c r="AK50" s="15">
        <v>5.16</v>
      </c>
      <c r="AL50" s="21">
        <v>21.03</v>
      </c>
      <c r="AM50" s="27">
        <f t="shared" si="0"/>
        <v>2.59</v>
      </c>
      <c r="AN50" s="27">
        <f t="shared" si="1"/>
        <v>2.2374539101398274</v>
      </c>
      <c r="AO50">
        <f t="shared" si="2"/>
        <v>4</v>
      </c>
      <c r="AP50" s="27">
        <f t="shared" si="3"/>
        <v>0.9803846153846153</v>
      </c>
      <c r="AQ50" s="27">
        <f t="shared" si="4"/>
        <v>1.5573476959734607</v>
      </c>
      <c r="AR50">
        <f t="shared" si="5"/>
        <v>26</v>
      </c>
      <c r="AS50" s="27">
        <f t="shared" si="6"/>
        <v>5.0860000000000003</v>
      </c>
      <c r="AT50" s="27">
        <f t="shared" si="7"/>
        <v>2.0559985408555139</v>
      </c>
      <c r="AU50">
        <f t="shared" si="8"/>
        <v>5</v>
      </c>
      <c r="AV50" s="27">
        <f t="shared" si="9"/>
        <v>21.03</v>
      </c>
      <c r="AW50">
        <v>0</v>
      </c>
      <c r="AX50">
        <f t="shared" si="10"/>
        <v>1</v>
      </c>
      <c r="AY50" s="27">
        <f t="shared" si="11"/>
        <v>2.59</v>
      </c>
      <c r="AZ50" s="27">
        <f t="shared" si="12"/>
        <v>1.1187269550699137</v>
      </c>
      <c r="BA50">
        <f t="shared" si="13"/>
        <v>4</v>
      </c>
      <c r="BB50" s="27">
        <f t="shared" si="14"/>
        <v>0.9803846153846153</v>
      </c>
      <c r="BC50" s="27">
        <f t="shared" si="15"/>
        <v>0.30542101120067078</v>
      </c>
      <c r="BD50">
        <f t="shared" si="16"/>
        <v>26</v>
      </c>
      <c r="BE50" s="27">
        <f t="shared" si="17"/>
        <v>5.0860000000000003</v>
      </c>
      <c r="BF50" s="27">
        <f t="shared" si="18"/>
        <v>0.91947049979866147</v>
      </c>
      <c r="BG50">
        <f t="shared" si="19"/>
        <v>5</v>
      </c>
      <c r="BH50" s="27">
        <f t="shared" si="20"/>
        <v>21.03</v>
      </c>
      <c r="BI50">
        <v>0</v>
      </c>
      <c r="BJ50">
        <f t="shared" si="21"/>
        <v>1</v>
      </c>
    </row>
    <row r="51" spans="1:62" x14ac:dyDescent="0.35">
      <c r="A51">
        <v>48</v>
      </c>
      <c r="B51" s="12">
        <v>53</v>
      </c>
      <c r="C51" s="18">
        <v>5.58</v>
      </c>
      <c r="D51" s="18">
        <v>6.17</v>
      </c>
      <c r="E51" s="18">
        <v>5.24</v>
      </c>
      <c r="F51" s="18">
        <v>6.64</v>
      </c>
      <c r="G51" s="1">
        <v>2.76</v>
      </c>
      <c r="H51" s="1">
        <v>0.88</v>
      </c>
      <c r="I51" s="1">
        <v>2.46</v>
      </c>
      <c r="J51" s="1">
        <v>0.33</v>
      </c>
      <c r="K51" s="1">
        <v>1.9</v>
      </c>
      <c r="L51" s="1">
        <v>1.07</v>
      </c>
      <c r="M51" s="1">
        <v>0.75</v>
      </c>
      <c r="N51" s="1">
        <v>0.05</v>
      </c>
      <c r="O51" s="1">
        <v>0</v>
      </c>
      <c r="P51" s="1">
        <v>8.0299999999999994</v>
      </c>
      <c r="Q51" s="1">
        <v>0.19</v>
      </c>
      <c r="R51" s="1">
        <v>0.15</v>
      </c>
      <c r="S51" s="1">
        <v>3.49</v>
      </c>
      <c r="T51" s="1">
        <v>0.61</v>
      </c>
      <c r="U51" s="1">
        <v>3.85</v>
      </c>
      <c r="V51" s="1">
        <v>0.86</v>
      </c>
      <c r="W51" s="1">
        <v>0.68</v>
      </c>
      <c r="X51" s="1">
        <v>0.73</v>
      </c>
      <c r="Y51" s="1">
        <v>1.78</v>
      </c>
      <c r="Z51" s="1">
        <v>4.12</v>
      </c>
      <c r="AA51" s="1">
        <v>1.21</v>
      </c>
      <c r="AB51" s="1">
        <v>2.0699999999999998</v>
      </c>
      <c r="AC51" s="1">
        <v>4.26</v>
      </c>
      <c r="AD51" s="1">
        <v>1.53</v>
      </c>
      <c r="AE51" s="1">
        <v>7.19</v>
      </c>
      <c r="AF51" s="1">
        <v>4.46</v>
      </c>
      <c r="AG51" s="15">
        <v>6.98</v>
      </c>
      <c r="AH51" s="15">
        <v>5.76</v>
      </c>
      <c r="AI51" s="15">
        <v>7.54</v>
      </c>
      <c r="AJ51" s="15">
        <v>7.72</v>
      </c>
      <c r="AK51" s="15">
        <v>8.9</v>
      </c>
      <c r="AL51" s="21">
        <v>18.78</v>
      </c>
      <c r="AM51" s="27">
        <f t="shared" si="0"/>
        <v>5.9075000000000006</v>
      </c>
      <c r="AN51" s="27">
        <f t="shared" si="1"/>
        <v>0.62136274966131211</v>
      </c>
      <c r="AO51">
        <f t="shared" si="2"/>
        <v>4</v>
      </c>
      <c r="AP51" s="27">
        <f t="shared" si="3"/>
        <v>2.1311538461538464</v>
      </c>
      <c r="AQ51" s="27">
        <f t="shared" si="4"/>
        <v>2.1298099951367999</v>
      </c>
      <c r="AR51">
        <f t="shared" si="5"/>
        <v>26</v>
      </c>
      <c r="AS51" s="27">
        <f t="shared" si="6"/>
        <v>7.38</v>
      </c>
      <c r="AT51" s="27">
        <f t="shared" si="7"/>
        <v>1.144115378797085</v>
      </c>
      <c r="AU51">
        <f t="shared" si="8"/>
        <v>5</v>
      </c>
      <c r="AV51" s="27">
        <f t="shared" si="9"/>
        <v>18.78</v>
      </c>
      <c r="AW51">
        <v>0</v>
      </c>
      <c r="AX51">
        <f t="shared" si="10"/>
        <v>1</v>
      </c>
      <c r="AY51" s="27">
        <f t="shared" si="11"/>
        <v>5.9075000000000006</v>
      </c>
      <c r="AZ51" s="27">
        <f t="shared" si="12"/>
        <v>0.31068137483065605</v>
      </c>
      <c r="BA51">
        <f t="shared" si="13"/>
        <v>4</v>
      </c>
      <c r="BB51" s="27">
        <f t="shared" si="14"/>
        <v>2.1311538461538464</v>
      </c>
      <c r="BC51" s="27">
        <f t="shared" si="15"/>
        <v>0.41769010482490376</v>
      </c>
      <c r="BD51">
        <f t="shared" si="16"/>
        <v>26</v>
      </c>
      <c r="BE51" s="27">
        <f t="shared" si="17"/>
        <v>7.38</v>
      </c>
      <c r="BF51" s="27">
        <f t="shared" si="18"/>
        <v>0.51166395221864069</v>
      </c>
      <c r="BG51">
        <f t="shared" si="19"/>
        <v>5</v>
      </c>
      <c r="BH51" s="27">
        <f t="shared" si="20"/>
        <v>18.78</v>
      </c>
      <c r="BI51">
        <v>0</v>
      </c>
      <c r="BJ51">
        <f t="shared" si="21"/>
        <v>1</v>
      </c>
    </row>
    <row r="52" spans="1:62" x14ac:dyDescent="0.35">
      <c r="A52">
        <v>49</v>
      </c>
      <c r="B52" s="12">
        <v>54</v>
      </c>
      <c r="C52" s="18">
        <v>4.59</v>
      </c>
      <c r="D52" s="18">
        <v>12.75</v>
      </c>
      <c r="E52" s="18">
        <v>2.2200000000000002</v>
      </c>
      <c r="F52" s="18">
        <v>2.78</v>
      </c>
      <c r="G52" s="1">
        <v>3.71</v>
      </c>
      <c r="H52" s="1">
        <v>0</v>
      </c>
      <c r="I52" s="1">
        <v>0.09</v>
      </c>
      <c r="J52" s="1">
        <v>0</v>
      </c>
      <c r="K52" s="1">
        <v>0.18</v>
      </c>
      <c r="L52" s="1">
        <v>0.2</v>
      </c>
      <c r="M52" s="1">
        <v>0.23</v>
      </c>
      <c r="N52" s="1">
        <v>0</v>
      </c>
      <c r="O52" s="1">
        <v>0</v>
      </c>
      <c r="P52" s="1">
        <v>0.22</v>
      </c>
      <c r="Q52" s="1">
        <v>0.51</v>
      </c>
      <c r="R52" s="1">
        <v>0</v>
      </c>
      <c r="S52" s="1">
        <v>2.09</v>
      </c>
      <c r="T52" s="1">
        <v>7.55</v>
      </c>
      <c r="U52" s="1">
        <v>4.2</v>
      </c>
      <c r="V52" s="1">
        <v>1.55</v>
      </c>
      <c r="W52" s="1">
        <v>0.68</v>
      </c>
      <c r="X52" s="1">
        <v>0</v>
      </c>
      <c r="Y52" s="1">
        <v>3.34</v>
      </c>
      <c r="Z52" s="1">
        <v>2.16</v>
      </c>
      <c r="AA52" s="1">
        <v>0</v>
      </c>
      <c r="AB52" s="1">
        <v>0.19</v>
      </c>
      <c r="AC52" s="1">
        <v>2.2200000000000002</v>
      </c>
      <c r="AD52" s="1">
        <v>0.38</v>
      </c>
      <c r="AE52" s="1">
        <v>0.45</v>
      </c>
      <c r="AF52" s="1">
        <v>1.2</v>
      </c>
      <c r="AG52" s="15">
        <v>5.28</v>
      </c>
      <c r="AH52" s="15">
        <v>5.82</v>
      </c>
      <c r="AI52" s="15">
        <v>7.49</v>
      </c>
      <c r="AJ52" s="15">
        <v>9</v>
      </c>
      <c r="AK52" s="15">
        <v>7.6</v>
      </c>
      <c r="AL52" s="21">
        <v>21.92</v>
      </c>
      <c r="AM52" s="27">
        <f t="shared" si="0"/>
        <v>5.585</v>
      </c>
      <c r="AN52" s="27">
        <f t="shared" si="1"/>
        <v>4.8825710440299792</v>
      </c>
      <c r="AO52">
        <f t="shared" si="2"/>
        <v>4</v>
      </c>
      <c r="AP52" s="27">
        <f t="shared" si="3"/>
        <v>1.198076923076923</v>
      </c>
      <c r="AQ52" s="27">
        <f t="shared" si="4"/>
        <v>1.8037073359739251</v>
      </c>
      <c r="AR52">
        <f t="shared" si="5"/>
        <v>26</v>
      </c>
      <c r="AS52" s="27">
        <f t="shared" si="6"/>
        <v>7.0380000000000011</v>
      </c>
      <c r="AT52" s="27">
        <f t="shared" si="7"/>
        <v>1.4952993011434128</v>
      </c>
      <c r="AU52">
        <f t="shared" si="8"/>
        <v>5</v>
      </c>
      <c r="AV52" s="27">
        <f t="shared" si="9"/>
        <v>21.92</v>
      </c>
      <c r="AW52">
        <v>0</v>
      </c>
      <c r="AX52">
        <f t="shared" si="10"/>
        <v>1</v>
      </c>
      <c r="AY52" s="27">
        <f t="shared" si="11"/>
        <v>5.585</v>
      </c>
      <c r="AZ52" s="27">
        <f t="shared" si="12"/>
        <v>2.4412855220149896</v>
      </c>
      <c r="BA52">
        <f t="shared" si="13"/>
        <v>4</v>
      </c>
      <c r="BB52" s="27">
        <f t="shared" si="14"/>
        <v>1.198076923076923</v>
      </c>
      <c r="BC52" s="27">
        <f t="shared" si="15"/>
        <v>0.35373611165159624</v>
      </c>
      <c r="BD52">
        <f t="shared" si="16"/>
        <v>26</v>
      </c>
      <c r="BE52" s="27">
        <f t="shared" si="17"/>
        <v>7.0380000000000011</v>
      </c>
      <c r="BF52" s="27">
        <f t="shared" si="18"/>
        <v>0.66871817681292001</v>
      </c>
      <c r="BG52">
        <f t="shared" si="19"/>
        <v>5</v>
      </c>
      <c r="BH52" s="27">
        <f t="shared" si="20"/>
        <v>21.92</v>
      </c>
      <c r="BI52">
        <v>0</v>
      </c>
      <c r="BJ52">
        <f t="shared" si="21"/>
        <v>1</v>
      </c>
    </row>
    <row r="53" spans="1:62" x14ac:dyDescent="0.35">
      <c r="A53">
        <v>50</v>
      </c>
      <c r="B53" s="12">
        <v>55</v>
      </c>
      <c r="C53" s="18">
        <v>5.42</v>
      </c>
      <c r="D53" s="18">
        <v>12.46</v>
      </c>
      <c r="E53" s="18">
        <v>2.2200000000000002</v>
      </c>
      <c r="F53" s="18">
        <v>10.52</v>
      </c>
      <c r="G53" s="1">
        <v>1.46</v>
      </c>
      <c r="H53" s="1">
        <v>0.76</v>
      </c>
      <c r="I53" s="1">
        <v>3.1</v>
      </c>
      <c r="J53" s="1">
        <v>0.05</v>
      </c>
      <c r="K53" s="1">
        <v>0.66</v>
      </c>
      <c r="L53" s="1">
        <v>1.89</v>
      </c>
      <c r="M53" s="1">
        <v>1.43</v>
      </c>
      <c r="N53" s="1">
        <v>0.05</v>
      </c>
      <c r="O53" s="1">
        <v>0</v>
      </c>
      <c r="P53" s="1">
        <v>1.59</v>
      </c>
      <c r="Q53" s="1">
        <v>0.92</v>
      </c>
      <c r="R53" s="1">
        <v>0</v>
      </c>
      <c r="S53" s="1">
        <v>2.42</v>
      </c>
      <c r="T53" s="1">
        <v>0.41</v>
      </c>
      <c r="U53" s="1">
        <v>4.24</v>
      </c>
      <c r="V53" s="1">
        <v>0.17</v>
      </c>
      <c r="W53" s="1">
        <v>0.22</v>
      </c>
      <c r="X53" s="1">
        <v>0.18</v>
      </c>
      <c r="Y53" s="1">
        <v>3.34</v>
      </c>
      <c r="Z53" s="1">
        <v>0.6</v>
      </c>
      <c r="AA53" s="1">
        <v>0.6</v>
      </c>
      <c r="AB53" s="1">
        <v>2.86</v>
      </c>
      <c r="AC53" s="1">
        <v>0</v>
      </c>
      <c r="AD53" s="1">
        <v>0.57999999999999996</v>
      </c>
      <c r="AE53" s="1">
        <v>0.67</v>
      </c>
      <c r="AF53" s="1">
        <v>6.41</v>
      </c>
      <c r="AG53" s="15">
        <v>5.03</v>
      </c>
      <c r="AH53" s="15">
        <v>9.11</v>
      </c>
      <c r="AI53" s="15">
        <v>7.45</v>
      </c>
      <c r="AJ53" s="15">
        <v>4.5599999999999996</v>
      </c>
      <c r="AK53" s="15">
        <v>4.9400000000000004</v>
      </c>
      <c r="AL53" s="21">
        <v>11.68</v>
      </c>
      <c r="AM53" s="27">
        <f t="shared" si="0"/>
        <v>7.6550000000000002</v>
      </c>
      <c r="AN53" s="27">
        <f t="shared" si="1"/>
        <v>4.6843960834526648</v>
      </c>
      <c r="AO53">
        <f t="shared" si="2"/>
        <v>4</v>
      </c>
      <c r="AP53" s="27">
        <f t="shared" si="3"/>
        <v>1.3311538461538461</v>
      </c>
      <c r="AQ53" s="27">
        <f t="shared" si="4"/>
        <v>1.5712474710829656</v>
      </c>
      <c r="AR53">
        <f t="shared" si="5"/>
        <v>26</v>
      </c>
      <c r="AS53" s="27">
        <f t="shared" si="6"/>
        <v>6.218</v>
      </c>
      <c r="AT53" s="27">
        <f t="shared" si="7"/>
        <v>1.9795883410446751</v>
      </c>
      <c r="AU53">
        <f t="shared" si="8"/>
        <v>5</v>
      </c>
      <c r="AV53" s="27">
        <f t="shared" si="9"/>
        <v>11.68</v>
      </c>
      <c r="AW53">
        <v>0</v>
      </c>
      <c r="AX53">
        <f t="shared" si="10"/>
        <v>1</v>
      </c>
      <c r="AY53" s="27">
        <f t="shared" si="11"/>
        <v>7.6550000000000002</v>
      </c>
      <c r="AZ53" s="27">
        <f t="shared" si="12"/>
        <v>2.3421980417263324</v>
      </c>
      <c r="BA53">
        <f t="shared" si="13"/>
        <v>4</v>
      </c>
      <c r="BB53" s="27">
        <f t="shared" si="14"/>
        <v>1.3311538461538461</v>
      </c>
      <c r="BC53" s="27">
        <f t="shared" si="15"/>
        <v>0.3081469813744368</v>
      </c>
      <c r="BD53">
        <f t="shared" si="16"/>
        <v>26</v>
      </c>
      <c r="BE53" s="27">
        <f t="shared" si="17"/>
        <v>6.218</v>
      </c>
      <c r="BF53" s="27">
        <f t="shared" si="18"/>
        <v>0.88529881960838608</v>
      </c>
      <c r="BG53">
        <f t="shared" si="19"/>
        <v>5</v>
      </c>
      <c r="BH53" s="27">
        <f t="shared" si="20"/>
        <v>11.68</v>
      </c>
      <c r="BI53">
        <v>0</v>
      </c>
      <c r="BJ53">
        <f t="shared" si="21"/>
        <v>1</v>
      </c>
    </row>
    <row r="54" spans="1:62" x14ac:dyDescent="0.35">
      <c r="A54">
        <v>51</v>
      </c>
      <c r="B54" s="12">
        <v>56</v>
      </c>
      <c r="C54" s="18">
        <v>5.0199999999999996</v>
      </c>
      <c r="D54" s="18">
        <v>12.38</v>
      </c>
      <c r="E54" s="18">
        <v>2.64</v>
      </c>
      <c r="F54" s="18">
        <v>2.62</v>
      </c>
      <c r="G54" s="1">
        <v>5.17</v>
      </c>
      <c r="H54" s="1">
        <v>0</v>
      </c>
      <c r="I54" s="1">
        <v>0</v>
      </c>
      <c r="J54" s="1">
        <v>0.96</v>
      </c>
      <c r="K54" s="1">
        <v>0.35</v>
      </c>
      <c r="L54" s="1">
        <v>0.21</v>
      </c>
      <c r="M54" s="1">
        <v>0.12</v>
      </c>
      <c r="N54" s="1">
        <v>0.1</v>
      </c>
      <c r="O54" s="1">
        <v>1.26</v>
      </c>
      <c r="P54" s="1">
        <v>0.22</v>
      </c>
      <c r="Q54" s="1">
        <v>0.63</v>
      </c>
      <c r="R54" s="1">
        <v>0.1</v>
      </c>
      <c r="S54" s="1">
        <v>2.67</v>
      </c>
      <c r="T54" s="1">
        <v>2.06</v>
      </c>
      <c r="U54" s="1">
        <v>3.35</v>
      </c>
      <c r="V54" s="1">
        <v>0.86</v>
      </c>
      <c r="W54" s="1">
        <v>0.44</v>
      </c>
      <c r="X54" s="1">
        <v>10.83</v>
      </c>
      <c r="Y54" s="1">
        <v>12.43</v>
      </c>
      <c r="Z54" s="1">
        <v>1.98</v>
      </c>
      <c r="AA54" s="1">
        <v>1.01</v>
      </c>
      <c r="AB54" s="1">
        <v>1.33</v>
      </c>
      <c r="AC54" s="1">
        <v>2.96</v>
      </c>
      <c r="AD54" s="1">
        <v>0.77</v>
      </c>
      <c r="AE54" s="1">
        <v>1.35</v>
      </c>
      <c r="AF54" s="1">
        <v>1.03</v>
      </c>
      <c r="AG54" s="15">
        <v>2.4300000000000002</v>
      </c>
      <c r="AH54" s="15">
        <v>6.58</v>
      </c>
      <c r="AI54" s="15">
        <v>6.67</v>
      </c>
      <c r="AJ54" s="15">
        <v>7.56</v>
      </c>
      <c r="AK54" s="15">
        <v>8.93</v>
      </c>
      <c r="AL54" s="21">
        <v>26</v>
      </c>
      <c r="AM54" s="27">
        <f t="shared" si="0"/>
        <v>5.665</v>
      </c>
      <c r="AN54" s="27">
        <f t="shared" si="1"/>
        <v>4.6162719446179379</v>
      </c>
      <c r="AO54">
        <f t="shared" si="2"/>
        <v>4</v>
      </c>
      <c r="AP54" s="27">
        <f t="shared" si="3"/>
        <v>2.0073076923076925</v>
      </c>
      <c r="AQ54" s="27">
        <f t="shared" si="4"/>
        <v>3.0944615786172656</v>
      </c>
      <c r="AR54">
        <f t="shared" si="5"/>
        <v>26</v>
      </c>
      <c r="AS54" s="27">
        <f t="shared" si="6"/>
        <v>6.4340000000000002</v>
      </c>
      <c r="AT54" s="27">
        <f t="shared" si="7"/>
        <v>2.4293476490613677</v>
      </c>
      <c r="AU54">
        <f t="shared" si="8"/>
        <v>5</v>
      </c>
      <c r="AV54" s="27">
        <f t="shared" si="9"/>
        <v>26</v>
      </c>
      <c r="AW54">
        <v>0</v>
      </c>
      <c r="AX54">
        <f t="shared" si="10"/>
        <v>1</v>
      </c>
      <c r="AY54" s="27">
        <f t="shared" si="11"/>
        <v>5.665</v>
      </c>
      <c r="AZ54" s="27">
        <f t="shared" si="12"/>
        <v>2.3081359723089689</v>
      </c>
      <c r="BA54">
        <f t="shared" si="13"/>
        <v>4</v>
      </c>
      <c r="BB54" s="27">
        <f t="shared" si="14"/>
        <v>2.0073076923076925</v>
      </c>
      <c r="BC54" s="27">
        <f t="shared" si="15"/>
        <v>0.60687384513202203</v>
      </c>
      <c r="BD54">
        <f t="shared" si="16"/>
        <v>26</v>
      </c>
      <c r="BE54" s="27">
        <f t="shared" si="17"/>
        <v>6.4340000000000002</v>
      </c>
      <c r="BF54" s="27">
        <f t="shared" si="18"/>
        <v>1.0864372968561042</v>
      </c>
      <c r="BG54">
        <f t="shared" si="19"/>
        <v>5</v>
      </c>
      <c r="BH54" s="27">
        <f t="shared" si="20"/>
        <v>26</v>
      </c>
      <c r="BI54">
        <v>0</v>
      </c>
      <c r="BJ54">
        <f t="shared" si="21"/>
        <v>1</v>
      </c>
    </row>
    <row r="55" spans="1:62" x14ac:dyDescent="0.35">
      <c r="A55">
        <v>52</v>
      </c>
      <c r="B55" s="12">
        <v>57</v>
      </c>
      <c r="C55" s="18">
        <v>5.04</v>
      </c>
      <c r="D55" s="18">
        <v>10.11</v>
      </c>
      <c r="E55" s="18">
        <v>4.91</v>
      </c>
      <c r="F55" s="18">
        <v>5.86</v>
      </c>
      <c r="G55" s="1">
        <v>1.79</v>
      </c>
      <c r="H55" s="1">
        <v>0.3</v>
      </c>
      <c r="I55" s="1">
        <v>1.71</v>
      </c>
      <c r="J55" s="1">
        <v>0.15</v>
      </c>
      <c r="K55" s="1">
        <v>0.22</v>
      </c>
      <c r="L55" s="1">
        <v>0.78</v>
      </c>
      <c r="M55" s="1">
        <v>0.65</v>
      </c>
      <c r="N55" s="1">
        <v>0.15</v>
      </c>
      <c r="O55" s="1">
        <v>0.37</v>
      </c>
      <c r="P55" s="1">
        <v>2.08</v>
      </c>
      <c r="Q55" s="1">
        <v>0.71</v>
      </c>
      <c r="R55" s="1">
        <v>0.35</v>
      </c>
      <c r="S55" s="1">
        <v>2.54</v>
      </c>
      <c r="T55" s="1">
        <v>1.03</v>
      </c>
      <c r="U55" s="1">
        <v>2.81</v>
      </c>
      <c r="V55" s="1">
        <v>1.72</v>
      </c>
      <c r="W55" s="1">
        <v>0.45</v>
      </c>
      <c r="X55" s="1">
        <v>0.56000000000000005</v>
      </c>
      <c r="Y55" s="1">
        <v>3.76</v>
      </c>
      <c r="Z55" s="1">
        <v>0.59</v>
      </c>
      <c r="AA55" s="1">
        <v>1.22</v>
      </c>
      <c r="AB55" s="1">
        <v>1.72</v>
      </c>
      <c r="AC55" s="1">
        <v>1.84</v>
      </c>
      <c r="AD55" s="1">
        <v>0.97</v>
      </c>
      <c r="AE55" s="1">
        <v>0.45</v>
      </c>
      <c r="AF55" s="1">
        <v>0.51</v>
      </c>
      <c r="AG55" s="15">
        <v>4.9000000000000004</v>
      </c>
      <c r="AH55" s="15">
        <v>5.46</v>
      </c>
      <c r="AI55" s="15">
        <v>6.87</v>
      </c>
      <c r="AJ55" s="15">
        <v>8.4</v>
      </c>
      <c r="AK55" s="15">
        <v>14.43</v>
      </c>
      <c r="AL55" s="21">
        <v>16.89</v>
      </c>
      <c r="AM55" s="27">
        <f t="shared" si="0"/>
        <v>6.4799999999999995</v>
      </c>
      <c r="AN55" s="27">
        <f t="shared" si="1"/>
        <v>2.4562708862555596</v>
      </c>
      <c r="AO55">
        <f t="shared" si="2"/>
        <v>4</v>
      </c>
      <c r="AP55" s="27">
        <f t="shared" si="3"/>
        <v>1.1319230769230766</v>
      </c>
      <c r="AQ55" s="27">
        <f t="shared" si="4"/>
        <v>0.93219319555881464</v>
      </c>
      <c r="AR55">
        <f t="shared" si="5"/>
        <v>26</v>
      </c>
      <c r="AS55" s="27">
        <f t="shared" si="6"/>
        <v>8.0120000000000005</v>
      </c>
      <c r="AT55" s="27">
        <f t="shared" si="7"/>
        <v>3.8354491262432346</v>
      </c>
      <c r="AU55">
        <f t="shared" si="8"/>
        <v>5</v>
      </c>
      <c r="AV55" s="27">
        <f t="shared" si="9"/>
        <v>16.89</v>
      </c>
      <c r="AW55">
        <v>0</v>
      </c>
      <c r="AX55">
        <f t="shared" si="10"/>
        <v>1</v>
      </c>
      <c r="AY55" s="27">
        <f t="shared" si="11"/>
        <v>6.4799999999999995</v>
      </c>
      <c r="AZ55" s="27">
        <f t="shared" si="12"/>
        <v>1.2281354431277798</v>
      </c>
      <c r="BA55">
        <f t="shared" si="13"/>
        <v>4</v>
      </c>
      <c r="BB55" s="27">
        <f t="shared" si="14"/>
        <v>1.1319230769230766</v>
      </c>
      <c r="BC55" s="27">
        <f t="shared" si="15"/>
        <v>0.18281812671510811</v>
      </c>
      <c r="BD55">
        <f t="shared" si="16"/>
        <v>26</v>
      </c>
      <c r="BE55" s="27">
        <f t="shared" si="17"/>
        <v>8.0120000000000005</v>
      </c>
      <c r="BF55" s="27">
        <f t="shared" si="18"/>
        <v>1.7152649941044089</v>
      </c>
      <c r="BG55">
        <f t="shared" si="19"/>
        <v>5</v>
      </c>
      <c r="BH55" s="27">
        <f t="shared" si="20"/>
        <v>16.89</v>
      </c>
      <c r="BI55">
        <v>0</v>
      </c>
      <c r="BJ55">
        <f t="shared" si="21"/>
        <v>1</v>
      </c>
    </row>
  </sheetData>
  <mergeCells count="10">
    <mergeCell ref="AY1:BJ1"/>
    <mergeCell ref="AY2:BA2"/>
    <mergeCell ref="BB2:BD2"/>
    <mergeCell ref="BE2:BG2"/>
    <mergeCell ref="BH2:BJ2"/>
    <mergeCell ref="AM2:AO2"/>
    <mergeCell ref="AP2:AR2"/>
    <mergeCell ref="AS2:AU2"/>
    <mergeCell ref="AV2:AX2"/>
    <mergeCell ref="AM1:AX1"/>
  </mergeCell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5"/>
  <sheetViews>
    <sheetView workbookViewId="0">
      <selection activeCell="F1" sqref="F1"/>
    </sheetView>
  </sheetViews>
  <sheetFormatPr defaultRowHeight="14.5" x14ac:dyDescent="0.35"/>
  <cols>
    <col min="2" max="2" width="9.1796875" style="3" customWidth="1"/>
    <col min="3" max="3" width="9.1796875" style="5" customWidth="1"/>
  </cols>
  <sheetData>
    <row r="1" spans="1:39" ht="15.5" x14ac:dyDescent="0.35">
      <c r="A1" s="9" t="s">
        <v>2</v>
      </c>
      <c r="F1" s="10" t="s">
        <v>3</v>
      </c>
      <c r="G1" s="10"/>
      <c r="H1" s="10"/>
      <c r="I1" s="10"/>
      <c r="J1" s="10"/>
      <c r="K1" s="10"/>
      <c r="L1" s="10"/>
    </row>
    <row r="2" spans="1:39" x14ac:dyDescent="0.35">
      <c r="D2" s="8" t="s">
        <v>1</v>
      </c>
      <c r="E2" s="8" t="s">
        <v>1</v>
      </c>
      <c r="F2" s="8" t="s">
        <v>1</v>
      </c>
      <c r="G2" s="8" t="s">
        <v>1</v>
      </c>
      <c r="H2" s="8" t="s">
        <v>1</v>
      </c>
      <c r="I2" s="8" t="s">
        <v>1</v>
      </c>
      <c r="J2" s="8" t="s">
        <v>1</v>
      </c>
      <c r="K2" s="8" t="s">
        <v>1</v>
      </c>
      <c r="L2" s="8" t="s">
        <v>1</v>
      </c>
      <c r="M2" s="8" t="s">
        <v>1</v>
      </c>
      <c r="N2" s="8" t="s">
        <v>1</v>
      </c>
      <c r="O2" s="8" t="s">
        <v>1</v>
      </c>
      <c r="P2" s="8" t="s">
        <v>1</v>
      </c>
      <c r="Q2" s="8" t="s">
        <v>1</v>
      </c>
      <c r="R2" s="8" t="s">
        <v>1</v>
      </c>
      <c r="S2" s="8" t="s">
        <v>1</v>
      </c>
      <c r="T2" s="8" t="s">
        <v>1</v>
      </c>
      <c r="U2" s="8" t="s">
        <v>1</v>
      </c>
      <c r="V2" s="8" t="s">
        <v>1</v>
      </c>
      <c r="W2" s="8" t="s">
        <v>1</v>
      </c>
      <c r="X2" s="8" t="s">
        <v>1</v>
      </c>
      <c r="Y2" s="8" t="s">
        <v>1</v>
      </c>
      <c r="Z2" s="8" t="s">
        <v>1</v>
      </c>
      <c r="AA2" s="8" t="s">
        <v>1</v>
      </c>
      <c r="AB2" s="8" t="s">
        <v>1</v>
      </c>
      <c r="AC2" s="8" t="s">
        <v>1</v>
      </c>
      <c r="AD2" s="8" t="s">
        <v>1</v>
      </c>
      <c r="AE2" s="8" t="s">
        <v>1</v>
      </c>
      <c r="AF2" s="8" t="s">
        <v>1</v>
      </c>
      <c r="AG2" s="8" t="s">
        <v>1</v>
      </c>
      <c r="AH2" s="8" t="s">
        <v>1</v>
      </c>
      <c r="AI2" s="8" t="s">
        <v>1</v>
      </c>
      <c r="AJ2" s="8" t="s">
        <v>1</v>
      </c>
      <c r="AK2" s="8" t="s">
        <v>1</v>
      </c>
      <c r="AL2" s="8" t="s">
        <v>1</v>
      </c>
      <c r="AM2" s="8" t="s">
        <v>1</v>
      </c>
    </row>
    <row r="3" spans="1:39" ht="15.5" x14ac:dyDescent="0.35">
      <c r="C3" s="4"/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  <c r="Y3" s="2">
        <v>22</v>
      </c>
      <c r="Z3" s="2">
        <v>23</v>
      </c>
      <c r="AA3" s="2">
        <v>24</v>
      </c>
      <c r="AB3" s="2">
        <v>25</v>
      </c>
      <c r="AC3" s="2">
        <v>26</v>
      </c>
      <c r="AD3" s="2">
        <v>27</v>
      </c>
      <c r="AE3" s="2">
        <v>28</v>
      </c>
      <c r="AF3" s="2">
        <v>29</v>
      </c>
      <c r="AG3" s="2">
        <v>30</v>
      </c>
      <c r="AH3" s="2">
        <v>31</v>
      </c>
      <c r="AI3" s="2">
        <v>32</v>
      </c>
      <c r="AJ3" s="2">
        <v>33</v>
      </c>
      <c r="AK3" s="2">
        <v>34</v>
      </c>
      <c r="AL3" s="2">
        <v>35</v>
      </c>
      <c r="AM3" s="2">
        <v>36</v>
      </c>
    </row>
    <row r="4" spans="1:39" x14ac:dyDescent="0.35">
      <c r="B4" s="6" t="s">
        <v>0</v>
      </c>
      <c r="C4" s="7">
        <v>6</v>
      </c>
      <c r="D4" s="1">
        <v>2.4300000000000002</v>
      </c>
      <c r="E4" s="1">
        <v>1.63</v>
      </c>
      <c r="F4" s="1">
        <v>2.84</v>
      </c>
      <c r="G4" s="1">
        <v>1.6</v>
      </c>
      <c r="H4" s="1">
        <v>0.41</v>
      </c>
      <c r="I4" s="1">
        <v>1.58</v>
      </c>
      <c r="J4" s="1">
        <v>1.91</v>
      </c>
      <c r="K4" s="1">
        <v>1.71</v>
      </c>
      <c r="L4" s="1">
        <v>2.19</v>
      </c>
      <c r="M4" s="1">
        <v>1.87</v>
      </c>
      <c r="N4" s="1">
        <v>0.5</v>
      </c>
      <c r="O4" s="1">
        <v>0.73</v>
      </c>
      <c r="P4" s="1">
        <v>1.1000000000000001</v>
      </c>
      <c r="Q4" s="1">
        <v>1.1200000000000001</v>
      </c>
      <c r="R4" s="1">
        <v>0.97</v>
      </c>
      <c r="S4" s="1">
        <v>1.41</v>
      </c>
      <c r="T4" s="1">
        <v>0.16</v>
      </c>
      <c r="U4" s="1">
        <v>1.07</v>
      </c>
      <c r="V4" s="1">
        <v>1.1200000000000001</v>
      </c>
      <c r="W4" s="1">
        <v>1.25</v>
      </c>
      <c r="X4" s="1">
        <v>0.87</v>
      </c>
      <c r="Y4" s="1">
        <v>1</v>
      </c>
      <c r="Z4" s="1">
        <v>1.19</v>
      </c>
      <c r="AA4" s="1">
        <v>7.49</v>
      </c>
      <c r="AB4" s="1">
        <v>0.67</v>
      </c>
      <c r="AC4" s="1">
        <v>0.87</v>
      </c>
      <c r="AD4" s="1">
        <v>0.92</v>
      </c>
      <c r="AE4" s="1">
        <v>1.81</v>
      </c>
      <c r="AF4" s="1">
        <v>3.53</v>
      </c>
      <c r="AG4" s="1">
        <v>1.23</v>
      </c>
      <c r="AH4" s="1">
        <v>3.79</v>
      </c>
      <c r="AI4" s="1">
        <v>1.68</v>
      </c>
      <c r="AJ4" s="1">
        <v>9.14</v>
      </c>
      <c r="AK4" s="1">
        <v>0.59</v>
      </c>
      <c r="AL4" s="1">
        <v>0.94</v>
      </c>
      <c r="AM4" s="1">
        <v>1.69</v>
      </c>
    </row>
    <row r="5" spans="1:39" x14ac:dyDescent="0.35">
      <c r="B5" s="6" t="s">
        <v>0</v>
      </c>
      <c r="C5" s="7">
        <v>7</v>
      </c>
      <c r="D5" s="1">
        <v>1.19</v>
      </c>
      <c r="E5" s="1">
        <v>0.4</v>
      </c>
      <c r="F5" s="1">
        <v>1.43</v>
      </c>
      <c r="G5" s="1">
        <v>1.42</v>
      </c>
      <c r="H5" s="1">
        <v>0.93</v>
      </c>
      <c r="I5" s="1">
        <v>1.78</v>
      </c>
      <c r="J5" s="1">
        <v>1.26</v>
      </c>
      <c r="K5" s="1">
        <v>0.55000000000000004</v>
      </c>
      <c r="L5" s="1">
        <v>1.08</v>
      </c>
      <c r="M5" s="1">
        <v>0.47</v>
      </c>
      <c r="N5" s="1">
        <v>0.84</v>
      </c>
      <c r="O5" s="1">
        <v>1.47</v>
      </c>
      <c r="P5" s="1">
        <v>1.26</v>
      </c>
      <c r="Q5" s="1">
        <v>0.93</v>
      </c>
      <c r="R5" s="1">
        <v>0.64</v>
      </c>
      <c r="S5" s="1">
        <v>1.24</v>
      </c>
      <c r="T5" s="1">
        <v>0.1</v>
      </c>
      <c r="U5" s="1">
        <v>0.18</v>
      </c>
      <c r="V5" s="1">
        <v>0.79</v>
      </c>
      <c r="W5" s="1">
        <v>0.53</v>
      </c>
      <c r="X5" s="1">
        <v>0.56999999999999995</v>
      </c>
      <c r="Y5" s="1">
        <v>0.62</v>
      </c>
      <c r="Z5" s="1">
        <v>5.0199999999999996</v>
      </c>
      <c r="AA5" s="1">
        <v>10.31</v>
      </c>
      <c r="AB5" s="1">
        <v>0.32</v>
      </c>
      <c r="AC5" s="1">
        <v>1.64</v>
      </c>
      <c r="AD5" s="1">
        <v>0.56000000000000005</v>
      </c>
      <c r="AE5" s="1">
        <v>0.56999999999999995</v>
      </c>
      <c r="AF5" s="1">
        <v>2.74</v>
      </c>
      <c r="AG5" s="1">
        <v>1.42</v>
      </c>
      <c r="AH5" s="1">
        <v>2.54</v>
      </c>
      <c r="AI5" s="1">
        <v>0.63</v>
      </c>
      <c r="AJ5" s="1">
        <v>0.66</v>
      </c>
      <c r="AK5" s="1">
        <v>1.1000000000000001</v>
      </c>
      <c r="AL5" s="1">
        <v>0.6</v>
      </c>
      <c r="AM5" s="1">
        <v>0.78</v>
      </c>
    </row>
    <row r="6" spans="1:39" x14ac:dyDescent="0.35">
      <c r="B6" s="6" t="s">
        <v>0</v>
      </c>
      <c r="C6" s="7">
        <v>8</v>
      </c>
      <c r="D6" s="1">
        <v>1.27</v>
      </c>
      <c r="E6" s="1">
        <v>0.52</v>
      </c>
      <c r="F6" s="1">
        <v>2.2000000000000002</v>
      </c>
      <c r="G6" s="1">
        <v>2.27</v>
      </c>
      <c r="H6" s="1">
        <v>0.19</v>
      </c>
      <c r="I6" s="1">
        <v>1.32</v>
      </c>
      <c r="J6" s="1">
        <v>1.69</v>
      </c>
      <c r="K6" s="1">
        <v>1.52</v>
      </c>
      <c r="L6" s="1">
        <v>2.2999999999999998</v>
      </c>
      <c r="M6" s="1">
        <v>0.71</v>
      </c>
      <c r="N6" s="1">
        <v>0.61</v>
      </c>
      <c r="O6" s="1">
        <v>0.55000000000000004</v>
      </c>
      <c r="P6" s="1">
        <v>0.73</v>
      </c>
      <c r="Q6" s="1">
        <v>0.87</v>
      </c>
      <c r="R6" s="1">
        <v>0.31</v>
      </c>
      <c r="S6" s="1">
        <v>0.03</v>
      </c>
      <c r="T6" s="1">
        <v>0</v>
      </c>
      <c r="U6" s="1">
        <v>0.26</v>
      </c>
      <c r="V6" s="1">
        <v>0.39</v>
      </c>
      <c r="W6" s="1">
        <v>2.23</v>
      </c>
      <c r="X6" s="1">
        <v>0.68</v>
      </c>
      <c r="Y6" s="1">
        <v>0</v>
      </c>
      <c r="Z6" s="1">
        <v>0.13</v>
      </c>
      <c r="AA6" s="1">
        <v>7.54</v>
      </c>
      <c r="AB6" s="1">
        <v>0.48</v>
      </c>
      <c r="AC6" s="1">
        <v>1.44</v>
      </c>
      <c r="AD6" s="1">
        <v>0.69</v>
      </c>
      <c r="AE6" s="1">
        <v>0.41</v>
      </c>
      <c r="AF6" s="1">
        <v>0.13</v>
      </c>
      <c r="AG6" s="1">
        <v>0.14000000000000001</v>
      </c>
      <c r="AH6" s="1">
        <v>5.55</v>
      </c>
      <c r="AI6" s="1">
        <v>0.45</v>
      </c>
      <c r="AJ6" s="1">
        <v>1.68</v>
      </c>
      <c r="AK6" s="1">
        <v>0.41</v>
      </c>
      <c r="AL6" s="1">
        <v>1.02</v>
      </c>
      <c r="AM6" s="1">
        <v>3.42</v>
      </c>
    </row>
    <row r="7" spans="1:39" x14ac:dyDescent="0.35">
      <c r="B7" s="6" t="s">
        <v>0</v>
      </c>
      <c r="C7" s="7">
        <v>9</v>
      </c>
      <c r="D7" s="1">
        <v>0.57999999999999996</v>
      </c>
      <c r="E7" s="1">
        <v>0.05</v>
      </c>
      <c r="F7" s="1">
        <v>2.4500000000000002</v>
      </c>
      <c r="G7" s="1">
        <v>0.7</v>
      </c>
      <c r="H7" s="1">
        <v>1.71</v>
      </c>
      <c r="I7" s="1">
        <v>2.4</v>
      </c>
      <c r="J7" s="1">
        <v>1.04</v>
      </c>
      <c r="K7" s="1">
        <v>0.46</v>
      </c>
      <c r="L7" s="1">
        <v>1.1399999999999999</v>
      </c>
      <c r="M7" s="1">
        <v>0.22</v>
      </c>
      <c r="N7" s="1">
        <v>0.52</v>
      </c>
      <c r="O7" s="1">
        <v>1.37</v>
      </c>
      <c r="P7" s="1">
        <v>1.1399999999999999</v>
      </c>
      <c r="Q7" s="1">
        <v>0.83</v>
      </c>
      <c r="R7" s="1">
        <v>0.75</v>
      </c>
      <c r="S7" s="1">
        <v>0.16</v>
      </c>
      <c r="T7" s="1">
        <v>0.15</v>
      </c>
      <c r="U7" s="1">
        <v>0.34</v>
      </c>
      <c r="V7" s="1">
        <v>0.39</v>
      </c>
      <c r="W7" s="1">
        <v>1.39</v>
      </c>
      <c r="X7" s="1">
        <v>0.13</v>
      </c>
      <c r="Y7" s="1">
        <v>0.15</v>
      </c>
      <c r="Z7" s="1">
        <v>0</v>
      </c>
      <c r="AA7" s="1">
        <v>7.46</v>
      </c>
      <c r="AB7" s="1">
        <v>0.15</v>
      </c>
      <c r="AC7" s="1">
        <v>0.38</v>
      </c>
      <c r="AD7" s="1">
        <v>0.67</v>
      </c>
      <c r="AE7" s="1">
        <v>0.68</v>
      </c>
      <c r="AF7" s="1">
        <v>0.13</v>
      </c>
      <c r="AG7" s="1">
        <v>0.13</v>
      </c>
      <c r="AH7" s="1">
        <v>5.31</v>
      </c>
      <c r="AI7" s="1">
        <v>0.15</v>
      </c>
      <c r="AJ7" s="1">
        <v>4.51</v>
      </c>
      <c r="AK7" s="1">
        <v>0.66</v>
      </c>
      <c r="AL7" s="1">
        <v>0.44</v>
      </c>
      <c r="AM7" s="1">
        <v>5.08</v>
      </c>
    </row>
    <row r="8" spans="1:39" x14ac:dyDescent="0.35">
      <c r="B8" s="6" t="s">
        <v>0</v>
      </c>
      <c r="C8" s="7">
        <v>10</v>
      </c>
      <c r="D8" s="1">
        <v>2.04</v>
      </c>
      <c r="E8" s="1">
        <v>0.6</v>
      </c>
      <c r="F8" s="1">
        <v>2.89</v>
      </c>
      <c r="G8" s="1">
        <v>0.73</v>
      </c>
      <c r="H8" s="1">
        <v>0</v>
      </c>
      <c r="I8" s="1">
        <v>1.08</v>
      </c>
      <c r="J8" s="1">
        <v>2.65</v>
      </c>
      <c r="K8" s="1">
        <v>0.99</v>
      </c>
      <c r="L8" s="1">
        <v>1.63</v>
      </c>
      <c r="M8" s="1">
        <v>0.54</v>
      </c>
      <c r="N8" s="1">
        <v>0.17</v>
      </c>
      <c r="O8" s="1">
        <v>0.74</v>
      </c>
      <c r="P8" s="1">
        <v>0.73</v>
      </c>
      <c r="Q8" s="1">
        <v>2.3199999999999998</v>
      </c>
      <c r="R8" s="1">
        <v>0.66</v>
      </c>
      <c r="S8" s="1">
        <v>0.57999999999999996</v>
      </c>
      <c r="T8" s="1">
        <v>0.1</v>
      </c>
      <c r="U8" s="1">
        <v>0.11</v>
      </c>
      <c r="V8" s="1">
        <v>0.25</v>
      </c>
      <c r="W8" s="1">
        <v>0.49</v>
      </c>
      <c r="X8" s="1">
        <v>0.52</v>
      </c>
      <c r="Y8" s="1">
        <v>0.28999999999999998</v>
      </c>
      <c r="Z8" s="1">
        <v>0.5</v>
      </c>
      <c r="AA8" s="1">
        <v>9.84</v>
      </c>
      <c r="AB8" s="1">
        <v>0.3</v>
      </c>
      <c r="AC8" s="1">
        <v>12.06</v>
      </c>
      <c r="AD8" s="1">
        <v>0.52</v>
      </c>
      <c r="AE8" s="1">
        <v>0.79</v>
      </c>
      <c r="AF8" s="1">
        <v>0</v>
      </c>
      <c r="AG8" s="1">
        <v>0.52</v>
      </c>
      <c r="AH8" s="1">
        <v>3.59</v>
      </c>
      <c r="AI8" s="1">
        <v>0.56000000000000005</v>
      </c>
      <c r="AJ8" s="1">
        <v>0.28000000000000003</v>
      </c>
      <c r="AK8" s="1">
        <v>0</v>
      </c>
      <c r="AL8" s="1">
        <v>0.28000000000000003</v>
      </c>
      <c r="AM8" s="1">
        <v>3.57</v>
      </c>
    </row>
    <row r="9" spans="1:39" x14ac:dyDescent="0.35">
      <c r="B9" s="6" t="s">
        <v>0</v>
      </c>
      <c r="C9" s="7">
        <v>11</v>
      </c>
      <c r="D9" s="1">
        <v>3.42</v>
      </c>
      <c r="E9" s="1">
        <v>0.98</v>
      </c>
      <c r="F9" s="1">
        <v>0.9</v>
      </c>
      <c r="G9" s="1">
        <v>0.51</v>
      </c>
      <c r="H9" s="1">
        <v>0.48</v>
      </c>
      <c r="I9" s="1">
        <v>4.68</v>
      </c>
      <c r="J9" s="1">
        <v>6.13</v>
      </c>
      <c r="K9" s="1">
        <v>0.28000000000000003</v>
      </c>
      <c r="L9" s="1">
        <v>2.93</v>
      </c>
      <c r="M9" s="1">
        <v>0.52</v>
      </c>
      <c r="N9" s="1">
        <v>0.14000000000000001</v>
      </c>
      <c r="O9" s="1">
        <v>2.19</v>
      </c>
      <c r="P9" s="1">
        <v>4.1100000000000003</v>
      </c>
      <c r="Q9" s="1">
        <v>0.81</v>
      </c>
      <c r="R9" s="1">
        <v>1.64</v>
      </c>
      <c r="S9" s="1">
        <v>0</v>
      </c>
      <c r="T9" s="1">
        <v>0.47</v>
      </c>
      <c r="U9" s="1">
        <v>0.54</v>
      </c>
      <c r="V9" s="1">
        <v>0.48</v>
      </c>
      <c r="W9" s="1">
        <v>0</v>
      </c>
      <c r="X9" s="1">
        <v>0</v>
      </c>
      <c r="Y9" s="1">
        <v>0.28000000000000003</v>
      </c>
      <c r="Z9" s="1">
        <v>0</v>
      </c>
      <c r="AA9" s="1">
        <v>5.31</v>
      </c>
      <c r="AB9" s="1">
        <v>4.7300000000000004</v>
      </c>
      <c r="AC9" s="1">
        <v>0</v>
      </c>
      <c r="AD9" s="1">
        <v>0.26</v>
      </c>
      <c r="AE9" s="1">
        <v>0</v>
      </c>
      <c r="AF9" s="1">
        <v>0.24</v>
      </c>
      <c r="AG9" s="1">
        <v>0.25</v>
      </c>
      <c r="AH9" s="1">
        <v>8.3000000000000007</v>
      </c>
      <c r="AI9" s="1">
        <v>0</v>
      </c>
      <c r="AJ9" s="1">
        <v>0.54</v>
      </c>
      <c r="AK9" s="1">
        <v>0.26</v>
      </c>
      <c r="AL9" s="1">
        <v>3.05</v>
      </c>
      <c r="AM9" s="1">
        <v>4.38</v>
      </c>
    </row>
    <row r="10" spans="1:39" x14ac:dyDescent="0.35">
      <c r="B10" s="6" t="s">
        <v>0</v>
      </c>
      <c r="C10" s="7">
        <v>12</v>
      </c>
      <c r="D10" s="1">
        <v>5.25</v>
      </c>
      <c r="E10" s="1">
        <v>1.78</v>
      </c>
      <c r="F10" s="1">
        <v>7.25</v>
      </c>
      <c r="G10" s="1">
        <v>1.47</v>
      </c>
      <c r="H10" s="1">
        <v>0.06</v>
      </c>
      <c r="I10" s="1">
        <v>1.05</v>
      </c>
      <c r="J10" s="1">
        <v>7.37</v>
      </c>
      <c r="K10" s="1">
        <v>1.04</v>
      </c>
      <c r="L10" s="1">
        <v>1.61</v>
      </c>
      <c r="M10" s="1">
        <v>2.66</v>
      </c>
      <c r="N10" s="1">
        <v>0.9</v>
      </c>
      <c r="O10" s="1">
        <v>1.1599999999999999</v>
      </c>
      <c r="P10" s="1">
        <v>3.22</v>
      </c>
      <c r="Q10" s="1">
        <v>4.24</v>
      </c>
      <c r="R10" s="1">
        <v>4.18</v>
      </c>
      <c r="S10" s="1">
        <v>0.19</v>
      </c>
      <c r="T10" s="1">
        <v>0.28999999999999998</v>
      </c>
      <c r="U10" s="1">
        <v>1</v>
      </c>
      <c r="V10" s="1">
        <v>0.36</v>
      </c>
      <c r="W10" s="1">
        <v>0.84</v>
      </c>
      <c r="X10" s="1">
        <v>0.63</v>
      </c>
      <c r="Y10" s="1">
        <v>0.42</v>
      </c>
      <c r="Z10" s="1">
        <v>0</v>
      </c>
      <c r="AA10" s="1">
        <v>10.210000000000001</v>
      </c>
      <c r="AB10" s="1">
        <v>0.15</v>
      </c>
      <c r="AC10" s="1">
        <v>0</v>
      </c>
      <c r="AD10" s="1">
        <v>0.13</v>
      </c>
      <c r="AE10" s="1">
        <v>0.89</v>
      </c>
      <c r="AF10" s="1">
        <v>0.12</v>
      </c>
      <c r="AG10" s="1">
        <v>2.91</v>
      </c>
      <c r="AH10" s="1">
        <v>5.0999999999999996</v>
      </c>
      <c r="AI10" s="1">
        <v>0.14000000000000001</v>
      </c>
      <c r="AJ10" s="1">
        <v>0.41</v>
      </c>
      <c r="AK10" s="1">
        <v>0.64</v>
      </c>
      <c r="AL10" s="1">
        <v>0.14000000000000001</v>
      </c>
      <c r="AM10" s="1">
        <v>7.73</v>
      </c>
    </row>
    <row r="11" spans="1:39" x14ac:dyDescent="0.35">
      <c r="B11" s="6" t="s">
        <v>0</v>
      </c>
      <c r="C11" s="7">
        <v>13</v>
      </c>
      <c r="D11" s="1">
        <v>3.49</v>
      </c>
      <c r="E11" s="1">
        <v>0.42</v>
      </c>
      <c r="F11" s="1">
        <v>1.24</v>
      </c>
      <c r="G11" s="1">
        <v>0.19</v>
      </c>
      <c r="H11" s="1">
        <v>0.17</v>
      </c>
      <c r="I11" s="1">
        <v>2.4300000000000002</v>
      </c>
      <c r="J11" s="1">
        <v>5.31</v>
      </c>
      <c r="K11" s="1">
        <v>1.1299999999999999</v>
      </c>
      <c r="L11" s="1">
        <v>7.0000000000000007E-2</v>
      </c>
      <c r="M11" s="1">
        <v>0.19</v>
      </c>
      <c r="N11" s="1">
        <v>0.89</v>
      </c>
      <c r="O11" s="1">
        <v>1.64</v>
      </c>
      <c r="P11" s="1">
        <v>1.1499999999999999</v>
      </c>
      <c r="Q11" s="1">
        <v>2.5499999999999998</v>
      </c>
      <c r="R11" s="1">
        <v>3.32</v>
      </c>
      <c r="S11" s="1">
        <v>0.43</v>
      </c>
      <c r="T11" s="1">
        <v>0.28000000000000003</v>
      </c>
      <c r="U11" s="1">
        <v>0.33</v>
      </c>
      <c r="V11" s="1">
        <v>0.35</v>
      </c>
      <c r="W11" s="1">
        <v>0.12</v>
      </c>
      <c r="X11" s="1">
        <v>0.12</v>
      </c>
      <c r="Y11" s="1">
        <v>0.68</v>
      </c>
      <c r="Z11" s="1">
        <v>0.59</v>
      </c>
      <c r="AA11" s="1">
        <v>11.21</v>
      </c>
      <c r="AB11" s="1">
        <v>0.44</v>
      </c>
      <c r="AC11" s="1">
        <v>0.6</v>
      </c>
      <c r="AD11" s="1">
        <v>0.89</v>
      </c>
      <c r="AE11" s="1">
        <v>0.37</v>
      </c>
      <c r="AF11" s="1">
        <v>0.12</v>
      </c>
      <c r="AG11" s="1">
        <v>0.62</v>
      </c>
      <c r="AH11" s="1">
        <v>7.18</v>
      </c>
      <c r="AI11" s="1">
        <v>0.13</v>
      </c>
      <c r="AJ11" s="1">
        <v>1.71</v>
      </c>
      <c r="AK11" s="1">
        <v>0.63</v>
      </c>
      <c r="AL11" s="1">
        <v>0.41</v>
      </c>
      <c r="AM11" s="1">
        <v>5.7</v>
      </c>
    </row>
    <row r="12" spans="1:39" x14ac:dyDescent="0.35">
      <c r="B12" s="6" t="s">
        <v>0</v>
      </c>
      <c r="C12" s="7">
        <v>14</v>
      </c>
      <c r="D12" s="1">
        <v>4.4800000000000004</v>
      </c>
      <c r="E12" s="1">
        <v>0.59</v>
      </c>
      <c r="F12" s="1">
        <v>3.15</v>
      </c>
      <c r="G12" s="1">
        <v>1.71</v>
      </c>
      <c r="H12" s="1">
        <v>0.68</v>
      </c>
      <c r="I12" s="1">
        <v>1.79</v>
      </c>
      <c r="J12" s="1">
        <v>5.17</v>
      </c>
      <c r="K12" s="1">
        <v>0.95</v>
      </c>
      <c r="L12" s="1">
        <v>1.98</v>
      </c>
      <c r="M12" s="1">
        <v>0.12</v>
      </c>
      <c r="N12" s="1">
        <v>0.53</v>
      </c>
      <c r="O12" s="1">
        <v>0.79</v>
      </c>
      <c r="P12" s="1">
        <v>2.69</v>
      </c>
      <c r="Q12" s="1">
        <v>3.5</v>
      </c>
      <c r="R12" s="1">
        <v>4.55</v>
      </c>
      <c r="S12" s="1">
        <v>0.12</v>
      </c>
      <c r="T12" s="1">
        <v>0.22</v>
      </c>
      <c r="U12" s="1">
        <v>0.77</v>
      </c>
      <c r="V12" s="1">
        <v>0.34</v>
      </c>
      <c r="W12" s="1">
        <v>0.35</v>
      </c>
      <c r="X12" s="1">
        <v>0.12</v>
      </c>
      <c r="Y12" s="1">
        <v>0.68</v>
      </c>
      <c r="Z12" s="1">
        <v>0.34</v>
      </c>
      <c r="AA12" s="1">
        <v>9.9499999999999993</v>
      </c>
      <c r="AB12" s="1">
        <v>0.7</v>
      </c>
      <c r="AC12" s="1">
        <v>0</v>
      </c>
      <c r="AD12" s="1">
        <v>0.37</v>
      </c>
      <c r="AE12" s="1">
        <v>0.61</v>
      </c>
      <c r="AF12" s="1">
        <v>0.11</v>
      </c>
      <c r="AG12" s="1">
        <v>0.84</v>
      </c>
      <c r="AH12" s="1">
        <v>4.8499999999999996</v>
      </c>
      <c r="AI12" s="1">
        <v>0.13</v>
      </c>
      <c r="AJ12" s="1">
        <v>0.38</v>
      </c>
      <c r="AK12" s="1">
        <v>0.37</v>
      </c>
      <c r="AL12" s="1">
        <v>4.3899999999999997</v>
      </c>
      <c r="AM12" s="1">
        <v>5.0599999999999996</v>
      </c>
    </row>
    <row r="13" spans="1:39" x14ac:dyDescent="0.35">
      <c r="B13" s="6" t="s">
        <v>0</v>
      </c>
      <c r="C13" s="7">
        <v>15</v>
      </c>
      <c r="D13" s="1">
        <v>4</v>
      </c>
      <c r="E13" s="1">
        <v>1.91</v>
      </c>
      <c r="F13" s="1">
        <v>1.87</v>
      </c>
      <c r="G13" s="1">
        <v>0.18</v>
      </c>
      <c r="H13" s="1">
        <v>0.28000000000000003</v>
      </c>
      <c r="I13" s="1">
        <v>2.4</v>
      </c>
      <c r="J13" s="1">
        <v>7.29</v>
      </c>
      <c r="K13" s="1">
        <v>0.72</v>
      </c>
      <c r="L13" s="1">
        <v>0.46</v>
      </c>
      <c r="M13" s="1">
        <v>0.18</v>
      </c>
      <c r="N13" s="1">
        <v>0.2</v>
      </c>
      <c r="O13" s="1">
        <v>1.73</v>
      </c>
      <c r="P13" s="1">
        <v>3.66</v>
      </c>
      <c r="Q13" s="1">
        <v>1.75</v>
      </c>
      <c r="R13" s="1">
        <v>4.1500000000000004</v>
      </c>
      <c r="S13" s="1">
        <v>0.3</v>
      </c>
      <c r="T13" s="1">
        <v>0.39</v>
      </c>
      <c r="U13" s="1">
        <v>0.69</v>
      </c>
      <c r="V13" s="1">
        <v>1.95</v>
      </c>
      <c r="W13" s="1">
        <v>1.01</v>
      </c>
      <c r="X13" s="1">
        <v>0</v>
      </c>
      <c r="Y13" s="1">
        <v>0.13</v>
      </c>
      <c r="Z13" s="1">
        <v>0</v>
      </c>
      <c r="AA13" s="1">
        <v>9.01</v>
      </c>
      <c r="AB13" s="1">
        <v>0.14000000000000001</v>
      </c>
      <c r="AC13" s="1">
        <v>1.29</v>
      </c>
      <c r="AD13" s="1">
        <v>1.58</v>
      </c>
      <c r="AE13" s="1">
        <v>0.36</v>
      </c>
      <c r="AF13" s="1">
        <v>0.33</v>
      </c>
      <c r="AG13" s="1">
        <v>1.28</v>
      </c>
      <c r="AH13" s="1">
        <v>6.36</v>
      </c>
      <c r="AI13" s="1">
        <v>0</v>
      </c>
      <c r="AJ13" s="1">
        <v>0.37</v>
      </c>
      <c r="AK13" s="1">
        <v>0.6</v>
      </c>
      <c r="AL13" s="1">
        <v>0.13</v>
      </c>
      <c r="AM13" s="1">
        <v>1.1499999999999999</v>
      </c>
    </row>
    <row r="14" spans="1:39" x14ac:dyDescent="0.35">
      <c r="B14" s="6" t="s">
        <v>0</v>
      </c>
      <c r="C14" s="7">
        <v>16</v>
      </c>
      <c r="D14" s="1">
        <v>4.82</v>
      </c>
      <c r="E14" s="1">
        <v>0.92</v>
      </c>
      <c r="F14" s="1">
        <v>3.2</v>
      </c>
      <c r="G14" s="1">
        <v>0.93</v>
      </c>
      <c r="H14" s="1">
        <v>0.33</v>
      </c>
      <c r="I14" s="1">
        <v>1.94</v>
      </c>
      <c r="J14" s="1">
        <v>7.97</v>
      </c>
      <c r="K14" s="1">
        <v>1.57</v>
      </c>
      <c r="L14" s="1">
        <v>1.28</v>
      </c>
      <c r="M14" s="1">
        <v>0.24</v>
      </c>
      <c r="N14" s="1">
        <v>0.39</v>
      </c>
      <c r="O14" s="1">
        <v>1.1499999999999999</v>
      </c>
      <c r="P14" s="1">
        <v>2.75</v>
      </c>
      <c r="Q14" s="1">
        <v>6.17</v>
      </c>
      <c r="R14" s="1">
        <v>3.88</v>
      </c>
      <c r="S14" s="1">
        <v>0.23</v>
      </c>
      <c r="T14" s="1">
        <v>0.43</v>
      </c>
      <c r="U14" s="1">
        <v>0.87</v>
      </c>
      <c r="V14" s="1">
        <v>1.1299999999999999</v>
      </c>
      <c r="W14" s="1">
        <v>0.87</v>
      </c>
      <c r="X14" s="1">
        <v>0.22</v>
      </c>
      <c r="Y14" s="1">
        <v>0.27</v>
      </c>
      <c r="Z14" s="1">
        <v>0.45</v>
      </c>
      <c r="AA14" s="1">
        <v>8.4600000000000009</v>
      </c>
      <c r="AB14" s="1">
        <v>0.81</v>
      </c>
      <c r="AC14" s="1">
        <v>0.47</v>
      </c>
      <c r="AD14" s="1">
        <v>0.48</v>
      </c>
      <c r="AE14" s="1">
        <v>0.95</v>
      </c>
      <c r="AF14" s="1">
        <v>0.22</v>
      </c>
      <c r="AG14" s="1">
        <v>1.1599999999999999</v>
      </c>
      <c r="AH14" s="1">
        <v>4.43</v>
      </c>
      <c r="AI14" s="1">
        <v>0.5</v>
      </c>
      <c r="AJ14" s="1">
        <v>0.74</v>
      </c>
      <c r="AK14" s="1">
        <v>1.2</v>
      </c>
      <c r="AL14" s="1">
        <v>0.77</v>
      </c>
      <c r="AM14" s="1">
        <v>1.66</v>
      </c>
    </row>
    <row r="15" spans="1:39" x14ac:dyDescent="0.35">
      <c r="B15" s="6" t="s">
        <v>0</v>
      </c>
      <c r="C15" s="7">
        <v>17</v>
      </c>
      <c r="D15" s="1">
        <v>3.29</v>
      </c>
      <c r="E15" s="1">
        <v>0.14000000000000001</v>
      </c>
      <c r="F15" s="1">
        <v>2.5</v>
      </c>
      <c r="G15" s="1">
        <v>0.15</v>
      </c>
      <c r="H15" s="1">
        <v>0.24</v>
      </c>
      <c r="I15" s="1">
        <v>2.54</v>
      </c>
      <c r="J15" s="1">
        <v>6.32</v>
      </c>
      <c r="K15" s="1">
        <v>0.53</v>
      </c>
      <c r="L15" s="1">
        <v>0.67</v>
      </c>
      <c r="M15" s="1">
        <v>0.03</v>
      </c>
      <c r="N15" s="1">
        <v>0.67</v>
      </c>
      <c r="O15" s="1">
        <v>2.08</v>
      </c>
      <c r="P15" s="1">
        <v>4.66</v>
      </c>
      <c r="Q15" s="1">
        <v>1.6</v>
      </c>
      <c r="R15" s="1">
        <v>2.66</v>
      </c>
      <c r="S15" s="1">
        <v>0.14000000000000001</v>
      </c>
      <c r="T15" s="1">
        <v>0.14000000000000001</v>
      </c>
      <c r="U15" s="1">
        <v>0.77</v>
      </c>
      <c r="V15" s="1">
        <v>0.44</v>
      </c>
      <c r="W15" s="1">
        <v>0.21</v>
      </c>
      <c r="X15" s="1">
        <v>0.22</v>
      </c>
      <c r="Y15" s="1">
        <v>0.53</v>
      </c>
      <c r="Z15" s="1">
        <v>0.43</v>
      </c>
      <c r="AA15" s="1">
        <v>4.75</v>
      </c>
      <c r="AB15" s="1">
        <v>0.54</v>
      </c>
      <c r="AC15" s="1">
        <v>0.23</v>
      </c>
      <c r="AD15" s="1">
        <v>1.2</v>
      </c>
      <c r="AE15" s="1">
        <v>0.47</v>
      </c>
      <c r="AF15" s="1">
        <v>0.21</v>
      </c>
      <c r="AG15" s="1">
        <v>0.91</v>
      </c>
      <c r="AH15" s="1">
        <v>2.59</v>
      </c>
      <c r="AI15" s="1">
        <v>1.47</v>
      </c>
      <c r="AJ15" s="1">
        <v>0.49</v>
      </c>
      <c r="AK15" s="1">
        <v>0.24</v>
      </c>
      <c r="AL15" s="1">
        <v>0.51</v>
      </c>
      <c r="AM15" s="1">
        <v>0</v>
      </c>
    </row>
    <row r="16" spans="1:39" x14ac:dyDescent="0.35">
      <c r="B16" s="6" t="s">
        <v>0</v>
      </c>
      <c r="C16" s="7">
        <v>18</v>
      </c>
      <c r="D16" s="1">
        <v>1.72</v>
      </c>
      <c r="E16" s="1">
        <v>0.22</v>
      </c>
      <c r="F16" s="1">
        <v>3.38</v>
      </c>
      <c r="G16" s="1">
        <v>0.34</v>
      </c>
      <c r="H16" s="1">
        <v>0.32</v>
      </c>
      <c r="I16" s="1">
        <v>1.08</v>
      </c>
      <c r="J16" s="1">
        <v>6.74</v>
      </c>
      <c r="K16" s="1">
        <v>0.37</v>
      </c>
      <c r="L16" s="1">
        <v>1.26</v>
      </c>
      <c r="M16" s="1">
        <v>0.34</v>
      </c>
      <c r="N16" s="1">
        <v>0.13</v>
      </c>
      <c r="O16" s="1">
        <v>0.75</v>
      </c>
      <c r="P16" s="1">
        <v>1.4</v>
      </c>
      <c r="Q16" s="1">
        <v>5.65</v>
      </c>
      <c r="R16" s="1">
        <v>5.5</v>
      </c>
      <c r="S16" s="1">
        <v>0.11</v>
      </c>
      <c r="T16" s="1">
        <v>0.22</v>
      </c>
      <c r="U16" s="1">
        <v>0.12</v>
      </c>
      <c r="V16" s="1">
        <v>0.55000000000000004</v>
      </c>
      <c r="W16" s="1">
        <v>1.1599999999999999</v>
      </c>
      <c r="X16" s="1">
        <v>0.11</v>
      </c>
      <c r="Y16" s="1">
        <v>0.13</v>
      </c>
      <c r="Z16" s="1">
        <v>0.11</v>
      </c>
      <c r="AA16" s="1">
        <v>9.92</v>
      </c>
      <c r="AB16" s="1">
        <v>0</v>
      </c>
      <c r="AC16" s="1">
        <v>0.11</v>
      </c>
      <c r="AD16" s="1">
        <v>0.12</v>
      </c>
      <c r="AE16" s="1">
        <v>0.81</v>
      </c>
      <c r="AF16" s="1">
        <v>0.31</v>
      </c>
      <c r="AG16" s="1">
        <v>0.56000000000000005</v>
      </c>
      <c r="AH16" s="1">
        <v>5.73</v>
      </c>
      <c r="AI16" s="1">
        <v>0.61</v>
      </c>
      <c r="AJ16" s="1">
        <v>0.83</v>
      </c>
      <c r="AK16" s="1">
        <v>0.57999999999999996</v>
      </c>
      <c r="AL16" s="1">
        <v>0.38</v>
      </c>
      <c r="AM16" s="1">
        <v>1.0900000000000001</v>
      </c>
    </row>
    <row r="17" spans="2:39" x14ac:dyDescent="0.35">
      <c r="B17" s="6" t="s">
        <v>0</v>
      </c>
      <c r="C17" s="7">
        <v>19</v>
      </c>
      <c r="D17" s="1">
        <v>4.01</v>
      </c>
      <c r="E17" s="1">
        <v>0.55000000000000004</v>
      </c>
      <c r="F17" s="1">
        <v>2.57</v>
      </c>
      <c r="G17" s="1">
        <v>1.26</v>
      </c>
      <c r="H17" s="1">
        <v>1.38</v>
      </c>
      <c r="I17" s="1">
        <v>0.97</v>
      </c>
      <c r="J17" s="1">
        <v>7.26</v>
      </c>
      <c r="K17" s="1">
        <v>0.37</v>
      </c>
      <c r="L17" s="1">
        <v>1.63</v>
      </c>
      <c r="M17" s="1">
        <v>0.45</v>
      </c>
      <c r="N17" s="1">
        <v>0.25</v>
      </c>
      <c r="O17" s="1">
        <v>2.13</v>
      </c>
      <c r="P17" s="1">
        <v>4.96</v>
      </c>
      <c r="Q17" s="1">
        <v>4.88</v>
      </c>
      <c r="R17" s="1">
        <v>2.44</v>
      </c>
      <c r="S17" s="1">
        <v>0.33</v>
      </c>
      <c r="T17" s="1">
        <v>0.76</v>
      </c>
      <c r="U17" s="1">
        <v>0.6</v>
      </c>
      <c r="V17" s="1">
        <v>0.44</v>
      </c>
      <c r="W17" s="1">
        <v>0.84</v>
      </c>
      <c r="X17" s="1">
        <v>0.22</v>
      </c>
      <c r="Y17" s="1">
        <v>0.26</v>
      </c>
      <c r="Z17" s="1">
        <v>0.86</v>
      </c>
      <c r="AA17" s="1">
        <v>4.91</v>
      </c>
      <c r="AB17" s="1">
        <v>0</v>
      </c>
      <c r="AC17" s="1">
        <v>1.1399999999999999</v>
      </c>
      <c r="AD17" s="1">
        <v>0.71</v>
      </c>
      <c r="AE17" s="1">
        <v>0.23</v>
      </c>
      <c r="AF17" s="1">
        <v>0.42</v>
      </c>
      <c r="AG17" s="1">
        <v>0.9</v>
      </c>
      <c r="AH17" s="1">
        <v>9.52</v>
      </c>
      <c r="AI17" s="1">
        <v>1.95</v>
      </c>
      <c r="AJ17" s="1">
        <v>2.13</v>
      </c>
      <c r="AK17" s="1">
        <v>0.47</v>
      </c>
      <c r="AL17" s="1">
        <v>0</v>
      </c>
      <c r="AM17" s="1">
        <v>0.4</v>
      </c>
    </row>
    <row r="18" spans="2:39" x14ac:dyDescent="0.35">
      <c r="B18" s="6" t="s">
        <v>0</v>
      </c>
      <c r="C18" s="7">
        <v>20</v>
      </c>
      <c r="D18" s="1">
        <v>2.93</v>
      </c>
      <c r="E18" s="1">
        <v>0.33</v>
      </c>
      <c r="F18" s="1">
        <v>2.4</v>
      </c>
      <c r="G18" s="1">
        <v>0.22</v>
      </c>
      <c r="H18" s="1">
        <v>0.21</v>
      </c>
      <c r="I18" s="1">
        <v>1.39</v>
      </c>
      <c r="J18" s="1">
        <v>6.67</v>
      </c>
      <c r="K18" s="1">
        <v>0.24</v>
      </c>
      <c r="L18" s="1">
        <v>0.37</v>
      </c>
      <c r="M18" s="1">
        <v>0.22</v>
      </c>
      <c r="N18" s="1">
        <v>0</v>
      </c>
      <c r="O18" s="1">
        <v>0.25</v>
      </c>
      <c r="P18" s="1">
        <v>3.53</v>
      </c>
      <c r="Q18" s="1">
        <v>5.8</v>
      </c>
      <c r="R18" s="1">
        <v>2.12</v>
      </c>
      <c r="S18" s="1">
        <v>0.22</v>
      </c>
      <c r="T18" s="1">
        <v>0.32</v>
      </c>
      <c r="U18" s="1">
        <v>0.24</v>
      </c>
      <c r="V18" s="1">
        <v>0.98</v>
      </c>
      <c r="W18" s="1">
        <v>0.72</v>
      </c>
      <c r="X18" s="1">
        <v>0.32</v>
      </c>
      <c r="Y18" s="1">
        <v>0.88</v>
      </c>
      <c r="Z18" s="1">
        <v>0.32</v>
      </c>
      <c r="AA18" s="1">
        <v>3.41</v>
      </c>
      <c r="AB18" s="1">
        <v>0.64</v>
      </c>
      <c r="AC18" s="1">
        <v>0.34</v>
      </c>
      <c r="AD18" s="1">
        <v>0.57999999999999996</v>
      </c>
      <c r="AE18" s="1">
        <v>0.35</v>
      </c>
      <c r="AF18" s="1">
        <v>0.72</v>
      </c>
      <c r="AG18" s="1">
        <v>0.78</v>
      </c>
      <c r="AH18" s="1">
        <v>4.87</v>
      </c>
      <c r="AI18" s="1">
        <v>0.36</v>
      </c>
      <c r="AJ18" s="1">
        <v>0.81</v>
      </c>
      <c r="AK18" s="1">
        <v>13.89</v>
      </c>
      <c r="AL18" s="1">
        <v>0.88</v>
      </c>
      <c r="AM18" s="1">
        <v>1.26</v>
      </c>
    </row>
    <row r="19" spans="2:39" x14ac:dyDescent="0.35">
      <c r="B19" s="6" t="s">
        <v>0</v>
      </c>
      <c r="C19" s="7">
        <v>21</v>
      </c>
      <c r="D19" s="1">
        <v>3.32</v>
      </c>
      <c r="E19" s="1">
        <v>0.22</v>
      </c>
      <c r="F19" s="1">
        <v>0.82</v>
      </c>
      <c r="G19" s="1">
        <v>0.22</v>
      </c>
      <c r="H19" s="1">
        <v>0.32</v>
      </c>
      <c r="I19" s="1">
        <v>0.73</v>
      </c>
      <c r="J19" s="1">
        <v>7.09</v>
      </c>
      <c r="K19" s="1">
        <v>0.24</v>
      </c>
      <c r="L19" s="1">
        <v>1</v>
      </c>
      <c r="M19" s="1">
        <v>0.33</v>
      </c>
      <c r="N19" s="1">
        <v>0.86</v>
      </c>
      <c r="O19" s="1">
        <v>2.09</v>
      </c>
      <c r="P19" s="1">
        <v>2.77</v>
      </c>
      <c r="Q19" s="1">
        <v>3.63</v>
      </c>
      <c r="R19" s="1">
        <v>2.2799999999999998</v>
      </c>
      <c r="S19" s="1">
        <v>0.22</v>
      </c>
      <c r="T19" s="1">
        <v>0.21</v>
      </c>
      <c r="U19" s="1">
        <v>0.57999999999999996</v>
      </c>
      <c r="V19" s="1">
        <v>0.22</v>
      </c>
      <c r="W19" s="1">
        <v>1.23</v>
      </c>
      <c r="X19" s="1">
        <v>0</v>
      </c>
      <c r="Y19" s="1">
        <v>2.2799999999999998</v>
      </c>
      <c r="Z19" s="1">
        <v>0.65</v>
      </c>
      <c r="AA19" s="1">
        <v>9.1300000000000008</v>
      </c>
      <c r="AB19" s="1">
        <v>0.25</v>
      </c>
      <c r="AC19" s="1">
        <v>0.67</v>
      </c>
      <c r="AD19" s="1">
        <v>0.69</v>
      </c>
      <c r="AE19" s="1">
        <v>0.23</v>
      </c>
      <c r="AF19" s="1">
        <v>0.2</v>
      </c>
      <c r="AG19" s="1">
        <v>0.69</v>
      </c>
      <c r="AH19" s="1">
        <v>3.13</v>
      </c>
      <c r="AI19" s="1">
        <v>0.24</v>
      </c>
      <c r="AJ19" s="1">
        <v>0.45</v>
      </c>
      <c r="AK19" s="1">
        <v>0.68</v>
      </c>
      <c r="AL19" s="1">
        <v>0.49</v>
      </c>
      <c r="AM19" s="1">
        <v>0.56000000000000005</v>
      </c>
    </row>
    <row r="20" spans="2:39" x14ac:dyDescent="0.35">
      <c r="B20" s="6" t="s">
        <v>0</v>
      </c>
      <c r="C20" s="7">
        <v>22</v>
      </c>
      <c r="D20" s="1">
        <v>3.65</v>
      </c>
      <c r="E20" s="1">
        <v>0.37</v>
      </c>
      <c r="F20" s="1">
        <v>3.31</v>
      </c>
      <c r="G20" s="1">
        <v>0.05</v>
      </c>
      <c r="H20" s="1">
        <v>0</v>
      </c>
      <c r="I20" s="1">
        <v>0.67</v>
      </c>
      <c r="J20" s="1">
        <v>6.6</v>
      </c>
      <c r="K20" s="1">
        <v>0.3</v>
      </c>
      <c r="L20" s="1">
        <v>0.43</v>
      </c>
      <c r="M20" s="1">
        <v>0.27</v>
      </c>
      <c r="N20" s="1">
        <v>0.06</v>
      </c>
      <c r="O20" s="1">
        <v>0.88</v>
      </c>
      <c r="P20" s="1">
        <v>4.17</v>
      </c>
      <c r="Q20" s="1">
        <v>5.01</v>
      </c>
      <c r="R20" s="1">
        <v>3.02</v>
      </c>
      <c r="S20" s="1">
        <v>0.27</v>
      </c>
      <c r="T20" s="1">
        <v>0.25</v>
      </c>
      <c r="U20" s="1">
        <v>0.06</v>
      </c>
      <c r="V20" s="1">
        <v>0.11</v>
      </c>
      <c r="W20" s="1">
        <v>0.7</v>
      </c>
      <c r="X20" s="1">
        <v>0.1</v>
      </c>
      <c r="Y20" s="1">
        <v>0.37</v>
      </c>
      <c r="Z20" s="1">
        <v>0.31</v>
      </c>
      <c r="AA20" s="1">
        <v>6.97</v>
      </c>
      <c r="AB20" s="1">
        <v>0</v>
      </c>
      <c r="AC20" s="1">
        <v>0.33</v>
      </c>
      <c r="AD20" s="1">
        <v>0.11</v>
      </c>
      <c r="AE20" s="1">
        <v>0.99</v>
      </c>
      <c r="AF20" s="1">
        <v>0.3</v>
      </c>
      <c r="AG20" s="1">
        <v>0.33</v>
      </c>
      <c r="AH20" s="1">
        <v>4.5599999999999996</v>
      </c>
      <c r="AI20" s="1">
        <v>0.12</v>
      </c>
      <c r="AJ20" s="1">
        <v>0.78</v>
      </c>
      <c r="AK20" s="1">
        <v>0.55000000000000004</v>
      </c>
      <c r="AL20" s="1">
        <v>0.12</v>
      </c>
      <c r="AM20" s="1">
        <v>2.5</v>
      </c>
    </row>
    <row r="21" spans="2:39" x14ac:dyDescent="0.35">
      <c r="B21" s="6" t="s">
        <v>0</v>
      </c>
      <c r="C21" s="7">
        <v>23</v>
      </c>
      <c r="D21" s="1">
        <v>3.04</v>
      </c>
      <c r="E21" s="1">
        <v>0.1</v>
      </c>
      <c r="F21" s="1">
        <v>0.53</v>
      </c>
      <c r="G21" s="1">
        <v>0.11</v>
      </c>
      <c r="H21" s="1">
        <v>0.31</v>
      </c>
      <c r="I21" s="1">
        <v>0.51</v>
      </c>
      <c r="J21" s="1">
        <v>6.76</v>
      </c>
      <c r="K21" s="1">
        <v>0.12</v>
      </c>
      <c r="L21" s="1">
        <v>0.36</v>
      </c>
      <c r="M21" s="1">
        <v>0.11</v>
      </c>
      <c r="N21" s="1">
        <v>0.12</v>
      </c>
      <c r="O21" s="1">
        <v>4.55</v>
      </c>
      <c r="P21" s="1">
        <v>5.0599999999999996</v>
      </c>
      <c r="Q21" s="1">
        <v>6.02</v>
      </c>
      <c r="R21" s="1">
        <v>3.17</v>
      </c>
      <c r="S21" s="1">
        <v>0</v>
      </c>
      <c r="T21" s="1">
        <v>0.1</v>
      </c>
      <c r="U21" s="1">
        <v>0.45</v>
      </c>
      <c r="V21" s="1">
        <v>0.57999999999999996</v>
      </c>
      <c r="W21" s="1">
        <v>0.53</v>
      </c>
      <c r="X21" s="1">
        <v>0.14000000000000001</v>
      </c>
      <c r="Y21" s="1">
        <v>0</v>
      </c>
      <c r="Z21" s="1">
        <v>0.55000000000000004</v>
      </c>
      <c r="AA21" s="1">
        <v>7.7</v>
      </c>
      <c r="AB21" s="1">
        <v>0.17</v>
      </c>
      <c r="AC21" s="1">
        <v>0.37</v>
      </c>
      <c r="AD21" s="1">
        <v>0.83</v>
      </c>
      <c r="AE21" s="1">
        <v>0.59</v>
      </c>
      <c r="AF21" s="1">
        <v>0.33</v>
      </c>
      <c r="AG21" s="1">
        <v>0.38</v>
      </c>
      <c r="AH21" s="1">
        <v>5.96</v>
      </c>
      <c r="AI21" s="1">
        <v>0.39</v>
      </c>
      <c r="AJ21" s="1">
        <v>0.81</v>
      </c>
      <c r="AK21" s="1">
        <v>0.57999999999999996</v>
      </c>
      <c r="AL21" s="1">
        <v>0.41</v>
      </c>
      <c r="AM21" s="1">
        <v>1.23</v>
      </c>
    </row>
    <row r="22" spans="2:39" x14ac:dyDescent="0.35">
      <c r="B22" s="6" t="s">
        <v>0</v>
      </c>
      <c r="C22" s="7">
        <v>24</v>
      </c>
      <c r="D22" s="1">
        <v>2.0099999999999998</v>
      </c>
      <c r="E22" s="1">
        <v>0.26</v>
      </c>
      <c r="F22" s="1">
        <v>0.73</v>
      </c>
      <c r="G22" s="1">
        <v>0.05</v>
      </c>
      <c r="H22" s="1">
        <v>0.26</v>
      </c>
      <c r="I22" s="1">
        <v>0.35</v>
      </c>
      <c r="J22" s="1">
        <v>5.84</v>
      </c>
      <c r="K22" s="1">
        <v>0.18</v>
      </c>
      <c r="L22" s="1">
        <v>0.41</v>
      </c>
      <c r="M22" s="1">
        <v>0.38</v>
      </c>
      <c r="N22" s="1">
        <v>0.17</v>
      </c>
      <c r="O22" s="1">
        <v>0.18</v>
      </c>
      <c r="P22" s="1">
        <v>3.56</v>
      </c>
      <c r="Q22" s="1">
        <v>5.19</v>
      </c>
      <c r="R22" s="1">
        <v>1.69</v>
      </c>
      <c r="S22" s="1">
        <v>0.16</v>
      </c>
      <c r="T22" s="1">
        <v>2.41</v>
      </c>
      <c r="U22" s="1">
        <v>1.62</v>
      </c>
      <c r="V22" s="1">
        <v>0</v>
      </c>
      <c r="W22" s="1">
        <v>0</v>
      </c>
      <c r="X22" s="1">
        <v>0.2</v>
      </c>
      <c r="Y22" s="1">
        <v>0</v>
      </c>
      <c r="Z22" s="1">
        <v>0</v>
      </c>
      <c r="AA22" s="1">
        <v>5.82</v>
      </c>
      <c r="AB22" s="1">
        <v>4.87</v>
      </c>
      <c r="AC22" s="1">
        <v>0</v>
      </c>
      <c r="AD22" s="1">
        <v>0</v>
      </c>
      <c r="AE22" s="1">
        <v>0</v>
      </c>
      <c r="AF22" s="1">
        <v>0</v>
      </c>
      <c r="AG22" s="1">
        <v>1.1100000000000001</v>
      </c>
      <c r="AH22" s="1">
        <v>3.33</v>
      </c>
      <c r="AI22" s="1">
        <v>0</v>
      </c>
      <c r="AJ22" s="1">
        <v>0</v>
      </c>
      <c r="AK22" s="1">
        <v>0</v>
      </c>
      <c r="AL22" s="1">
        <v>0</v>
      </c>
      <c r="AM22" s="1">
        <v>2.84</v>
      </c>
    </row>
    <row r="23" spans="2:39" x14ac:dyDescent="0.35">
      <c r="B23" s="6" t="s">
        <v>0</v>
      </c>
      <c r="C23" s="7">
        <v>25</v>
      </c>
      <c r="D23" s="1">
        <v>3.23</v>
      </c>
      <c r="E23" s="1">
        <v>0.71</v>
      </c>
      <c r="F23" s="1">
        <v>0.51</v>
      </c>
      <c r="G23" s="1">
        <v>0.62</v>
      </c>
      <c r="H23" s="1">
        <v>0.5</v>
      </c>
      <c r="I23" s="1">
        <v>0.57999999999999996</v>
      </c>
      <c r="J23" s="1">
        <v>5.54</v>
      </c>
      <c r="K23" s="1">
        <v>0.34</v>
      </c>
      <c r="L23" s="1">
        <v>0.46</v>
      </c>
      <c r="M23" s="1">
        <v>0.31</v>
      </c>
      <c r="N23" s="1">
        <v>0.33</v>
      </c>
      <c r="O23" s="1">
        <v>3.36</v>
      </c>
      <c r="P23" s="1">
        <v>4.8600000000000003</v>
      </c>
      <c r="Q23" s="1">
        <v>6.47</v>
      </c>
      <c r="R23" s="1">
        <v>2.0099999999999998</v>
      </c>
      <c r="S23" s="1">
        <v>0.2</v>
      </c>
      <c r="T23" s="1">
        <v>0.3</v>
      </c>
      <c r="U23" s="1">
        <v>0.54</v>
      </c>
      <c r="V23" s="1">
        <v>0.65</v>
      </c>
      <c r="W23" s="1">
        <v>0</v>
      </c>
      <c r="X23" s="1">
        <v>1.57</v>
      </c>
      <c r="Y23" s="1">
        <v>0.25</v>
      </c>
      <c r="Z23" s="1">
        <v>0.41</v>
      </c>
      <c r="AA23" s="1">
        <v>6.49</v>
      </c>
      <c r="AB23" s="1">
        <v>0</v>
      </c>
      <c r="AC23" s="1">
        <v>0</v>
      </c>
      <c r="AD23" s="1">
        <v>1.79</v>
      </c>
      <c r="AE23" s="1">
        <v>0.44</v>
      </c>
      <c r="AF23" s="1">
        <v>0.2</v>
      </c>
      <c r="AG23" s="1">
        <v>1.34</v>
      </c>
      <c r="AH23" s="1">
        <v>6.07</v>
      </c>
      <c r="AI23" s="1">
        <v>1.85</v>
      </c>
      <c r="AJ23" s="1">
        <v>0.86</v>
      </c>
      <c r="AK23" s="1">
        <v>1.05</v>
      </c>
      <c r="AL23" s="1">
        <v>0.49</v>
      </c>
      <c r="AM23" s="1">
        <v>0.72</v>
      </c>
    </row>
    <row r="24" spans="2:39" x14ac:dyDescent="0.35">
      <c r="B24" s="6" t="s">
        <v>0</v>
      </c>
      <c r="C24" s="7">
        <v>26</v>
      </c>
      <c r="D24" s="1">
        <v>3.4</v>
      </c>
      <c r="E24" s="1">
        <v>0.26</v>
      </c>
      <c r="F24" s="1">
        <v>2.83</v>
      </c>
      <c r="G24" s="1">
        <v>0.16</v>
      </c>
      <c r="H24" s="1">
        <v>0.36</v>
      </c>
      <c r="I24" s="1">
        <v>0.35</v>
      </c>
      <c r="J24" s="1">
        <v>6.53</v>
      </c>
      <c r="K24" s="1">
        <v>0.06</v>
      </c>
      <c r="L24" s="1">
        <v>0.3</v>
      </c>
      <c r="M24" s="1">
        <v>0.27</v>
      </c>
      <c r="N24" s="1">
        <v>0.28999999999999998</v>
      </c>
      <c r="O24" s="1">
        <v>0.18</v>
      </c>
      <c r="P24" s="1">
        <v>6.06</v>
      </c>
      <c r="Q24" s="1">
        <v>6.06</v>
      </c>
      <c r="R24" s="1">
        <v>3.25</v>
      </c>
      <c r="S24" s="1">
        <v>0.05</v>
      </c>
      <c r="T24" s="1">
        <v>0.15</v>
      </c>
      <c r="U24" s="1">
        <v>0.5</v>
      </c>
      <c r="V24" s="1">
        <v>0.44</v>
      </c>
      <c r="W24" s="1">
        <v>0.39</v>
      </c>
      <c r="X24" s="1">
        <v>0.2</v>
      </c>
      <c r="Y24" s="1">
        <v>0</v>
      </c>
      <c r="Z24" s="1">
        <v>0.41</v>
      </c>
      <c r="AA24" s="1">
        <v>6.28</v>
      </c>
      <c r="AB24" s="1">
        <v>0.98</v>
      </c>
      <c r="AC24" s="1">
        <v>0.22</v>
      </c>
      <c r="AD24" s="1">
        <v>0.22</v>
      </c>
      <c r="AE24" s="1">
        <v>0.88</v>
      </c>
      <c r="AF24" s="1">
        <v>0</v>
      </c>
      <c r="AG24" s="1">
        <v>0.67</v>
      </c>
      <c r="AH24" s="1">
        <v>4.7</v>
      </c>
      <c r="AI24" s="1">
        <v>0.69</v>
      </c>
      <c r="AJ24" s="1">
        <v>1.94</v>
      </c>
      <c r="AK24" s="1">
        <v>0.84</v>
      </c>
      <c r="AL24" s="1">
        <v>0.24</v>
      </c>
      <c r="AM24" s="1">
        <v>1.44</v>
      </c>
    </row>
    <row r="25" spans="2:39" x14ac:dyDescent="0.35">
      <c r="B25" s="6" t="s">
        <v>0</v>
      </c>
      <c r="C25" s="7">
        <v>27</v>
      </c>
      <c r="D25" s="1">
        <v>3.8</v>
      </c>
      <c r="E25" s="1">
        <v>0.36</v>
      </c>
      <c r="F25" s="1">
        <v>0.46</v>
      </c>
      <c r="G25" s="1">
        <v>0.67</v>
      </c>
      <c r="H25" s="1">
        <v>0.25</v>
      </c>
      <c r="I25" s="1">
        <v>1.03</v>
      </c>
      <c r="J25" s="1">
        <v>4.68</v>
      </c>
      <c r="K25" s="1">
        <v>0.17</v>
      </c>
      <c r="L25" s="1">
        <v>0.54</v>
      </c>
      <c r="M25" s="1">
        <v>0.27</v>
      </c>
      <c r="N25" s="1">
        <v>0.4</v>
      </c>
      <c r="O25" s="1">
        <v>2.59</v>
      </c>
      <c r="P25" s="1">
        <v>5.7</v>
      </c>
      <c r="Q25" s="1">
        <v>6.69</v>
      </c>
      <c r="R25" s="1">
        <v>2.92</v>
      </c>
      <c r="S25" s="1">
        <v>0.16</v>
      </c>
      <c r="T25" s="1">
        <v>0.15</v>
      </c>
      <c r="U25" s="1">
        <v>1.35</v>
      </c>
      <c r="V25" s="1">
        <v>0.66</v>
      </c>
      <c r="W25" s="1">
        <v>0.57999999999999996</v>
      </c>
      <c r="X25" s="1">
        <v>0.57999999999999996</v>
      </c>
      <c r="Y25" s="1">
        <v>0.99</v>
      </c>
      <c r="Z25" s="1">
        <v>1.23</v>
      </c>
      <c r="AA25" s="1">
        <v>10.74</v>
      </c>
      <c r="AB25" s="1">
        <v>0.73</v>
      </c>
      <c r="AC25" s="1">
        <v>0.43</v>
      </c>
      <c r="AD25" s="1">
        <v>2.23</v>
      </c>
      <c r="AE25" s="1">
        <v>1.1200000000000001</v>
      </c>
      <c r="AF25" s="1">
        <v>0.59</v>
      </c>
      <c r="AG25" s="1">
        <v>3.14</v>
      </c>
      <c r="AH25" s="1">
        <v>4.9000000000000004</v>
      </c>
      <c r="AI25" s="1">
        <v>2.81</v>
      </c>
      <c r="AJ25" s="1">
        <v>1.06</v>
      </c>
      <c r="AK25" s="1">
        <v>0.83</v>
      </c>
      <c r="AL25" s="1">
        <v>0.97</v>
      </c>
      <c r="AM25" s="1">
        <v>1.0900000000000001</v>
      </c>
    </row>
    <row r="26" spans="2:39" x14ac:dyDescent="0.35">
      <c r="B26" s="6" t="s">
        <v>0</v>
      </c>
      <c r="C26" s="7">
        <v>28</v>
      </c>
      <c r="D26" s="1">
        <v>3.74</v>
      </c>
      <c r="E26" s="1">
        <v>1.28</v>
      </c>
      <c r="F26" s="1">
        <v>3.53</v>
      </c>
      <c r="G26" s="1">
        <v>0.26</v>
      </c>
      <c r="H26" s="1">
        <v>0.26</v>
      </c>
      <c r="I26" s="1">
        <v>0.35</v>
      </c>
      <c r="J26" s="1">
        <v>5.86</v>
      </c>
      <c r="K26" s="1">
        <v>0.17</v>
      </c>
      <c r="L26" s="1">
        <v>0.3</v>
      </c>
      <c r="M26" s="1">
        <v>0.38</v>
      </c>
      <c r="N26" s="1">
        <v>0.51</v>
      </c>
      <c r="O26" s="1">
        <v>0.18</v>
      </c>
      <c r="P26" s="1">
        <v>4.88</v>
      </c>
      <c r="Q26" s="1">
        <v>5.84</v>
      </c>
      <c r="R26" s="1">
        <v>2.09</v>
      </c>
      <c r="S26" s="1">
        <v>0.37</v>
      </c>
      <c r="T26" s="1">
        <v>0.56000000000000005</v>
      </c>
      <c r="U26" s="1">
        <v>0.72</v>
      </c>
      <c r="V26" s="1">
        <v>0.87</v>
      </c>
      <c r="W26" s="1">
        <v>0.57999999999999996</v>
      </c>
      <c r="X26" s="1">
        <v>1.18</v>
      </c>
      <c r="Y26" s="1">
        <v>0.74</v>
      </c>
      <c r="Z26" s="1">
        <v>0.83</v>
      </c>
      <c r="AA26" s="1">
        <v>7.33</v>
      </c>
      <c r="AB26" s="1">
        <v>0.72</v>
      </c>
      <c r="AC26" s="1">
        <v>0.88</v>
      </c>
      <c r="AD26" s="1">
        <v>0.65</v>
      </c>
      <c r="AE26" s="1">
        <v>1.1000000000000001</v>
      </c>
      <c r="AF26" s="1">
        <v>0.6</v>
      </c>
      <c r="AG26" s="1">
        <v>0.89</v>
      </c>
      <c r="AH26" s="1">
        <v>4.6399999999999997</v>
      </c>
      <c r="AI26" s="1">
        <v>0.69</v>
      </c>
      <c r="AJ26" s="1">
        <v>1.92</v>
      </c>
      <c r="AK26" s="1">
        <v>1.05</v>
      </c>
      <c r="AL26" s="1">
        <v>0.72</v>
      </c>
      <c r="AM26" s="1">
        <v>1.43</v>
      </c>
    </row>
    <row r="27" spans="2:39" x14ac:dyDescent="0.35">
      <c r="B27" s="6" t="s">
        <v>0</v>
      </c>
      <c r="C27" s="7">
        <v>29</v>
      </c>
      <c r="D27" s="1">
        <v>4.57</v>
      </c>
      <c r="E27" s="1">
        <v>1.01</v>
      </c>
      <c r="F27" s="1">
        <v>2.2999999999999998</v>
      </c>
      <c r="G27" s="1">
        <v>0.71</v>
      </c>
      <c r="H27" s="1">
        <v>0.62</v>
      </c>
      <c r="I27" s="1">
        <v>2.4700000000000002</v>
      </c>
      <c r="J27" s="1">
        <v>6.16</v>
      </c>
      <c r="K27" s="1">
        <v>0.57999999999999996</v>
      </c>
      <c r="L27" s="1">
        <v>0.6</v>
      </c>
      <c r="M27" s="1">
        <v>0.42</v>
      </c>
      <c r="N27" s="1">
        <v>1.48</v>
      </c>
      <c r="O27" s="1">
        <v>2.0499999999999998</v>
      </c>
      <c r="P27" s="1">
        <v>6.3</v>
      </c>
      <c r="Q27" s="1">
        <v>5</v>
      </c>
      <c r="R27" s="1">
        <v>2.76</v>
      </c>
      <c r="S27" s="1">
        <v>0.42</v>
      </c>
      <c r="T27" s="1">
        <v>0.4</v>
      </c>
      <c r="U27" s="1">
        <v>0.67</v>
      </c>
      <c r="V27" s="1">
        <v>0.22</v>
      </c>
      <c r="W27" s="1">
        <v>0.38</v>
      </c>
      <c r="X27" s="1">
        <v>0.6</v>
      </c>
      <c r="Y27" s="1">
        <v>0.49</v>
      </c>
      <c r="Z27" s="1">
        <v>0.41</v>
      </c>
      <c r="AA27" s="1">
        <v>5.0199999999999996</v>
      </c>
      <c r="AB27" s="1">
        <v>0.47</v>
      </c>
      <c r="AC27" s="1">
        <v>0.43</v>
      </c>
      <c r="AD27" s="1">
        <v>2</v>
      </c>
      <c r="AE27" s="1">
        <v>0.43</v>
      </c>
      <c r="AF27" s="1">
        <v>0.39</v>
      </c>
      <c r="AG27" s="1">
        <v>1.1100000000000001</v>
      </c>
      <c r="AH27" s="1">
        <v>5.53</v>
      </c>
      <c r="AI27" s="1">
        <v>3.69</v>
      </c>
      <c r="AJ27" s="1">
        <v>0.41</v>
      </c>
      <c r="AK27" s="1">
        <v>0.62</v>
      </c>
      <c r="AL27" s="1">
        <v>0.71</v>
      </c>
      <c r="AM27" s="1">
        <v>0.89</v>
      </c>
    </row>
    <row r="28" spans="2:39" x14ac:dyDescent="0.35">
      <c r="B28" s="6" t="s">
        <v>0</v>
      </c>
      <c r="C28" s="7">
        <v>30</v>
      </c>
      <c r="D28" s="1">
        <v>2.94</v>
      </c>
      <c r="E28" s="1">
        <v>0.67</v>
      </c>
      <c r="F28" s="1">
        <v>3.37</v>
      </c>
      <c r="G28" s="1">
        <v>0.56000000000000005</v>
      </c>
      <c r="H28" s="1">
        <v>0.26</v>
      </c>
      <c r="I28" s="1">
        <v>0.54</v>
      </c>
      <c r="J28" s="1">
        <v>5.57</v>
      </c>
      <c r="K28" s="1">
        <v>0.51</v>
      </c>
      <c r="L28" s="1">
        <v>1.01</v>
      </c>
      <c r="M28" s="1">
        <v>0.36</v>
      </c>
      <c r="N28" s="1">
        <v>0.28000000000000003</v>
      </c>
      <c r="O28" s="1">
        <v>0.28000000000000003</v>
      </c>
      <c r="P28" s="1">
        <v>4.68</v>
      </c>
      <c r="Q28" s="1">
        <v>4.82</v>
      </c>
      <c r="R28" s="1">
        <v>3.8</v>
      </c>
      <c r="S28" s="1">
        <v>0.05</v>
      </c>
      <c r="T28" s="1">
        <v>1.04</v>
      </c>
      <c r="U28" s="1">
        <v>0.49</v>
      </c>
      <c r="V28" s="1">
        <v>0.22</v>
      </c>
      <c r="W28" s="1">
        <v>0.39</v>
      </c>
      <c r="X28" s="1">
        <v>0.2</v>
      </c>
      <c r="Y28" s="1">
        <v>0</v>
      </c>
      <c r="Z28" s="1">
        <v>0</v>
      </c>
      <c r="AA28" s="1">
        <v>8.0299999999999994</v>
      </c>
      <c r="AB28" s="1">
        <v>0.71</v>
      </c>
      <c r="AC28" s="1">
        <v>0</v>
      </c>
      <c r="AD28" s="1">
        <v>0</v>
      </c>
      <c r="AE28" s="1">
        <v>0.22</v>
      </c>
      <c r="AF28" s="1">
        <v>0.39</v>
      </c>
      <c r="AG28" s="1">
        <v>1.79</v>
      </c>
      <c r="AH28" s="1">
        <v>4.37</v>
      </c>
      <c r="AI28" s="1">
        <v>0.23</v>
      </c>
      <c r="AJ28" s="1">
        <v>1.03</v>
      </c>
      <c r="AK28" s="1">
        <v>0.41</v>
      </c>
      <c r="AL28" s="1">
        <v>0</v>
      </c>
      <c r="AM28" s="1">
        <v>0.35</v>
      </c>
    </row>
    <row r="29" spans="2:39" x14ac:dyDescent="0.35">
      <c r="B29" s="6" t="s">
        <v>0</v>
      </c>
      <c r="C29" s="7">
        <v>31</v>
      </c>
      <c r="D29" s="1">
        <v>6.23</v>
      </c>
      <c r="E29" s="1">
        <v>0.31</v>
      </c>
      <c r="F29" s="1">
        <v>0.38</v>
      </c>
      <c r="G29" s="1">
        <v>0.21</v>
      </c>
      <c r="H29" s="1">
        <v>0.31</v>
      </c>
      <c r="I29" s="1">
        <v>0</v>
      </c>
      <c r="J29" s="1">
        <v>6.77</v>
      </c>
      <c r="K29" s="1">
        <v>0.22</v>
      </c>
      <c r="L29" s="1">
        <v>0.71</v>
      </c>
      <c r="M29" s="1">
        <v>0.2</v>
      </c>
      <c r="N29" s="1">
        <v>0.56000000000000005</v>
      </c>
      <c r="O29" s="1">
        <v>1.27</v>
      </c>
      <c r="P29" s="1">
        <v>8.52</v>
      </c>
      <c r="Q29" s="1">
        <v>6.08</v>
      </c>
      <c r="R29" s="1">
        <v>3.67</v>
      </c>
      <c r="S29" s="1">
        <v>0.21</v>
      </c>
      <c r="T29" s="1">
        <v>0.59</v>
      </c>
      <c r="U29" s="1">
        <v>0.43</v>
      </c>
      <c r="V29" s="1">
        <v>0</v>
      </c>
      <c r="W29" s="1">
        <v>0.39</v>
      </c>
      <c r="X29" s="1">
        <v>0</v>
      </c>
      <c r="Y29" s="1">
        <v>0</v>
      </c>
      <c r="Z29" s="1">
        <v>0.2</v>
      </c>
      <c r="AA29" s="1">
        <v>8.7100000000000009</v>
      </c>
      <c r="AB29" s="1">
        <v>0.48</v>
      </c>
      <c r="AC29" s="1">
        <v>0.63</v>
      </c>
      <c r="AD29" s="1">
        <v>0.87</v>
      </c>
      <c r="AE29" s="1">
        <v>0</v>
      </c>
      <c r="AF29" s="1">
        <v>0.2</v>
      </c>
      <c r="AG29" s="1">
        <v>0.23</v>
      </c>
      <c r="AH29" s="1">
        <v>5.86</v>
      </c>
      <c r="AI29" s="1">
        <v>1.38</v>
      </c>
      <c r="AJ29" s="1">
        <v>0.21</v>
      </c>
      <c r="AK29" s="1">
        <v>0.62</v>
      </c>
      <c r="AL29" s="1">
        <v>0.24</v>
      </c>
      <c r="AM29" s="1">
        <v>1.23</v>
      </c>
    </row>
    <row r="30" spans="2:39" x14ac:dyDescent="0.35">
      <c r="B30" s="6" t="s">
        <v>0</v>
      </c>
      <c r="C30" s="7">
        <v>32</v>
      </c>
      <c r="D30" s="1">
        <v>3.99</v>
      </c>
      <c r="E30" s="1">
        <v>1.36</v>
      </c>
      <c r="F30" s="1">
        <v>2.73</v>
      </c>
      <c r="G30" s="1">
        <v>0.96</v>
      </c>
      <c r="H30" s="1">
        <v>0.05</v>
      </c>
      <c r="I30" s="1">
        <v>0.14000000000000001</v>
      </c>
      <c r="J30" s="1">
        <v>5.72</v>
      </c>
      <c r="K30" s="1">
        <v>0</v>
      </c>
      <c r="L30" s="1">
        <v>0.77</v>
      </c>
      <c r="M30" s="1">
        <v>0.05</v>
      </c>
      <c r="N30" s="1">
        <v>0.06</v>
      </c>
      <c r="O30" s="1">
        <v>0.06</v>
      </c>
      <c r="P30" s="1">
        <v>7.44</v>
      </c>
      <c r="Q30" s="1">
        <v>5.03</v>
      </c>
      <c r="R30" s="1">
        <v>2.2999999999999998</v>
      </c>
      <c r="S30" s="1">
        <v>0</v>
      </c>
      <c r="T30" s="1">
        <v>0.24</v>
      </c>
      <c r="U30" s="1">
        <v>0.49</v>
      </c>
      <c r="V30" s="1">
        <v>0.44</v>
      </c>
      <c r="W30" s="1">
        <v>0.38</v>
      </c>
      <c r="X30" s="1">
        <v>0.2</v>
      </c>
      <c r="Y30" s="1">
        <v>0.24</v>
      </c>
      <c r="Z30" s="1">
        <v>0</v>
      </c>
      <c r="AA30" s="1">
        <v>7.47</v>
      </c>
      <c r="AB30" s="1">
        <v>1.18</v>
      </c>
      <c r="AC30" s="1">
        <v>0.21</v>
      </c>
      <c r="AD30" s="1">
        <v>0.22</v>
      </c>
      <c r="AE30" s="1">
        <v>1.08</v>
      </c>
      <c r="AF30" s="1">
        <v>0.2</v>
      </c>
      <c r="AG30" s="1">
        <v>0.44</v>
      </c>
      <c r="AH30" s="1">
        <v>6.7</v>
      </c>
      <c r="AI30" s="1">
        <v>0</v>
      </c>
      <c r="AJ30" s="1">
        <v>0.61</v>
      </c>
      <c r="AK30" s="1">
        <v>0.2</v>
      </c>
      <c r="AL30" s="1">
        <v>0.24</v>
      </c>
      <c r="AM30" s="1">
        <v>0.18</v>
      </c>
    </row>
    <row r="31" spans="2:39" x14ac:dyDescent="0.35">
      <c r="B31" s="6" t="s">
        <v>0</v>
      </c>
      <c r="C31" s="7">
        <v>33</v>
      </c>
      <c r="D31" s="1">
        <v>3.79</v>
      </c>
      <c r="E31" s="1">
        <v>1.26</v>
      </c>
      <c r="F31" s="1">
        <v>1.84</v>
      </c>
      <c r="G31" s="1">
        <v>3.39</v>
      </c>
      <c r="H31" s="1">
        <v>0.15</v>
      </c>
      <c r="I31" s="1">
        <v>0</v>
      </c>
      <c r="J31" s="1">
        <v>6.05</v>
      </c>
      <c r="K31" s="1">
        <v>0.05</v>
      </c>
      <c r="L31" s="1">
        <v>1.1299999999999999</v>
      </c>
      <c r="M31" s="1">
        <v>0.05</v>
      </c>
      <c r="N31" s="1">
        <v>0.61</v>
      </c>
      <c r="O31" s="1">
        <v>2.2400000000000002</v>
      </c>
      <c r="P31" s="1">
        <v>8.2899999999999991</v>
      </c>
      <c r="Q31" s="1">
        <v>6.33</v>
      </c>
      <c r="R31" s="1">
        <v>4.25</v>
      </c>
      <c r="S31" s="1">
        <v>0.05</v>
      </c>
      <c r="T31" s="1">
        <v>0.34</v>
      </c>
      <c r="U31" s="1">
        <v>0.6</v>
      </c>
      <c r="V31" s="1">
        <v>0.33</v>
      </c>
      <c r="W31" s="1">
        <v>0.1</v>
      </c>
      <c r="X31" s="1">
        <v>0.1</v>
      </c>
      <c r="Y31" s="1">
        <v>0.84</v>
      </c>
      <c r="Z31" s="1">
        <v>0.51</v>
      </c>
      <c r="AA31" s="1">
        <v>8.1999999999999993</v>
      </c>
      <c r="AB31" s="1">
        <v>0.83</v>
      </c>
      <c r="AC31" s="1">
        <v>0.74</v>
      </c>
      <c r="AD31" s="1">
        <v>0.97</v>
      </c>
      <c r="AE31" s="1">
        <v>4.6399999999999997</v>
      </c>
      <c r="AF31" s="1">
        <v>0.1</v>
      </c>
      <c r="AG31" s="1">
        <v>0.77</v>
      </c>
      <c r="AH31" s="1">
        <v>10.14</v>
      </c>
      <c r="AI31" s="1">
        <v>3.83</v>
      </c>
      <c r="AJ31" s="1">
        <v>1.53</v>
      </c>
      <c r="AK31" s="1">
        <v>0.72</v>
      </c>
      <c r="AL31" s="1">
        <v>1.34</v>
      </c>
      <c r="AM31" s="1">
        <v>1.33</v>
      </c>
    </row>
    <row r="32" spans="2:39" x14ac:dyDescent="0.35">
      <c r="B32" s="6" t="s">
        <v>0</v>
      </c>
      <c r="C32" s="7">
        <v>34</v>
      </c>
      <c r="D32" s="1">
        <v>3.26</v>
      </c>
      <c r="E32" s="1">
        <v>1.22</v>
      </c>
      <c r="F32" s="1">
        <v>3.25</v>
      </c>
      <c r="G32" s="1">
        <v>2.95</v>
      </c>
      <c r="H32" s="1">
        <v>0.15</v>
      </c>
      <c r="I32" s="1">
        <v>0.9</v>
      </c>
      <c r="J32" s="1">
        <v>5.61</v>
      </c>
      <c r="K32" s="1">
        <v>0.16</v>
      </c>
      <c r="L32" s="1">
        <v>0.06</v>
      </c>
      <c r="M32" s="1">
        <v>0.76</v>
      </c>
      <c r="N32" s="1">
        <v>0.17</v>
      </c>
      <c r="O32" s="1">
        <v>0.06</v>
      </c>
      <c r="P32" s="1">
        <v>6.35</v>
      </c>
      <c r="Q32" s="1">
        <v>7.47</v>
      </c>
      <c r="R32" s="1">
        <v>5.56</v>
      </c>
      <c r="S32" s="1">
        <v>0.05</v>
      </c>
      <c r="T32" s="1">
        <v>1.42</v>
      </c>
      <c r="U32" s="1">
        <v>0.17</v>
      </c>
      <c r="V32" s="1">
        <v>0.21</v>
      </c>
      <c r="W32" s="1">
        <v>0</v>
      </c>
      <c r="X32" s="1">
        <v>0</v>
      </c>
      <c r="Y32" s="1">
        <v>0</v>
      </c>
      <c r="Z32" s="1">
        <v>0</v>
      </c>
      <c r="AA32" s="1">
        <v>6.39</v>
      </c>
      <c r="AB32" s="1">
        <v>0.23</v>
      </c>
      <c r="AC32" s="1">
        <v>0</v>
      </c>
      <c r="AD32" s="1">
        <v>0.21</v>
      </c>
      <c r="AE32" s="1">
        <v>3.57</v>
      </c>
      <c r="AF32" s="1">
        <v>0.19</v>
      </c>
      <c r="AG32" s="1">
        <v>3.19</v>
      </c>
      <c r="AH32" s="1">
        <v>5.86</v>
      </c>
      <c r="AI32" s="1">
        <v>0.23</v>
      </c>
      <c r="AJ32" s="1">
        <v>0.61</v>
      </c>
      <c r="AK32" s="1">
        <v>0</v>
      </c>
      <c r="AL32" s="1">
        <v>0.97</v>
      </c>
      <c r="AM32" s="1">
        <v>1.25</v>
      </c>
    </row>
    <row r="33" spans="2:39" x14ac:dyDescent="0.35">
      <c r="B33" s="6" t="s">
        <v>0</v>
      </c>
      <c r="C33" s="7">
        <v>35</v>
      </c>
      <c r="D33" s="1">
        <v>0</v>
      </c>
      <c r="E33" s="1">
        <v>1.1299999999999999</v>
      </c>
      <c r="F33" s="1">
        <v>0.56999999999999995</v>
      </c>
      <c r="G33" s="1">
        <v>1.66</v>
      </c>
      <c r="H33" s="1">
        <v>0</v>
      </c>
      <c r="I33" s="1">
        <v>0.14000000000000001</v>
      </c>
      <c r="J33" s="1">
        <v>5.87</v>
      </c>
      <c r="K33" s="1">
        <v>0.05</v>
      </c>
      <c r="L33" s="1">
        <v>0.76</v>
      </c>
      <c r="M33" s="1">
        <v>0.05</v>
      </c>
      <c r="N33" s="1">
        <v>0.28000000000000003</v>
      </c>
      <c r="O33" s="1">
        <v>2.44</v>
      </c>
      <c r="P33" s="1">
        <v>6.69</v>
      </c>
      <c r="Q33" s="1">
        <v>5.45</v>
      </c>
      <c r="R33" s="1">
        <v>5.37</v>
      </c>
      <c r="S33" s="1">
        <v>0.05</v>
      </c>
      <c r="T33" s="1">
        <v>1.01</v>
      </c>
      <c r="U33" s="1">
        <v>0.59</v>
      </c>
      <c r="V33" s="1">
        <v>0.11</v>
      </c>
      <c r="W33" s="1">
        <v>0.09</v>
      </c>
      <c r="X33" s="1">
        <v>0.1</v>
      </c>
      <c r="Y33" s="1">
        <v>0.36</v>
      </c>
      <c r="Z33" s="1">
        <v>0.3</v>
      </c>
      <c r="AA33" s="1">
        <v>7.76</v>
      </c>
      <c r="AB33" s="1">
        <v>0.57999999999999996</v>
      </c>
      <c r="AC33" s="1">
        <v>0.53</v>
      </c>
      <c r="AD33" s="1">
        <v>0.32</v>
      </c>
      <c r="AE33" s="1">
        <v>7.83</v>
      </c>
      <c r="AF33" s="1">
        <v>0.68</v>
      </c>
      <c r="AG33" s="1">
        <v>0.96</v>
      </c>
      <c r="AH33" s="1">
        <v>7.67</v>
      </c>
      <c r="AI33" s="1">
        <v>4.05</v>
      </c>
      <c r="AJ33" s="1">
        <v>0.72</v>
      </c>
      <c r="AK33" s="1">
        <v>0.71</v>
      </c>
      <c r="AL33" s="1">
        <v>1.08</v>
      </c>
      <c r="AM33" s="1">
        <v>2.59</v>
      </c>
    </row>
    <row r="34" spans="2:39" x14ac:dyDescent="0.35">
      <c r="B34" s="6" t="s">
        <v>0</v>
      </c>
      <c r="C34" s="7">
        <v>36</v>
      </c>
      <c r="D34" s="1">
        <v>3.61</v>
      </c>
      <c r="E34" s="1">
        <v>2.83</v>
      </c>
      <c r="F34" s="1">
        <v>2.75</v>
      </c>
      <c r="G34" s="1">
        <v>0.96</v>
      </c>
      <c r="H34" s="1">
        <v>0.46</v>
      </c>
      <c r="I34" s="1">
        <v>1.36</v>
      </c>
      <c r="J34" s="1">
        <v>8.07</v>
      </c>
      <c r="K34" s="1">
        <v>0.8</v>
      </c>
      <c r="L34" s="1">
        <v>0.76</v>
      </c>
      <c r="M34" s="1">
        <v>0.66</v>
      </c>
      <c r="N34" s="1">
        <v>3.52</v>
      </c>
      <c r="O34" s="1">
        <v>0.28000000000000003</v>
      </c>
      <c r="P34" s="1">
        <v>6.56</v>
      </c>
      <c r="Q34" s="1">
        <v>8.23</v>
      </c>
      <c r="R34" s="1">
        <v>4.9000000000000004</v>
      </c>
      <c r="S34" s="1">
        <v>0.76</v>
      </c>
      <c r="T34" s="1">
        <v>1.18</v>
      </c>
      <c r="U34" s="1">
        <v>0.68</v>
      </c>
      <c r="V34" s="1">
        <v>0.43</v>
      </c>
      <c r="W34" s="1">
        <v>0.37</v>
      </c>
      <c r="X34" s="1">
        <v>0</v>
      </c>
      <c r="Y34" s="1">
        <v>1.43</v>
      </c>
      <c r="Z34" s="1">
        <v>0.8</v>
      </c>
      <c r="AA34" s="1">
        <v>9.4600000000000009</v>
      </c>
      <c r="AB34" s="1">
        <v>0.46</v>
      </c>
      <c r="AC34" s="1">
        <v>0.21</v>
      </c>
      <c r="AD34" s="1">
        <v>1.05</v>
      </c>
      <c r="AE34" s="1">
        <v>8.92</v>
      </c>
      <c r="AF34" s="1">
        <v>0</v>
      </c>
      <c r="AG34" s="1">
        <v>5.35</v>
      </c>
      <c r="AH34" s="1"/>
      <c r="AI34" s="1"/>
      <c r="AJ34" s="1"/>
      <c r="AK34" s="1"/>
      <c r="AL34" s="1"/>
      <c r="AM34" s="1"/>
    </row>
    <row r="35" spans="2:39" x14ac:dyDescent="0.35">
      <c r="B35" s="6" t="s">
        <v>0</v>
      </c>
      <c r="C35" s="7">
        <v>37</v>
      </c>
      <c r="D35" s="1">
        <v>3.53</v>
      </c>
      <c r="E35" s="1">
        <v>1.94</v>
      </c>
      <c r="F35" s="1">
        <v>0.56999999999999995</v>
      </c>
      <c r="G35" s="1">
        <v>2.25</v>
      </c>
      <c r="H35" s="1">
        <v>0.05</v>
      </c>
      <c r="I35" s="1">
        <v>0.33</v>
      </c>
      <c r="J35" s="1">
        <v>5.65</v>
      </c>
      <c r="K35" s="1">
        <v>0.16</v>
      </c>
      <c r="L35" s="1">
        <v>0.18</v>
      </c>
      <c r="M35" s="1">
        <v>0.15</v>
      </c>
      <c r="N35" s="1">
        <v>0.6</v>
      </c>
      <c r="O35" s="1">
        <v>1.99</v>
      </c>
      <c r="P35" s="1">
        <v>5.07</v>
      </c>
      <c r="Q35" s="1">
        <v>5.32</v>
      </c>
      <c r="R35" s="1">
        <v>1.79</v>
      </c>
      <c r="S35" s="1">
        <v>0.15</v>
      </c>
      <c r="T35" s="1">
        <v>0.33</v>
      </c>
      <c r="U35" s="1">
        <v>1.43</v>
      </c>
      <c r="V35" s="1">
        <v>1.28</v>
      </c>
      <c r="W35" s="1">
        <v>0</v>
      </c>
      <c r="X35" s="1">
        <v>0.57999999999999996</v>
      </c>
      <c r="Y35" s="1">
        <v>0.24</v>
      </c>
      <c r="Z35" s="1">
        <v>0.4</v>
      </c>
      <c r="AA35" s="1">
        <v>6.97</v>
      </c>
      <c r="AB35" s="1">
        <v>2.3199999999999998</v>
      </c>
      <c r="AC35" s="1">
        <v>0</v>
      </c>
      <c r="AD35" s="1">
        <v>1.69</v>
      </c>
      <c r="AE35" s="1">
        <v>16.940000000000001</v>
      </c>
      <c r="AF35" s="1">
        <v>0.19</v>
      </c>
      <c r="AG35" s="1">
        <v>2.16</v>
      </c>
      <c r="AH35" s="1">
        <v>6.73</v>
      </c>
      <c r="AI35" s="1">
        <v>6.38</v>
      </c>
      <c r="AJ35" s="1">
        <v>1.02</v>
      </c>
      <c r="AK35" s="1">
        <v>1.41</v>
      </c>
      <c r="AL35" s="1">
        <v>1.19</v>
      </c>
      <c r="AM35" s="1">
        <v>0</v>
      </c>
    </row>
    <row r="36" spans="2:39" x14ac:dyDescent="0.35">
      <c r="B36" s="6" t="s">
        <v>0</v>
      </c>
      <c r="C36" s="7">
        <v>38</v>
      </c>
      <c r="D36" s="1">
        <v>3.97</v>
      </c>
      <c r="E36" s="1">
        <v>3.74</v>
      </c>
      <c r="F36" s="1">
        <v>1.83</v>
      </c>
      <c r="G36" s="1">
        <v>0.35</v>
      </c>
      <c r="H36" s="1">
        <v>0.15</v>
      </c>
      <c r="I36" s="1">
        <v>6.27</v>
      </c>
      <c r="J36" s="1">
        <v>6.8</v>
      </c>
      <c r="K36" s="1">
        <v>1.21</v>
      </c>
      <c r="L36" s="1">
        <v>0.41</v>
      </c>
      <c r="M36" s="1">
        <v>0.35</v>
      </c>
      <c r="N36" s="1">
        <v>0.38</v>
      </c>
      <c r="O36" s="1">
        <v>0.4</v>
      </c>
      <c r="P36" s="1">
        <v>9.44</v>
      </c>
      <c r="Q36" s="1">
        <v>6.45</v>
      </c>
      <c r="R36" s="1">
        <v>3.86</v>
      </c>
      <c r="S36" s="1">
        <v>0.56000000000000005</v>
      </c>
      <c r="T36" s="1">
        <v>3.53</v>
      </c>
      <c r="U36" s="1">
        <v>1.68</v>
      </c>
      <c r="V36" s="1">
        <v>1.28</v>
      </c>
      <c r="W36" s="1">
        <v>0.55000000000000004</v>
      </c>
      <c r="X36" s="1">
        <v>0.79</v>
      </c>
      <c r="Y36" s="1">
        <v>0.23</v>
      </c>
      <c r="Z36" s="1">
        <v>1.21</v>
      </c>
      <c r="AA36" s="1">
        <v>8.67</v>
      </c>
      <c r="AB36" s="1">
        <v>2.8</v>
      </c>
      <c r="AC36" s="1">
        <v>0.83</v>
      </c>
      <c r="AD36" s="1">
        <v>1.69</v>
      </c>
      <c r="AE36" s="1">
        <v>9.2799999999999994</v>
      </c>
      <c r="AF36" s="1">
        <v>1.1499999999999999</v>
      </c>
      <c r="AG36" s="1">
        <v>4.3499999999999996</v>
      </c>
      <c r="AH36" s="1">
        <v>11.23</v>
      </c>
      <c r="AI36" s="1">
        <v>5.45</v>
      </c>
      <c r="AJ36" s="1">
        <v>1.61</v>
      </c>
      <c r="AK36" s="1">
        <v>1.79</v>
      </c>
      <c r="AL36" s="1">
        <v>3.36</v>
      </c>
      <c r="AM36" s="1">
        <v>1.07</v>
      </c>
    </row>
    <row r="37" spans="2:39" x14ac:dyDescent="0.35">
      <c r="B37" s="6" t="s">
        <v>0</v>
      </c>
      <c r="C37" s="7">
        <v>39</v>
      </c>
      <c r="D37" s="1">
        <v>3.7</v>
      </c>
      <c r="E37" s="1">
        <v>2.38</v>
      </c>
      <c r="F37" s="1">
        <v>0.25</v>
      </c>
      <c r="G37" s="1">
        <v>0.2</v>
      </c>
      <c r="H37" s="1">
        <v>0.28999999999999998</v>
      </c>
      <c r="I37" s="1">
        <v>0.64</v>
      </c>
      <c r="J37" s="1">
        <v>5.76</v>
      </c>
      <c r="K37" s="1">
        <v>0.21</v>
      </c>
      <c r="L37" s="1">
        <v>0.7</v>
      </c>
      <c r="M37" s="1">
        <v>0.61</v>
      </c>
      <c r="N37" s="1">
        <v>0.43</v>
      </c>
      <c r="O37" s="1">
        <v>0.9</v>
      </c>
      <c r="P37" s="1">
        <v>4.05</v>
      </c>
      <c r="Q37" s="1">
        <v>5.9</v>
      </c>
      <c r="R37" s="1">
        <v>2.86</v>
      </c>
      <c r="S37" s="1">
        <v>0.3</v>
      </c>
      <c r="T37" s="1">
        <v>0.75</v>
      </c>
      <c r="U37" s="1">
        <v>1.5</v>
      </c>
      <c r="V37" s="1">
        <v>2.34</v>
      </c>
      <c r="W37" s="1">
        <v>0.18</v>
      </c>
      <c r="X37" s="1">
        <v>1.1499999999999999</v>
      </c>
      <c r="Y37" s="1">
        <v>2.09</v>
      </c>
      <c r="Z37" s="1">
        <v>2.0099999999999998</v>
      </c>
      <c r="AA37" s="1">
        <v>5.1100000000000003</v>
      </c>
      <c r="AB37" s="1">
        <v>0.92</v>
      </c>
      <c r="AC37" s="1">
        <v>0</v>
      </c>
      <c r="AD37" s="1">
        <v>2.1</v>
      </c>
      <c r="AE37" s="1">
        <v>15.74</v>
      </c>
      <c r="AF37" s="1">
        <v>1.1399999999999999</v>
      </c>
      <c r="AG37" s="1">
        <v>2.84</v>
      </c>
      <c r="AH37" s="1">
        <v>12.53</v>
      </c>
      <c r="AI37" s="1">
        <v>5.6</v>
      </c>
      <c r="AJ37" s="1">
        <v>2.1800000000000002</v>
      </c>
      <c r="AK37" s="1">
        <v>1.58</v>
      </c>
      <c r="AL37" s="1">
        <v>1.9</v>
      </c>
      <c r="AM37" s="1">
        <v>1.07</v>
      </c>
    </row>
    <row r="38" spans="2:39" x14ac:dyDescent="0.35">
      <c r="B38" s="6" t="s">
        <v>0</v>
      </c>
      <c r="C38" s="7">
        <v>40</v>
      </c>
      <c r="D38" s="1">
        <v>3.49</v>
      </c>
      <c r="E38" s="1">
        <v>0.99</v>
      </c>
      <c r="F38" s="1">
        <v>2.86</v>
      </c>
      <c r="G38" s="1">
        <v>0.1</v>
      </c>
      <c r="H38" s="1">
        <v>0.1</v>
      </c>
      <c r="I38" s="1">
        <v>1.37</v>
      </c>
      <c r="J38" s="1">
        <v>5.12</v>
      </c>
      <c r="K38" s="1">
        <v>0.31</v>
      </c>
      <c r="L38" s="1">
        <v>0.35</v>
      </c>
      <c r="M38" s="1">
        <v>0.2</v>
      </c>
      <c r="N38" s="1">
        <v>0.11</v>
      </c>
      <c r="O38" s="1">
        <v>0.23</v>
      </c>
      <c r="P38" s="1">
        <v>6.08</v>
      </c>
      <c r="Q38" s="1">
        <v>5.46</v>
      </c>
      <c r="R38" s="1">
        <v>2.6</v>
      </c>
      <c r="S38" s="1">
        <v>0</v>
      </c>
      <c r="T38" s="1">
        <v>1.5</v>
      </c>
      <c r="U38" s="1">
        <v>3.12</v>
      </c>
      <c r="V38" s="1">
        <v>0.43</v>
      </c>
      <c r="W38" s="1">
        <v>0</v>
      </c>
      <c r="X38" s="1">
        <v>0.77</v>
      </c>
      <c r="Y38" s="1">
        <v>1.4</v>
      </c>
      <c r="Z38" s="1">
        <v>0.4</v>
      </c>
      <c r="AA38" s="1">
        <v>6.09</v>
      </c>
      <c r="AB38" s="1">
        <v>1.38</v>
      </c>
      <c r="AC38" s="1">
        <v>0.41</v>
      </c>
      <c r="AD38" s="1">
        <v>0.21</v>
      </c>
      <c r="AE38" s="1">
        <v>12.59</v>
      </c>
      <c r="AF38" s="1">
        <v>0.38</v>
      </c>
      <c r="AG38" s="1">
        <v>1.97</v>
      </c>
      <c r="AH38" s="1">
        <v>6.07</v>
      </c>
      <c r="AI38" s="1">
        <v>2.91</v>
      </c>
      <c r="AJ38" s="1">
        <v>0</v>
      </c>
      <c r="AK38" s="1">
        <v>0.4</v>
      </c>
      <c r="AL38" s="1">
        <v>1.19</v>
      </c>
      <c r="AM38" s="1">
        <v>1.6</v>
      </c>
    </row>
    <row r="39" spans="2:39" x14ac:dyDescent="0.35">
      <c r="B39" s="6" t="s">
        <v>0</v>
      </c>
      <c r="C39" s="7">
        <v>41</v>
      </c>
      <c r="D39" s="1">
        <v>3.48</v>
      </c>
      <c r="E39" s="1">
        <v>1.0900000000000001</v>
      </c>
      <c r="F39" s="1">
        <v>0</v>
      </c>
      <c r="G39" s="1">
        <v>0.19</v>
      </c>
      <c r="H39" s="1">
        <v>0.09</v>
      </c>
      <c r="I39" s="1">
        <v>0.18</v>
      </c>
      <c r="J39" s="1">
        <v>4.47</v>
      </c>
      <c r="K39" s="1">
        <v>0.62</v>
      </c>
      <c r="L39" s="1">
        <v>0</v>
      </c>
      <c r="M39" s="1">
        <v>0</v>
      </c>
      <c r="N39" s="1">
        <v>0</v>
      </c>
      <c r="O39" s="1">
        <v>0.89</v>
      </c>
      <c r="P39" s="1">
        <v>5.68</v>
      </c>
      <c r="Q39" s="1">
        <v>6.74</v>
      </c>
      <c r="R39" s="1">
        <v>0.77</v>
      </c>
      <c r="S39" s="1">
        <v>0</v>
      </c>
      <c r="T39" s="1">
        <v>0.09</v>
      </c>
      <c r="U39" s="1">
        <v>2.14</v>
      </c>
      <c r="V39" s="1">
        <v>0.85</v>
      </c>
      <c r="W39" s="1">
        <v>0</v>
      </c>
      <c r="X39" s="1">
        <v>0</v>
      </c>
      <c r="Y39" s="1">
        <v>0</v>
      </c>
      <c r="Z39" s="1">
        <v>1</v>
      </c>
      <c r="AA39" s="1">
        <v>3.72</v>
      </c>
      <c r="AB39" s="1">
        <v>0.91</v>
      </c>
      <c r="AC39" s="1">
        <v>0.2</v>
      </c>
      <c r="AD39" s="1">
        <v>2.5</v>
      </c>
      <c r="AE39" s="1">
        <v>6.47</v>
      </c>
      <c r="AF39" s="1">
        <v>0</v>
      </c>
      <c r="AG39" s="1">
        <v>3.52</v>
      </c>
      <c r="AH39" s="1">
        <v>11.93</v>
      </c>
      <c r="AI39" s="1">
        <v>5.3</v>
      </c>
      <c r="AJ39" s="1">
        <v>0.59</v>
      </c>
      <c r="AK39" s="1">
        <v>1.18</v>
      </c>
      <c r="AL39" s="1">
        <v>2.81</v>
      </c>
      <c r="AM39" s="1">
        <v>4.25</v>
      </c>
    </row>
    <row r="40" spans="2:39" x14ac:dyDescent="0.35">
      <c r="B40" s="6" t="s">
        <v>0</v>
      </c>
      <c r="C40" s="7">
        <v>42</v>
      </c>
      <c r="D40" s="1">
        <v>3.72</v>
      </c>
      <c r="E40" s="1">
        <v>0.94</v>
      </c>
      <c r="F40" s="1">
        <v>1.4</v>
      </c>
      <c r="G40" s="1">
        <v>0.15</v>
      </c>
      <c r="H40" s="1">
        <v>0.42</v>
      </c>
      <c r="I40" s="1">
        <v>1.1299999999999999</v>
      </c>
      <c r="J40" s="1">
        <v>5.47</v>
      </c>
      <c r="K40" s="1">
        <v>0.26</v>
      </c>
      <c r="L40" s="1">
        <v>0.86</v>
      </c>
      <c r="M40" s="1">
        <v>0.35</v>
      </c>
      <c r="N40" s="1">
        <v>0.59</v>
      </c>
      <c r="O40" s="1">
        <v>0.5</v>
      </c>
      <c r="P40" s="1">
        <v>6.27</v>
      </c>
      <c r="Q40" s="1">
        <v>5.4</v>
      </c>
      <c r="R40" s="1">
        <v>2.4700000000000002</v>
      </c>
      <c r="S40" s="1">
        <v>0.25</v>
      </c>
      <c r="T40" s="1">
        <v>1.98</v>
      </c>
      <c r="U40" s="1">
        <v>2.56</v>
      </c>
      <c r="V40" s="1">
        <v>1.06</v>
      </c>
      <c r="W40" s="1">
        <v>0.35</v>
      </c>
      <c r="X40" s="1">
        <v>0.37</v>
      </c>
      <c r="Y40" s="1">
        <v>0</v>
      </c>
      <c r="Z40" s="1">
        <v>0.6</v>
      </c>
      <c r="AA40" s="1">
        <v>10</v>
      </c>
      <c r="AB40" s="1">
        <v>0</v>
      </c>
      <c r="AC40" s="1">
        <v>0</v>
      </c>
      <c r="AD40" s="1">
        <v>0.83</v>
      </c>
      <c r="AE40" s="1">
        <v>24.21</v>
      </c>
      <c r="AF40" s="1">
        <v>0.96</v>
      </c>
      <c r="AG40" s="1">
        <v>4.5999999999999996</v>
      </c>
      <c r="AH40" s="1">
        <v>11.3</v>
      </c>
      <c r="AI40" s="1">
        <v>4.4000000000000004</v>
      </c>
      <c r="AJ40" s="1">
        <v>1.93</v>
      </c>
      <c r="AK40" s="1">
        <v>2.74</v>
      </c>
      <c r="AL40" s="1">
        <v>5.84</v>
      </c>
      <c r="AM40" s="1">
        <v>2.64</v>
      </c>
    </row>
    <row r="41" spans="2:39" x14ac:dyDescent="0.35">
      <c r="B41" s="6" t="s">
        <v>0</v>
      </c>
      <c r="C41" s="7">
        <v>43</v>
      </c>
      <c r="D41" s="1">
        <v>3.55</v>
      </c>
      <c r="E41" s="1">
        <v>1.08</v>
      </c>
      <c r="F41" s="1">
        <v>0.24</v>
      </c>
      <c r="G41" s="1">
        <v>1.26</v>
      </c>
      <c r="H41" s="1">
        <v>1.69</v>
      </c>
      <c r="I41" s="1">
        <v>0.82</v>
      </c>
      <c r="J41" s="1">
        <v>4.7699999999999996</v>
      </c>
      <c r="K41" s="1">
        <v>0.1</v>
      </c>
      <c r="L41" s="1">
        <v>0.45</v>
      </c>
      <c r="M41" s="1">
        <v>0.1</v>
      </c>
      <c r="N41" s="1">
        <v>0.32</v>
      </c>
      <c r="O41" s="1">
        <v>0.55000000000000004</v>
      </c>
      <c r="P41" s="1">
        <v>5.69</v>
      </c>
      <c r="Q41" s="1">
        <v>6.37</v>
      </c>
      <c r="R41" s="1">
        <v>1.62</v>
      </c>
      <c r="S41" s="1">
        <v>0.49</v>
      </c>
      <c r="T41" s="1">
        <v>1.65</v>
      </c>
      <c r="U41" s="1">
        <v>1.94</v>
      </c>
      <c r="V41" s="1">
        <v>1.1499999999999999</v>
      </c>
      <c r="W41" s="1">
        <v>0.44</v>
      </c>
      <c r="X41" s="1">
        <v>1.21</v>
      </c>
      <c r="Y41" s="1">
        <v>0.34</v>
      </c>
      <c r="Z41" s="1">
        <v>0.9</v>
      </c>
      <c r="AA41" s="1">
        <v>4.25</v>
      </c>
      <c r="AB41" s="1">
        <v>2.58</v>
      </c>
      <c r="AC41" s="1">
        <v>0.51</v>
      </c>
      <c r="AD41" s="1">
        <v>1.98</v>
      </c>
      <c r="AE41" s="1">
        <v>21.6</v>
      </c>
      <c r="AF41" s="1">
        <v>1.64</v>
      </c>
      <c r="AG41" s="1">
        <v>4.6900000000000004</v>
      </c>
      <c r="AH41" s="1">
        <v>11.34</v>
      </c>
      <c r="AI41" s="1">
        <v>8.67</v>
      </c>
      <c r="AJ41" s="1">
        <v>2.39</v>
      </c>
      <c r="AK41" s="1">
        <v>0.68</v>
      </c>
      <c r="AL41" s="1">
        <v>2.92</v>
      </c>
      <c r="AM41" s="1">
        <v>2.19</v>
      </c>
    </row>
    <row r="42" spans="2:39" x14ac:dyDescent="0.35">
      <c r="B42" s="6" t="s">
        <v>0</v>
      </c>
      <c r="C42" s="7">
        <v>44</v>
      </c>
      <c r="D42" s="1">
        <v>4.22</v>
      </c>
      <c r="E42" s="1">
        <v>1.72</v>
      </c>
      <c r="F42" s="1">
        <v>0.54</v>
      </c>
      <c r="G42" s="1">
        <v>0.72</v>
      </c>
      <c r="H42" s="1">
        <v>0.33</v>
      </c>
      <c r="I42" s="1">
        <v>1.05</v>
      </c>
      <c r="J42" s="1">
        <v>6.37</v>
      </c>
      <c r="K42" s="1">
        <v>0.67</v>
      </c>
      <c r="L42" s="1">
        <v>0.17</v>
      </c>
      <c r="M42" s="1">
        <v>0.25</v>
      </c>
      <c r="N42" s="1">
        <v>0.37</v>
      </c>
      <c r="O42" s="1">
        <v>0.27</v>
      </c>
      <c r="P42" s="1">
        <v>6.34</v>
      </c>
      <c r="Q42" s="1">
        <v>5.05</v>
      </c>
      <c r="R42" s="1">
        <v>3.09</v>
      </c>
      <c r="S42" s="1">
        <v>0.34</v>
      </c>
      <c r="T42" s="1">
        <v>2.34</v>
      </c>
      <c r="U42" s="1">
        <v>5.23</v>
      </c>
      <c r="V42" s="1">
        <v>0.63</v>
      </c>
      <c r="W42" s="1">
        <v>0.52</v>
      </c>
      <c r="X42" s="1">
        <v>0.93</v>
      </c>
      <c r="Y42" s="1">
        <v>0.92</v>
      </c>
      <c r="Z42" s="1">
        <v>0.59</v>
      </c>
      <c r="AA42" s="1">
        <v>8.68</v>
      </c>
      <c r="AB42" s="1">
        <v>2.4700000000000002</v>
      </c>
      <c r="AC42" s="1">
        <v>0.41</v>
      </c>
      <c r="AD42" s="1">
        <v>0.63</v>
      </c>
      <c r="AE42" s="1">
        <v>22.27</v>
      </c>
      <c r="AF42" s="1">
        <v>0.78</v>
      </c>
      <c r="AG42" s="1">
        <v>6.71</v>
      </c>
      <c r="AH42" s="1">
        <v>12.62</v>
      </c>
      <c r="AI42" s="1">
        <v>2.4300000000000002</v>
      </c>
      <c r="AJ42" s="1">
        <v>0.19</v>
      </c>
      <c r="AK42" s="1">
        <v>1.17</v>
      </c>
      <c r="AL42" s="1">
        <v>2.36</v>
      </c>
      <c r="AM42" s="1">
        <v>5.79</v>
      </c>
    </row>
    <row r="43" spans="2:39" x14ac:dyDescent="0.35">
      <c r="B43" s="6" t="s">
        <v>0</v>
      </c>
      <c r="C43" s="7">
        <v>45</v>
      </c>
      <c r="D43" s="1">
        <v>3.51</v>
      </c>
      <c r="E43" s="1">
        <v>2.12</v>
      </c>
      <c r="F43" s="1">
        <v>0.42</v>
      </c>
      <c r="G43" s="1">
        <v>0.7</v>
      </c>
      <c r="H43" s="1">
        <v>0.05</v>
      </c>
      <c r="I43" s="1">
        <v>0.32</v>
      </c>
      <c r="J43" s="1">
        <v>4.66</v>
      </c>
      <c r="K43" s="1">
        <v>0.05</v>
      </c>
      <c r="L43" s="1">
        <v>0.06</v>
      </c>
      <c r="M43" s="1">
        <v>0</v>
      </c>
      <c r="N43" s="1">
        <v>0</v>
      </c>
      <c r="O43" s="1">
        <v>2.88</v>
      </c>
      <c r="P43" s="1">
        <v>5.3</v>
      </c>
      <c r="Q43" s="1">
        <v>4.6399999999999997</v>
      </c>
      <c r="R43" s="1">
        <v>2.61</v>
      </c>
      <c r="S43" s="1">
        <v>0.05</v>
      </c>
      <c r="T43" s="1">
        <v>0.51</v>
      </c>
      <c r="U43" s="1">
        <v>1.31</v>
      </c>
      <c r="V43" s="1">
        <v>0.42</v>
      </c>
      <c r="W43" s="1">
        <v>0.35</v>
      </c>
      <c r="X43" s="1">
        <v>0</v>
      </c>
      <c r="Y43" s="1">
        <v>0.23</v>
      </c>
      <c r="Z43" s="1">
        <v>0.2</v>
      </c>
      <c r="AA43" s="1">
        <v>7.92</v>
      </c>
      <c r="AB43" s="1">
        <v>0.23</v>
      </c>
      <c r="AC43" s="1">
        <v>2.04</v>
      </c>
      <c r="AD43" s="1">
        <v>0.63</v>
      </c>
      <c r="AE43" s="1">
        <v>10.17</v>
      </c>
      <c r="AF43" s="1">
        <v>0.2</v>
      </c>
      <c r="AG43" s="1">
        <v>0.92</v>
      </c>
      <c r="AH43" s="1">
        <v>3.95</v>
      </c>
      <c r="AI43" s="1">
        <v>5.56</v>
      </c>
      <c r="AJ43" s="1">
        <v>0.19</v>
      </c>
      <c r="AK43" s="1">
        <v>1.38</v>
      </c>
      <c r="AL43" s="1">
        <v>0.48</v>
      </c>
      <c r="AM43" s="1">
        <v>1.41</v>
      </c>
    </row>
    <row r="44" spans="2:39" x14ac:dyDescent="0.35">
      <c r="B44" s="6" t="s">
        <v>0</v>
      </c>
      <c r="C44" s="7">
        <v>46</v>
      </c>
      <c r="D44" s="1">
        <v>4.8600000000000003</v>
      </c>
      <c r="E44" s="1">
        <v>2.08</v>
      </c>
      <c r="F44" s="1">
        <v>0</v>
      </c>
      <c r="G44" s="1">
        <v>0</v>
      </c>
      <c r="H44" s="1">
        <v>0.38</v>
      </c>
      <c r="I44" s="1">
        <v>0.73</v>
      </c>
      <c r="J44" s="1">
        <v>5.49</v>
      </c>
      <c r="K44" s="1">
        <v>0</v>
      </c>
      <c r="L44" s="1">
        <v>0.23</v>
      </c>
      <c r="M44" s="1">
        <v>0.1</v>
      </c>
      <c r="N44" s="1">
        <v>0</v>
      </c>
      <c r="O44" s="1">
        <v>0.11</v>
      </c>
      <c r="P44" s="1">
        <v>6.15</v>
      </c>
      <c r="Q44" s="1">
        <v>6.13</v>
      </c>
      <c r="R44" s="1">
        <v>2.76</v>
      </c>
      <c r="S44" s="1">
        <v>0.1</v>
      </c>
      <c r="T44" s="1">
        <v>2.1800000000000002</v>
      </c>
      <c r="U44" s="1">
        <v>4.21</v>
      </c>
      <c r="V44" s="1">
        <v>0.21</v>
      </c>
      <c r="W44" s="1">
        <v>0.17</v>
      </c>
      <c r="X44" s="1">
        <v>0.37</v>
      </c>
      <c r="Y44" s="1">
        <v>0</v>
      </c>
      <c r="Z44" s="1">
        <v>1.36</v>
      </c>
      <c r="AA44" s="1">
        <v>7.03</v>
      </c>
      <c r="AB44" s="1">
        <v>1.35</v>
      </c>
      <c r="AC44" s="1">
        <v>0.2</v>
      </c>
      <c r="AD44" s="1">
        <v>0</v>
      </c>
      <c r="AE44" s="1">
        <v>26.32</v>
      </c>
      <c r="AF44" s="1">
        <v>0</v>
      </c>
      <c r="AG44" s="1">
        <v>3.07</v>
      </c>
      <c r="AH44" s="1">
        <v>6.6</v>
      </c>
      <c r="AI44" s="1">
        <v>1.55</v>
      </c>
      <c r="AJ44" s="1">
        <v>0.96</v>
      </c>
      <c r="AK44" s="1">
        <v>0</v>
      </c>
      <c r="AL44" s="1">
        <v>0.47</v>
      </c>
      <c r="AM44" s="1">
        <v>1.76</v>
      </c>
    </row>
    <row r="45" spans="2:39" x14ac:dyDescent="0.35">
      <c r="B45" s="6" t="s">
        <v>0</v>
      </c>
      <c r="C45" s="7">
        <v>47</v>
      </c>
      <c r="D45" s="1">
        <v>4.2</v>
      </c>
      <c r="E45" s="1">
        <v>3.12</v>
      </c>
      <c r="F45" s="1">
        <v>0</v>
      </c>
      <c r="G45" s="1">
        <v>1.36</v>
      </c>
      <c r="H45" s="1">
        <v>0</v>
      </c>
      <c r="I45" s="1">
        <v>0.95</v>
      </c>
      <c r="J45" s="1">
        <v>5.33</v>
      </c>
      <c r="K45" s="1">
        <v>0.15</v>
      </c>
      <c r="L45" s="1">
        <v>0.17</v>
      </c>
      <c r="M45" s="1">
        <v>0.05</v>
      </c>
      <c r="N45" s="1">
        <v>0.16</v>
      </c>
      <c r="O45" s="1">
        <v>1.48</v>
      </c>
      <c r="P45" s="1">
        <v>5.4</v>
      </c>
      <c r="Q45" s="1">
        <v>5.31</v>
      </c>
      <c r="R45" s="1">
        <v>2.3199999999999998</v>
      </c>
      <c r="S45" s="1">
        <v>0.24</v>
      </c>
      <c r="T45" s="1">
        <v>1.96</v>
      </c>
      <c r="U45" s="1">
        <v>2.62</v>
      </c>
      <c r="V45" s="1">
        <v>0</v>
      </c>
      <c r="W45" s="1">
        <v>0</v>
      </c>
      <c r="X45" s="1">
        <v>0.74</v>
      </c>
      <c r="Y45" s="1">
        <v>0</v>
      </c>
      <c r="Z45" s="1">
        <v>4.28</v>
      </c>
      <c r="AA45" s="1">
        <v>6.11</v>
      </c>
      <c r="AB45" s="1">
        <v>2.48</v>
      </c>
      <c r="AC45" s="1">
        <v>1.42</v>
      </c>
      <c r="AD45" s="1">
        <v>0</v>
      </c>
      <c r="AE45" s="1">
        <v>21.34</v>
      </c>
      <c r="AF45" s="1">
        <v>0</v>
      </c>
      <c r="AG45" s="1">
        <v>9.65</v>
      </c>
      <c r="AH45" s="1">
        <v>8.93</v>
      </c>
      <c r="AI45" s="1">
        <v>16.21</v>
      </c>
      <c r="AJ45" s="1">
        <v>0.19</v>
      </c>
      <c r="AK45" s="1">
        <v>1.77</v>
      </c>
      <c r="AL45" s="1">
        <v>0</v>
      </c>
      <c r="AM45" s="1">
        <v>3.52</v>
      </c>
    </row>
    <row r="46" spans="2:39" x14ac:dyDescent="0.35">
      <c r="B46" s="6" t="s">
        <v>0</v>
      </c>
      <c r="C46" s="7">
        <v>48</v>
      </c>
      <c r="D46" s="1">
        <v>4.0199999999999996</v>
      </c>
      <c r="E46" s="1">
        <v>2.09</v>
      </c>
      <c r="F46" s="1">
        <v>0.12</v>
      </c>
      <c r="G46" s="1">
        <v>0.19</v>
      </c>
      <c r="H46" s="1">
        <v>0.19</v>
      </c>
      <c r="I46" s="1">
        <v>0.89</v>
      </c>
      <c r="J46" s="1">
        <v>5.01</v>
      </c>
      <c r="K46" s="1">
        <v>0.2</v>
      </c>
      <c r="L46" s="1">
        <v>0.81</v>
      </c>
      <c r="M46" s="1">
        <v>0.99</v>
      </c>
      <c r="N46" s="1">
        <v>0.11</v>
      </c>
      <c r="O46" s="1">
        <v>0.67</v>
      </c>
      <c r="P46" s="1">
        <v>6.71</v>
      </c>
      <c r="Q46" s="1">
        <v>6.47</v>
      </c>
      <c r="R46" s="1">
        <v>1.98</v>
      </c>
      <c r="S46" s="1">
        <v>0.19</v>
      </c>
      <c r="T46" s="1">
        <v>2.52</v>
      </c>
      <c r="U46" s="1">
        <v>5.15</v>
      </c>
      <c r="V46" s="1">
        <v>0</v>
      </c>
      <c r="W46" s="1">
        <v>0.17</v>
      </c>
      <c r="X46" s="1">
        <v>0.36</v>
      </c>
      <c r="Y46" s="1">
        <v>7.86</v>
      </c>
      <c r="Z46" s="1">
        <v>0.19</v>
      </c>
      <c r="AA46" s="1">
        <v>7.08</v>
      </c>
      <c r="AB46" s="1">
        <v>0.68</v>
      </c>
      <c r="AC46" s="1">
        <v>0.41</v>
      </c>
      <c r="AD46" s="1">
        <v>0.41</v>
      </c>
      <c r="AE46" s="1">
        <v>12.82</v>
      </c>
      <c r="AF46" s="1">
        <v>0</v>
      </c>
      <c r="AG46" s="1">
        <v>1.05</v>
      </c>
      <c r="AH46" s="1">
        <v>6.11</v>
      </c>
      <c r="AI46" s="1">
        <v>3.55</v>
      </c>
      <c r="AJ46" s="1">
        <v>0</v>
      </c>
      <c r="AK46" s="1">
        <v>0.2</v>
      </c>
      <c r="AL46" s="1">
        <v>0.23</v>
      </c>
      <c r="AM46" s="1">
        <v>1.76</v>
      </c>
    </row>
    <row r="47" spans="2:39" x14ac:dyDescent="0.35">
      <c r="B47" s="6" t="s">
        <v>0</v>
      </c>
      <c r="C47" s="7">
        <v>49</v>
      </c>
      <c r="D47" s="1">
        <v>5.19</v>
      </c>
      <c r="E47" s="1">
        <v>3.88</v>
      </c>
      <c r="F47" s="1">
        <v>0.48</v>
      </c>
      <c r="G47" s="1">
        <v>2.95</v>
      </c>
      <c r="H47" s="1">
        <v>0.28999999999999998</v>
      </c>
      <c r="I47" s="1">
        <v>1.63</v>
      </c>
      <c r="J47" s="1">
        <v>6.75</v>
      </c>
      <c r="K47" s="1">
        <v>0.2</v>
      </c>
      <c r="L47" s="1">
        <v>0.57999999999999996</v>
      </c>
      <c r="M47" s="1">
        <v>0.4</v>
      </c>
      <c r="N47" s="1">
        <v>4.45</v>
      </c>
      <c r="O47" s="1">
        <v>2.2200000000000002</v>
      </c>
      <c r="P47" s="1">
        <v>6.05</v>
      </c>
      <c r="Q47" s="1">
        <v>6.6</v>
      </c>
      <c r="R47" s="1">
        <v>0.75</v>
      </c>
      <c r="S47" s="1">
        <v>0.19</v>
      </c>
      <c r="T47" s="1">
        <v>3.06</v>
      </c>
      <c r="U47" s="1">
        <v>11.61</v>
      </c>
      <c r="V47" s="1">
        <v>0.31</v>
      </c>
      <c r="W47" s="1">
        <v>0.62</v>
      </c>
      <c r="X47" s="1">
        <v>3.77</v>
      </c>
      <c r="Y47" s="1">
        <v>0.56999999999999995</v>
      </c>
      <c r="Z47" s="1">
        <v>6.39</v>
      </c>
      <c r="AA47" s="1">
        <v>6.33</v>
      </c>
      <c r="AB47" s="1">
        <v>2.21</v>
      </c>
      <c r="AC47" s="1">
        <v>1.54</v>
      </c>
      <c r="AD47" s="1">
        <v>0.74</v>
      </c>
      <c r="AE47" s="1">
        <v>9.65</v>
      </c>
      <c r="AF47" s="1">
        <v>0.28999999999999998</v>
      </c>
      <c r="AG47" s="1">
        <v>3.88</v>
      </c>
      <c r="AH47" s="1">
        <v>9.89</v>
      </c>
      <c r="AI47" s="1">
        <v>8.6</v>
      </c>
      <c r="AJ47" s="1">
        <v>2.17</v>
      </c>
      <c r="AK47" s="1">
        <v>1.66</v>
      </c>
      <c r="AL47" s="1">
        <v>0.34</v>
      </c>
      <c r="AM47" s="1">
        <v>2.36</v>
      </c>
    </row>
    <row r="48" spans="2:39" x14ac:dyDescent="0.35">
      <c r="B48" s="6" t="s">
        <v>0</v>
      </c>
      <c r="C48" s="7">
        <v>50</v>
      </c>
      <c r="D48" s="1">
        <v>3.81</v>
      </c>
      <c r="E48" s="1">
        <v>1.49</v>
      </c>
      <c r="F48" s="1">
        <v>0.95</v>
      </c>
      <c r="G48" s="1">
        <v>4.54</v>
      </c>
      <c r="H48" s="1">
        <v>1.29</v>
      </c>
      <c r="I48" s="1">
        <v>0.55000000000000004</v>
      </c>
      <c r="J48" s="1">
        <v>4.6900000000000004</v>
      </c>
      <c r="K48" s="1">
        <v>0.2</v>
      </c>
      <c r="L48" s="1">
        <v>0.35</v>
      </c>
      <c r="M48" s="1">
        <v>0.2</v>
      </c>
      <c r="N48" s="1">
        <v>0.11</v>
      </c>
      <c r="O48" s="1">
        <v>0.67</v>
      </c>
      <c r="P48" s="1">
        <v>7.15</v>
      </c>
      <c r="Q48" s="1">
        <v>6.4</v>
      </c>
      <c r="R48" s="1">
        <v>1.63</v>
      </c>
      <c r="S48" s="1">
        <v>0.69</v>
      </c>
      <c r="T48" s="1">
        <v>1.81</v>
      </c>
      <c r="U48" s="1">
        <v>12.93</v>
      </c>
      <c r="V48" s="1"/>
      <c r="W48" s="1"/>
      <c r="X48" s="1"/>
      <c r="Y48" s="1"/>
      <c r="Z48" s="1"/>
      <c r="AA48" s="1"/>
      <c r="AB48" s="1"/>
      <c r="AC48" s="1"/>
      <c r="AD48" s="1"/>
      <c r="AE48" s="1">
        <v>6.67</v>
      </c>
      <c r="AF48" s="1">
        <v>0</v>
      </c>
      <c r="AG48" s="1">
        <v>1.05</v>
      </c>
      <c r="AH48" s="1">
        <v>8.11</v>
      </c>
      <c r="AI48" s="1">
        <v>2.93</v>
      </c>
      <c r="AJ48" s="1">
        <v>2.0499999999999998</v>
      </c>
      <c r="AK48" s="1">
        <v>0</v>
      </c>
      <c r="AL48" s="1">
        <v>0</v>
      </c>
      <c r="AM48" s="1">
        <v>1.04</v>
      </c>
    </row>
    <row r="49" spans="2:39" x14ac:dyDescent="0.35">
      <c r="B49" s="6" t="s">
        <v>0</v>
      </c>
      <c r="C49" s="7">
        <v>51</v>
      </c>
      <c r="D49" s="1">
        <v>4.2300000000000004</v>
      </c>
      <c r="E49" s="1">
        <v>4.68</v>
      </c>
      <c r="F49" s="1">
        <v>0.59</v>
      </c>
      <c r="G49" s="1">
        <v>1.96</v>
      </c>
      <c r="H49" s="1">
        <v>0.87</v>
      </c>
      <c r="I49" s="1">
        <v>1.9</v>
      </c>
      <c r="J49" s="1">
        <v>6.95</v>
      </c>
      <c r="K49" s="1">
        <v>1.02</v>
      </c>
      <c r="L49" s="1">
        <v>9.23</v>
      </c>
      <c r="M49" s="1">
        <v>1.73</v>
      </c>
      <c r="N49" s="1">
        <v>0</v>
      </c>
      <c r="O49" s="1">
        <v>2.04</v>
      </c>
      <c r="P49" s="1">
        <v>6.32</v>
      </c>
      <c r="Q49" s="1">
        <v>5.59</v>
      </c>
      <c r="R49" s="1">
        <v>0.26</v>
      </c>
      <c r="S49" s="1">
        <v>0</v>
      </c>
      <c r="T49" s="1">
        <v>2.96</v>
      </c>
      <c r="U49" s="1">
        <v>10.89</v>
      </c>
      <c r="V49" s="1">
        <v>0</v>
      </c>
      <c r="W49" s="1">
        <v>2.11</v>
      </c>
      <c r="X49" s="1">
        <v>0</v>
      </c>
      <c r="Y49" s="1">
        <v>1.1499999999999999</v>
      </c>
      <c r="Z49" s="1">
        <v>1.1399999999999999</v>
      </c>
      <c r="AA49" s="1">
        <v>7.23</v>
      </c>
      <c r="AB49" s="1">
        <v>0.93</v>
      </c>
      <c r="AC49" s="1">
        <v>3.41</v>
      </c>
      <c r="AD49" s="1">
        <v>0</v>
      </c>
      <c r="AE49" s="1">
        <v>6.82</v>
      </c>
      <c r="AF49" s="1">
        <v>3.2</v>
      </c>
      <c r="AG49" s="1">
        <v>3.5</v>
      </c>
      <c r="AH49" s="1">
        <v>4.8600000000000003</v>
      </c>
      <c r="AI49" s="1">
        <v>3.47</v>
      </c>
      <c r="AJ49" s="1">
        <v>5.57</v>
      </c>
      <c r="AK49" s="1">
        <v>6.91</v>
      </c>
      <c r="AL49" s="1">
        <v>3.63</v>
      </c>
      <c r="AM49" s="1">
        <v>4.46</v>
      </c>
    </row>
    <row r="50" spans="2:39" x14ac:dyDescent="0.35">
      <c r="B50" s="6" t="s">
        <v>0</v>
      </c>
      <c r="C50" s="7">
        <v>52</v>
      </c>
      <c r="D50" s="1">
        <v>5.58</v>
      </c>
      <c r="E50" s="1">
        <v>2.59</v>
      </c>
      <c r="F50" s="1">
        <v>0.83</v>
      </c>
      <c r="G50" s="1">
        <v>4.53</v>
      </c>
      <c r="H50" s="1">
        <v>0.09</v>
      </c>
      <c r="I50" s="1">
        <v>0.45</v>
      </c>
      <c r="J50" s="1">
        <v>3.61</v>
      </c>
      <c r="K50" s="1">
        <v>0.1</v>
      </c>
      <c r="L50" s="1">
        <v>0.12</v>
      </c>
      <c r="M50" s="1">
        <v>0</v>
      </c>
      <c r="N50" s="1">
        <v>4.37</v>
      </c>
      <c r="O50" s="1">
        <v>0</v>
      </c>
      <c r="P50" s="1">
        <v>3.86</v>
      </c>
      <c r="Q50" s="1">
        <v>4.1900000000000004</v>
      </c>
      <c r="R50" s="1">
        <v>0.53</v>
      </c>
      <c r="S50" s="1">
        <v>0</v>
      </c>
      <c r="T50" s="1">
        <v>1.71</v>
      </c>
      <c r="U50" s="1">
        <v>0.84</v>
      </c>
      <c r="V50" s="1">
        <v>0.71</v>
      </c>
      <c r="W50" s="1">
        <v>1.47</v>
      </c>
      <c r="X50" s="1">
        <v>0.43</v>
      </c>
      <c r="Y50" s="1">
        <v>0.11</v>
      </c>
      <c r="Z50" s="1">
        <v>0.09</v>
      </c>
      <c r="AA50" s="1">
        <v>8.61</v>
      </c>
      <c r="AB50" s="1">
        <v>0</v>
      </c>
      <c r="AC50" s="1">
        <v>0.1</v>
      </c>
      <c r="AD50" s="1">
        <v>0</v>
      </c>
      <c r="AE50" s="1">
        <v>21.03</v>
      </c>
      <c r="AF50" s="1">
        <v>0.28000000000000003</v>
      </c>
      <c r="AG50" s="1">
        <v>0.91</v>
      </c>
      <c r="AH50" s="1">
        <v>5.16</v>
      </c>
      <c r="AI50" s="1">
        <v>3.03</v>
      </c>
      <c r="AJ50" s="1">
        <v>0.09</v>
      </c>
      <c r="AK50" s="1">
        <v>0.09</v>
      </c>
      <c r="AL50" s="1">
        <v>5.53</v>
      </c>
      <c r="AM50" s="1">
        <v>1.27</v>
      </c>
    </row>
    <row r="51" spans="2:39" x14ac:dyDescent="0.35">
      <c r="B51" s="6" t="s">
        <v>0</v>
      </c>
      <c r="C51" s="7">
        <v>53</v>
      </c>
      <c r="D51" s="1">
        <v>5.58</v>
      </c>
      <c r="E51" s="1">
        <v>2.76</v>
      </c>
      <c r="F51" s="1">
        <v>0.88</v>
      </c>
      <c r="G51" s="1">
        <v>2.46</v>
      </c>
      <c r="H51" s="1">
        <v>0.33</v>
      </c>
      <c r="I51" s="1">
        <v>1.9</v>
      </c>
      <c r="J51" s="1">
        <v>6.98</v>
      </c>
      <c r="K51" s="1">
        <v>1.07</v>
      </c>
      <c r="L51" s="1">
        <v>0.75</v>
      </c>
      <c r="M51" s="1">
        <v>0.05</v>
      </c>
      <c r="N51" s="1">
        <v>0</v>
      </c>
      <c r="O51" s="1">
        <v>8.0299999999999994</v>
      </c>
      <c r="P51" s="1">
        <v>5.76</v>
      </c>
      <c r="Q51" s="1">
        <v>7.54</v>
      </c>
      <c r="R51" s="1">
        <v>0.19</v>
      </c>
      <c r="S51" s="1">
        <v>0.15</v>
      </c>
      <c r="T51" s="1">
        <v>3.49</v>
      </c>
      <c r="U51" s="1">
        <v>6.17</v>
      </c>
      <c r="V51" s="1">
        <v>0.61</v>
      </c>
      <c r="W51" s="1">
        <v>3.85</v>
      </c>
      <c r="X51" s="1">
        <v>0.86</v>
      </c>
      <c r="Y51" s="1">
        <v>0.68</v>
      </c>
      <c r="Z51" s="1">
        <v>0.73</v>
      </c>
      <c r="AA51" s="1">
        <v>7.72</v>
      </c>
      <c r="AB51" s="1">
        <v>1.78</v>
      </c>
      <c r="AC51" s="1">
        <v>4.12</v>
      </c>
      <c r="AD51" s="1">
        <v>1.21</v>
      </c>
      <c r="AE51" s="1">
        <v>18.78</v>
      </c>
      <c r="AF51" s="1">
        <v>2.0699999999999998</v>
      </c>
      <c r="AG51" s="1">
        <v>5.24</v>
      </c>
      <c r="AH51" s="1">
        <v>8.9</v>
      </c>
      <c r="AI51" s="1">
        <v>6.64</v>
      </c>
      <c r="AJ51" s="1">
        <v>4.26</v>
      </c>
      <c r="AK51" s="1">
        <v>1.53</v>
      </c>
      <c r="AL51" s="1">
        <v>7.19</v>
      </c>
      <c r="AM51" s="1">
        <v>4.46</v>
      </c>
    </row>
    <row r="52" spans="2:39" x14ac:dyDescent="0.35">
      <c r="B52" s="6" t="s">
        <v>0</v>
      </c>
      <c r="C52" s="7">
        <v>54</v>
      </c>
      <c r="D52" s="1">
        <v>4.59</v>
      </c>
      <c r="E52" s="1">
        <v>3.71</v>
      </c>
      <c r="F52" s="1">
        <v>0</v>
      </c>
      <c r="G52" s="1">
        <v>0.09</v>
      </c>
      <c r="H52" s="1">
        <v>0</v>
      </c>
      <c r="I52" s="1">
        <v>0.18</v>
      </c>
      <c r="J52" s="1">
        <v>5.28</v>
      </c>
      <c r="K52" s="1">
        <v>0.2</v>
      </c>
      <c r="L52" s="1">
        <v>0.23</v>
      </c>
      <c r="M52" s="1">
        <v>0</v>
      </c>
      <c r="N52" s="1">
        <v>0</v>
      </c>
      <c r="O52" s="1">
        <v>0.22</v>
      </c>
      <c r="P52" s="1">
        <v>5.82</v>
      </c>
      <c r="Q52" s="1">
        <v>7.49</v>
      </c>
      <c r="R52" s="1">
        <v>0.51</v>
      </c>
      <c r="S52" s="1">
        <v>0</v>
      </c>
      <c r="T52" s="1">
        <v>2.09</v>
      </c>
      <c r="U52" s="1">
        <v>12.75</v>
      </c>
      <c r="V52" s="1">
        <v>7.55</v>
      </c>
      <c r="W52" s="1">
        <v>4.2</v>
      </c>
      <c r="X52" s="1">
        <v>1.55</v>
      </c>
      <c r="Y52" s="1">
        <v>0.68</v>
      </c>
      <c r="Z52" s="1">
        <v>0</v>
      </c>
      <c r="AA52" s="1">
        <v>9</v>
      </c>
      <c r="AB52" s="1">
        <v>3.34</v>
      </c>
      <c r="AC52" s="1">
        <v>2.16</v>
      </c>
      <c r="AD52" s="1">
        <v>0</v>
      </c>
      <c r="AE52" s="1">
        <v>21.92</v>
      </c>
      <c r="AF52" s="1">
        <v>0.19</v>
      </c>
      <c r="AG52" s="1">
        <v>2.2200000000000002</v>
      </c>
      <c r="AH52" s="1">
        <v>7.6</v>
      </c>
      <c r="AI52" s="1">
        <v>2.78</v>
      </c>
      <c r="AJ52" s="1">
        <v>2.2200000000000002</v>
      </c>
      <c r="AK52" s="1">
        <v>0.38</v>
      </c>
      <c r="AL52" s="1">
        <v>0.45</v>
      </c>
      <c r="AM52" s="1">
        <v>1.2</v>
      </c>
    </row>
    <row r="53" spans="2:39" x14ac:dyDescent="0.35">
      <c r="B53" s="6" t="s">
        <v>0</v>
      </c>
      <c r="C53" s="7">
        <v>55</v>
      </c>
      <c r="D53" s="1">
        <v>5.42</v>
      </c>
      <c r="E53" s="1">
        <v>1.46</v>
      </c>
      <c r="F53" s="1">
        <v>0.76</v>
      </c>
      <c r="G53" s="1">
        <v>3.1</v>
      </c>
      <c r="H53" s="1">
        <v>0.05</v>
      </c>
      <c r="I53" s="1">
        <v>0.66</v>
      </c>
      <c r="J53" s="1">
        <v>5.03</v>
      </c>
      <c r="K53" s="1">
        <v>1.89</v>
      </c>
      <c r="L53" s="1">
        <v>1.43</v>
      </c>
      <c r="M53" s="1">
        <v>0.05</v>
      </c>
      <c r="N53" s="1">
        <v>0</v>
      </c>
      <c r="O53" s="1">
        <v>1.59</v>
      </c>
      <c r="P53" s="1">
        <v>9.11</v>
      </c>
      <c r="Q53" s="1">
        <v>7.45</v>
      </c>
      <c r="R53" s="1">
        <v>0.92</v>
      </c>
      <c r="S53" s="1">
        <v>0</v>
      </c>
      <c r="T53" s="1">
        <v>2.42</v>
      </c>
      <c r="U53" s="1">
        <v>12.46</v>
      </c>
      <c r="V53" s="1">
        <v>0.41</v>
      </c>
      <c r="W53" s="1">
        <v>4.24</v>
      </c>
      <c r="X53" s="1">
        <v>0.17</v>
      </c>
      <c r="Y53" s="1">
        <v>0.22</v>
      </c>
      <c r="Z53" s="1">
        <v>0.18</v>
      </c>
      <c r="AA53" s="1">
        <v>4.5599999999999996</v>
      </c>
      <c r="AB53" s="1">
        <v>3.34</v>
      </c>
      <c r="AC53" s="1">
        <v>0.6</v>
      </c>
      <c r="AD53" s="1">
        <v>0.6</v>
      </c>
      <c r="AE53" s="1">
        <v>11.68</v>
      </c>
      <c r="AF53" s="1">
        <v>2.86</v>
      </c>
      <c r="AG53" s="1">
        <v>2.2200000000000002</v>
      </c>
      <c r="AH53" s="1">
        <v>4.9400000000000004</v>
      </c>
      <c r="AI53" s="1">
        <v>10.52</v>
      </c>
      <c r="AJ53" s="1">
        <v>0</v>
      </c>
      <c r="AK53" s="1">
        <v>0.57999999999999996</v>
      </c>
      <c r="AL53" s="1">
        <v>0.67</v>
      </c>
      <c r="AM53" s="1">
        <v>6.41</v>
      </c>
    </row>
    <row r="54" spans="2:39" x14ac:dyDescent="0.35">
      <c r="B54" s="6" t="s">
        <v>0</v>
      </c>
      <c r="C54" s="7">
        <v>56</v>
      </c>
      <c r="D54" s="1">
        <v>5.0199999999999996</v>
      </c>
      <c r="E54" s="1">
        <v>5.17</v>
      </c>
      <c r="F54" s="1">
        <v>0</v>
      </c>
      <c r="G54" s="1">
        <v>0</v>
      </c>
      <c r="H54" s="1">
        <v>0.96</v>
      </c>
      <c r="I54" s="1">
        <v>0.35</v>
      </c>
      <c r="J54" s="1">
        <v>2.4300000000000002</v>
      </c>
      <c r="K54" s="1">
        <v>0.21</v>
      </c>
      <c r="L54" s="1">
        <v>0.12</v>
      </c>
      <c r="M54" s="1">
        <v>0.1</v>
      </c>
      <c r="N54" s="1">
        <v>1.26</v>
      </c>
      <c r="O54" s="1">
        <v>0.22</v>
      </c>
      <c r="P54" s="1">
        <v>6.58</v>
      </c>
      <c r="Q54" s="1">
        <v>6.67</v>
      </c>
      <c r="R54" s="1">
        <v>0.63</v>
      </c>
      <c r="S54" s="1">
        <v>0.1</v>
      </c>
      <c r="T54" s="1">
        <v>2.67</v>
      </c>
      <c r="U54" s="1">
        <v>12.38</v>
      </c>
      <c r="V54" s="1">
        <v>2.06</v>
      </c>
      <c r="W54" s="1">
        <v>3.35</v>
      </c>
      <c r="X54" s="1">
        <v>0.86</v>
      </c>
      <c r="Y54" s="1">
        <v>0.44</v>
      </c>
      <c r="Z54" s="1">
        <v>10.83</v>
      </c>
      <c r="AA54" s="1">
        <v>7.56</v>
      </c>
      <c r="AB54" s="1">
        <v>12.43</v>
      </c>
      <c r="AC54" s="1">
        <v>1.98</v>
      </c>
      <c r="AD54" s="1">
        <v>1.01</v>
      </c>
      <c r="AE54" s="1">
        <v>26</v>
      </c>
      <c r="AF54" s="1">
        <v>1.33</v>
      </c>
      <c r="AG54" s="1">
        <v>2.64</v>
      </c>
      <c r="AH54" s="1">
        <v>8.93</v>
      </c>
      <c r="AI54" s="1">
        <v>2.62</v>
      </c>
      <c r="AJ54" s="1">
        <v>2.96</v>
      </c>
      <c r="AK54" s="1">
        <v>0.77</v>
      </c>
      <c r="AL54" s="1">
        <v>1.35</v>
      </c>
      <c r="AM54" s="1">
        <v>1.03</v>
      </c>
    </row>
    <row r="55" spans="2:39" x14ac:dyDescent="0.35">
      <c r="B55" s="6" t="s">
        <v>0</v>
      </c>
      <c r="C55" s="7">
        <v>57</v>
      </c>
      <c r="D55" s="1">
        <v>5.04</v>
      </c>
      <c r="E55" s="1">
        <v>1.79</v>
      </c>
      <c r="F55" s="1">
        <v>0.3</v>
      </c>
      <c r="G55" s="1">
        <v>1.71</v>
      </c>
      <c r="H55" s="1">
        <v>0.15</v>
      </c>
      <c r="I55" s="1">
        <v>0.22</v>
      </c>
      <c r="J55" s="1">
        <v>4.9000000000000004</v>
      </c>
      <c r="K55" s="1">
        <v>0.78</v>
      </c>
      <c r="L55" s="1">
        <v>0.65</v>
      </c>
      <c r="M55" s="1">
        <v>0.15</v>
      </c>
      <c r="N55" s="1">
        <v>0.37</v>
      </c>
      <c r="O55" s="1">
        <v>2.08</v>
      </c>
      <c r="P55" s="1">
        <v>5.46</v>
      </c>
      <c r="Q55" s="1">
        <v>6.87</v>
      </c>
      <c r="R55" s="1">
        <v>0.71</v>
      </c>
      <c r="S55" s="1">
        <v>0.35</v>
      </c>
      <c r="T55" s="1">
        <v>2.54</v>
      </c>
      <c r="U55" s="1">
        <v>10.11</v>
      </c>
      <c r="V55" s="1">
        <v>1.03</v>
      </c>
      <c r="W55" s="1">
        <v>2.81</v>
      </c>
      <c r="X55" s="1">
        <v>1.72</v>
      </c>
      <c r="Y55" s="1">
        <v>0.45</v>
      </c>
      <c r="Z55" s="1">
        <v>0.56000000000000005</v>
      </c>
      <c r="AA55" s="1">
        <v>8.4</v>
      </c>
      <c r="AB55" s="1">
        <v>3.76</v>
      </c>
      <c r="AC55" s="1">
        <v>0.59</v>
      </c>
      <c r="AD55" s="1">
        <v>1.22</v>
      </c>
      <c r="AE55" s="1">
        <v>16.89</v>
      </c>
      <c r="AF55" s="1">
        <v>1.72</v>
      </c>
      <c r="AG55" s="1">
        <v>4.91</v>
      </c>
      <c r="AH55" s="1">
        <v>14.43</v>
      </c>
      <c r="AI55" s="1">
        <v>5.86</v>
      </c>
      <c r="AJ55" s="1">
        <v>1.84</v>
      </c>
      <c r="AK55" s="1">
        <v>0.97</v>
      </c>
      <c r="AL55" s="1">
        <v>0.45</v>
      </c>
      <c r="AM55" s="1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5Day-Gouped</vt:lpstr>
      <vt:lpstr>Notes</vt:lpstr>
      <vt:lpstr>Daily-Sim-150Mice</vt:lpstr>
      <vt:lpstr>Daily-3G-Sim2#</vt:lpstr>
      <vt:lpstr>Daily-3G-Sim2</vt:lpstr>
      <vt:lpstr>Daily-3G-Sim1#</vt:lpstr>
      <vt:lpstr>Daily-3G-Sim1-Template</vt:lpstr>
      <vt:lpstr>Daily-3Groups(no#28)</vt:lpstr>
      <vt:lpstr>Daily-Grouped</vt:lpstr>
      <vt:lpstr>Mouse Daily EtOH</vt:lpstr>
    </vt:vector>
  </TitlesOfParts>
  <Company>Rutgers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Lei</dc:creator>
  <cp:lastModifiedBy>Yu, Lei</cp:lastModifiedBy>
  <dcterms:created xsi:type="dcterms:W3CDTF">2009-09-03T16:48:12Z</dcterms:created>
  <dcterms:modified xsi:type="dcterms:W3CDTF">2021-04-17T20:26:08Z</dcterms:modified>
</cp:coreProperties>
</file>