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guasnely.belo\Videos\"/>
    </mc:Choice>
  </mc:AlternateContent>
  <xr:revisionPtr revIDLastSave="0" documentId="13_ncr:1_{781D54A8-B0D6-48C8-9C05-C41C513EFFDD}" xr6:coauthVersionLast="47" xr6:coauthVersionMax="47" xr10:uidLastSave="{00000000-0000-0000-0000-000000000000}"/>
  <bookViews>
    <workbookView xWindow="-28920" yWindow="-120" windowWidth="29040" windowHeight="15840" xr2:uid="{00000000-000D-0000-FFFF-FFFF00000000}"/>
  </bookViews>
  <sheets>
    <sheet name="Manifestações" sheetId="1" r:id="rId1"/>
    <sheet name="LAI" sheetId="2" r:id="rId2"/>
    <sheet name="Recursos" sheetId="3" r:id="rId3"/>
    <sheet name="Encaminhamentos" sheetId="4" r:id="rId4"/>
  </sheets>
  <externalReferences>
    <externalReference r:id="rId5"/>
    <externalReference r:id="rId6"/>
  </externalReferences>
  <definedNames>
    <definedName name="_xlnm._FilterDatabase" localSheetId="2" hidden="1">Recursos!$A$1:$G$1</definedName>
    <definedName name="DadosExternos_1" localSheetId="1" hidden="1">LAI!$B$1:$T$520</definedName>
    <definedName name="Setor">[1]Apoio!$B$2:$B$49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97" i="2" l="1"/>
  <c r="A519" i="2"/>
  <c r="A520" i="2"/>
  <c r="A518" i="2"/>
  <c r="A514" i="2"/>
  <c r="A515" i="2"/>
  <c r="A516" i="2"/>
  <c r="A517" i="2"/>
  <c r="A511" i="2"/>
  <c r="A512" i="2"/>
  <c r="A513" i="2"/>
  <c r="A502" i="2"/>
  <c r="A503" i="2"/>
  <c r="A504" i="2"/>
  <c r="A505" i="2"/>
  <c r="A506" i="2"/>
  <c r="A507" i="2"/>
  <c r="A508" i="2"/>
  <c r="A509" i="2"/>
  <c r="A510" i="2"/>
  <c r="A501" i="2"/>
  <c r="A498" i="2"/>
  <c r="A499" i="2"/>
  <c r="A500" i="2"/>
  <c r="A476" i="2"/>
  <c r="A477" i="2"/>
  <c r="A478" i="2"/>
  <c r="A479" i="2"/>
  <c r="A480" i="2"/>
  <c r="A481" i="2"/>
  <c r="A482" i="2"/>
  <c r="A483" i="2"/>
  <c r="A484" i="2"/>
  <c r="A485" i="2"/>
  <c r="A486" i="2"/>
  <c r="A487" i="2"/>
  <c r="A488" i="2"/>
  <c r="A489" i="2"/>
  <c r="A490" i="2"/>
  <c r="A491" i="2"/>
  <c r="A492" i="2"/>
  <c r="A493" i="2"/>
  <c r="A494" i="2"/>
  <c r="A495" i="2"/>
  <c r="A496" i="2"/>
  <c r="A475" i="2"/>
  <c r="A471" i="2"/>
  <c r="A472" i="2"/>
  <c r="A473" i="2"/>
  <c r="A474" i="2"/>
  <c r="A466" i="2"/>
  <c r="A467" i="2"/>
  <c r="A468" i="2"/>
  <c r="A469" i="2"/>
  <c r="A470" i="2"/>
  <c r="A465" i="2"/>
  <c r="A464" i="2"/>
  <c r="A463" i="2"/>
  <c r="A457" i="2"/>
  <c r="A458" i="2"/>
  <c r="A462" i="2"/>
  <c r="A461" i="2"/>
  <c r="A459" i="2"/>
  <c r="A460" i="2"/>
  <c r="A444" i="2"/>
  <c r="A445" i="2"/>
  <c r="A446" i="2"/>
  <c r="A447" i="2"/>
  <c r="A448" i="2"/>
  <c r="A454" i="2"/>
  <c r="A455" i="2"/>
  <c r="A456" i="2"/>
  <c r="A453" i="2"/>
  <c r="A451" i="2"/>
  <c r="A452" i="2"/>
  <c r="A449" i="2"/>
  <c r="A450" i="2"/>
  <c r="A443" i="2"/>
  <c r="A435" i="2"/>
  <c r="A436" i="2"/>
  <c r="A437" i="2"/>
  <c r="A438" i="2"/>
  <c r="A439" i="2"/>
  <c r="A440" i="2"/>
  <c r="A441" i="2"/>
  <c r="A442" i="2"/>
  <c r="A433" i="2"/>
  <c r="A434" i="2"/>
  <c r="A428" i="2"/>
  <c r="A429" i="2"/>
  <c r="A430" i="2"/>
  <c r="A431" i="2"/>
  <c r="A432" i="2"/>
  <c r="A423" i="2"/>
  <c r="A424" i="2"/>
  <c r="A425" i="2"/>
  <c r="A426" i="2"/>
  <c r="A427" i="2"/>
  <c r="A422" i="2"/>
  <c r="A416" i="2"/>
  <c r="A417" i="2"/>
  <c r="A418" i="2"/>
  <c r="A419" i="2"/>
  <c r="A420" i="2"/>
  <c r="A421" i="2"/>
  <c r="A415" i="2"/>
  <c r="A414" i="2"/>
  <c r="A409" i="2"/>
  <c r="A410" i="2"/>
  <c r="A411" i="2"/>
  <c r="A412" i="2"/>
  <c r="A413" i="2"/>
  <c r="A408" i="2"/>
  <c r="A406" i="2"/>
  <c r="A407" i="2"/>
  <c r="A404" i="2"/>
  <c r="A405" i="2"/>
  <c r="A403" i="2"/>
  <c r="A396" i="2"/>
  <c r="A397" i="2"/>
  <c r="A398" i="2"/>
  <c r="A399" i="2"/>
  <c r="A400" i="2"/>
  <c r="A401" i="2"/>
  <c r="A402" i="2"/>
  <c r="A391" i="2"/>
  <c r="A375" i="2"/>
  <c r="A376" i="2"/>
  <c r="A377" i="2"/>
  <c r="A378" i="2"/>
  <c r="A379" i="2"/>
  <c r="A380" i="2"/>
  <c r="A381" i="2"/>
  <c r="A382" i="2"/>
  <c r="A383" i="2"/>
  <c r="A384" i="2"/>
  <c r="A385" i="2"/>
  <c r="A386" i="2"/>
  <c r="A387" i="2"/>
  <c r="A388" i="2"/>
  <c r="A389" i="2"/>
  <c r="A390" i="2"/>
  <c r="A392" i="2"/>
  <c r="A393" i="2"/>
  <c r="A394" i="2"/>
  <c r="A395" i="2"/>
  <c r="A374" i="2"/>
  <c r="A373" i="2"/>
  <c r="A372" i="2"/>
  <c r="A371" i="2"/>
  <c r="A370" i="2"/>
  <c r="A369" i="2"/>
  <c r="A368" i="2"/>
  <c r="A367" i="2"/>
  <c r="A366" i="2"/>
  <c r="A282" i="2"/>
  <c r="A2"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Consulta - Arquivo de Amostra" description="Conexão com a consulta 'Arquivo de Amostra' na pasta de trabalho." type="5" refreshedVersion="0" background="1">
    <dbPr connection="Provider=Microsoft.Mashup.OleDb.1;Data Source=$Workbook$;Location=&quot;Arquivo de Amostra&quot;;Extended Properties=&quot;&quot;" command="SELECT * FROM [Arquivo de Amostra]"/>
  </connection>
  <connection id="2" xr16:uid="{00000000-0015-0000-FFFF-FFFF01000000}" keepAlive="1" name="Consulta - Arquivo de Amostra (2)" description="Conexão com a consulta 'Arquivo de Amostra (2)' na pasta de trabalho." type="5" refreshedVersion="0" background="1">
    <dbPr connection="Provider=Microsoft.Mashup.OleDb.1;Data Source=$Workbook$;Location=&quot;Arquivo de Amostra (2)&quot;;Extended Properties=&quot;&quot;" command="SELECT * FROM [Arquivo de Amostra (2)]"/>
  </connection>
  <connection id="3" xr16:uid="{00000000-0015-0000-FFFF-FFFF02000000}" keepAlive="1" name="Consulta - LAI" description="Conexão com a consulta 'LAI' na pasta de trabalho." type="5" refreshedVersion="0" background="1">
    <dbPr connection="Provider=Microsoft.Mashup.OleDb.1;Data Source=$Workbook$;Location=LAI;Extended Properties=&quot;&quot;" command="SELECT * FROM [LAI]"/>
  </connection>
  <connection id="4" xr16:uid="{00000000-0015-0000-FFFF-FFFF03000000}" keepAlive="1" name="Consulta - Manifestações_LAI" description="Conexão com a consulta 'Manifestações_LAI' na pasta de trabalho." type="5" refreshedVersion="8" background="1" saveData="1">
    <dbPr connection="Provider=Microsoft.Mashup.OleDb.1;Data Source=$Workbook$;Location=Manifestações_LAI;Extended Properties=&quot;&quot;" command="SELECT * FROM [Manifestações_LAI]"/>
  </connection>
  <connection id="5" xr16:uid="{00000000-0015-0000-FFFF-FFFF04000000}" keepAlive="1" name="Consulta - Transformar Arquivo" description="Conexão com a consulta 'Transformar Arquivo' na pasta de trabalho." type="5" refreshedVersion="0" background="1">
    <dbPr connection="Provider=Microsoft.Mashup.OleDb.1;Data Source=$Workbook$;Location=&quot;Transformar Arquivo&quot;;Extended Properties=&quot;&quot;" command="SELECT * FROM [Transformar Arquivo]"/>
  </connection>
  <connection id="6" xr16:uid="{00000000-0015-0000-FFFF-FFFF05000000}" keepAlive="1" name="Consulta - Transformar Arquivo (2)" description="Conexão com a consulta 'Transformar Arquivo (2)' na pasta de trabalho." type="5" refreshedVersion="0" background="1">
    <dbPr connection="Provider=Microsoft.Mashup.OleDb.1;Data Source=$Workbook$;Location=&quot;Transformar Arquivo (2)&quot;;Extended Properties=&quot;&quot;" command="SELECT * FROM [Transformar Arquivo (2)]"/>
  </connection>
</connections>
</file>

<file path=xl/sharedStrings.xml><?xml version="1.0" encoding="utf-8"?>
<sst xmlns="http://schemas.openxmlformats.org/spreadsheetml/2006/main" count="20491" uniqueCount="3477">
  <si>
    <t>Mês</t>
  </si>
  <si>
    <t>Situação</t>
  </si>
  <si>
    <t>NUP</t>
  </si>
  <si>
    <t>Tipo</t>
  </si>
  <si>
    <t>Registrado Por</t>
  </si>
  <si>
    <t>Assunto</t>
  </si>
  <si>
    <t>Subassunto</t>
  </si>
  <si>
    <t>Tag</t>
  </si>
  <si>
    <t>Setor</t>
  </si>
  <si>
    <t>Resumo</t>
  </si>
  <si>
    <t>Canal de Entrada</t>
  </si>
  <si>
    <t>Data de Abertura</t>
  </si>
  <si>
    <t>Prazo de Resposta</t>
  </si>
  <si>
    <t>Data de Encaminhamento por outro Órgão</t>
  </si>
  <si>
    <t>Qtde. Total de Encaminhamento(s) por outro Órgão</t>
  </si>
  <si>
    <t>Órgão de Interesse</t>
  </si>
  <si>
    <t>Uf do Local do Fato</t>
  </si>
  <si>
    <t>Município do Local do Fato</t>
  </si>
  <si>
    <t>Situação Pedido Consent.</t>
  </si>
  <si>
    <t xml:space="preserve">Respondente
</t>
  </si>
  <si>
    <t>Data 
Resp. Concl.</t>
  </si>
  <si>
    <t>Área Responsável Resp. Concl.</t>
  </si>
  <si>
    <t>Obs</t>
  </si>
  <si>
    <t>jan</t>
  </si>
  <si>
    <t>Arquivada</t>
  </si>
  <si>
    <t>01217000010202539</t>
  </si>
  <si>
    <t>Comunicação</t>
  </si>
  <si>
    <t>Anônimo</t>
  </si>
  <si>
    <t>Ouvidoria</t>
  </si>
  <si>
    <t>OUVID</t>
  </si>
  <si>
    <t>Ouvidoria - OUVID</t>
  </si>
  <si>
    <t>Falta de clareza / insuficiência de dados.</t>
  </si>
  <si>
    <t>Internet</t>
  </si>
  <si>
    <t>MCTI – Ministério da Ciência, Tecnologia, Inovações</t>
  </si>
  <si>
    <t>RN</t>
  </si>
  <si>
    <t>Natal</t>
  </si>
  <si>
    <t>Em aberto</t>
  </si>
  <si>
    <t/>
  </si>
  <si>
    <t>Falta de clareza / insuficiência de dados</t>
  </si>
  <si>
    <t>Concluída</t>
  </si>
  <si>
    <t>01217000029202585</t>
  </si>
  <si>
    <t>Solicitação</t>
  </si>
  <si>
    <t>Cidadão</t>
  </si>
  <si>
    <t>Clima</t>
  </si>
  <si>
    <t>Clima e Sustentabilidade</t>
  </si>
  <si>
    <t>SEPPE</t>
  </si>
  <si>
    <t>Secretaria de Políticas e Programas Estratégicos - SEPPE</t>
  </si>
  <si>
    <t>Saber quando os dados de fatores de emissão de CO2 na geração de energia elétrica no Brasil estarão disponíveis para os meses de outubro, novembro e dezembro de 2024.</t>
  </si>
  <si>
    <t>MARCIA MARINHO SAMPAIO</t>
  </si>
  <si>
    <t>Secretaria de Politicas e Programas Estratégicos - SEPPE.</t>
  </si>
  <si>
    <t>Fatores de Emissão de Gás Carbônico (CO2)</t>
  </si>
  <si>
    <t>01217000041202590</t>
  </si>
  <si>
    <t>Recursos Humanos</t>
  </si>
  <si>
    <t>Recrutamento e Seleção</t>
  </si>
  <si>
    <t>SPOA</t>
  </si>
  <si>
    <t>Coordenação-Geral de Gestão de Pessoas - CGGP</t>
  </si>
  <si>
    <t>Informações sobre o deferimento da solicitação de autorização das nomeações do IBICT. Acompanhando PORTARIA MCTI Nº 826, DE 31 DE OUTUBRO DE 2024 / (https://www.in.gov.br/web/dou/-/portaria-mcti-n-826-de-31-de-outubro-de-2024-593979736), (https://www.in.gov.br/en/web/dou/-/portaria-mgi-n-9.727-de-26-de-dezembro-de-2024-604372086) e Processo SEI nº 01302.000612/2024-46.</t>
  </si>
  <si>
    <t>CAROLINA TAVARES WOLNEY</t>
  </si>
  <si>
    <t>Coordenação-Geral de Gestão de Pessoas- CGGP</t>
  </si>
  <si>
    <t>Concurso Público</t>
  </si>
  <si>
    <t>01217000042202534</t>
  </si>
  <si>
    <t>Quadro Funcional e Distribuição</t>
  </si>
  <si>
    <t>Saber se com a MEDIDA PROVISÓRIA Nº 1.286, DE 31 DE DEZEMBRO DE 2024 , há possibilidade de aceleração da promoção do cargo de Pesquisador, posto que já cumpri com os requisitos e também com o estágio probatório no Cemaden, em relação ao meu ingresso no INPE</t>
  </si>
  <si>
    <t>SP</t>
  </si>
  <si>
    <t>São José dos Campos</t>
  </si>
  <si>
    <t>Distribuição de Servidores na sede e por Unidades de Pesquisa</t>
  </si>
  <si>
    <t>01217000045202578</t>
  </si>
  <si>
    <t>Outros em Administração</t>
  </si>
  <si>
    <t>Cooperação Institucional e Bens Sensíveis</t>
  </si>
  <si>
    <t>ASSIN</t>
  </si>
  <si>
    <t>Assessoria Especial de Assuntos Internacionais - ASSIN</t>
  </si>
  <si>
    <t>Informações sobre como será a implementação da anuência do MCTI no Novo Processo de Importação (NPI) via LPCO/DUIMP. De acordo com a Notícia Siscomex Importação nº 083/2024. Pois não foi encontrado publicação do órgão de qualquer manual ou intrução de como seguir com os procedimentos de preenchimento e aplicabilidade do LPCO.</t>
  </si>
  <si>
    <t>Bens sensíveis</t>
  </si>
  <si>
    <t>01217000084202575</t>
  </si>
  <si>
    <t>Controle social</t>
  </si>
  <si>
    <t>Controle e Experimento com Animais</t>
  </si>
  <si>
    <t>Ao analisar a Resolução nº 51, em seu artigo 14, incisos I e II, do Conselho Nacional de Controle de Experimentação Animal (CONCEA). Saber se é permitido que docentes (com formação em Medicina Veterinária e registro no CRMV) e Médicos Veterinários terceirizados sejam cadastrados como RTs de biotérios em instituições públicas federais de ensino, pesquisa e extensão.</t>
  </si>
  <si>
    <t xml:space="preserve">Secretaria de Politicas e Programas Estratégicos </t>
  </si>
  <si>
    <t>Credenciamento Institucional para Atividades com Animais</t>
  </si>
  <si>
    <t>01217000091202577</t>
  </si>
  <si>
    <t>Aposentadoria e Pensão</t>
  </si>
  <si>
    <t>Trata-se de idosa que depende de cuidadoras, que tem gasto elevado com medicação e necessita de receber os atrasados para o custeio de suas despesas. Seu questionamento é sobre os atrasados de pensão do processo 01245.013837/2023-11.</t>
  </si>
  <si>
    <t>RJ</t>
  </si>
  <si>
    <t>Três Rios</t>
  </si>
  <si>
    <t>Coordenação-Geral de Gestão de Pessoas-CGGP,</t>
  </si>
  <si>
    <t>Andamento de processos de concessão de aposentadoria e pensão civil</t>
  </si>
  <si>
    <t>01217000129202510</t>
  </si>
  <si>
    <t>Corregedoria - CORREG</t>
  </si>
  <si>
    <t>Manifestação genérica/Texto confuso.</t>
  </si>
  <si>
    <t>Manifestação genérica/Texto confuso</t>
  </si>
  <si>
    <t>01217000098202599</t>
  </si>
  <si>
    <t>Denúncia de irregularidades de servidores</t>
  </si>
  <si>
    <t xml:space="preserve">Suposta comunicação de irregularidade acometida por servidores </t>
  </si>
  <si>
    <t>COMISSÃO DE ÉTICA</t>
  </si>
  <si>
    <t>Comissão de Ética - CM</t>
  </si>
  <si>
    <t>Utilização indevida de equipamentos científicos em reportagem.</t>
  </si>
  <si>
    <t>INPE-MCT – Instituto Nacional de Pesquisas Espaciais</t>
  </si>
  <si>
    <t>HELYNE GOMES DE PAIVA</t>
  </si>
  <si>
    <t>Subsecretaria de Unidades de Pesquisa e Organizações Sociais - SPEO</t>
  </si>
  <si>
    <t>01217000117202587</t>
  </si>
  <si>
    <t>Outros em Pesquisa e Desenvolvimento</t>
  </si>
  <si>
    <t>Tecnologia e Inovação - Incentivos à Inovação</t>
  </si>
  <si>
    <t>SETEC</t>
  </si>
  <si>
    <t>Secretaria de Desenvolvimento Tecnológico e Inovação - SETEC</t>
  </si>
  <si>
    <t>Dúvida em relação ao LOTE de 2019 que saiu recentemente. Podemos realizar mais um recurso? Portaria MCTI nº 6.536, de 9 de novembro 2022. Empresas beneficiárias dos incentivos fiscais de que trata o Capítulo III, da Lei nº 11.196, de 21 de novembro de 2005 (Lei do Bem), referentes aos seus programas de pesquisa tecnológica e desenvolvimento de inovação tecnológica.</t>
  </si>
  <si>
    <t>Secretaria de Desenvolvimento Tecnologico e Inovação - SETEC</t>
  </si>
  <si>
    <t>Lei do Bem (Lei nº 11.196/2005)</t>
  </si>
  <si>
    <t>01217000127202512</t>
  </si>
  <si>
    <t>Sugestão</t>
  </si>
  <si>
    <t>SETAD</t>
  </si>
  <si>
    <t>Coordenação-Geral de Tecnologias Digitais - CGTD</t>
  </si>
  <si>
    <t>Portaria Interministerial MDIC/MCTI nº 9, de 19.05.2023, sobre o PPB, todas as etapas produtivas mencionadas devem ser realizadas em território nacional ou somente as etapas suficientes para cumprir a meta estabelecida para usufruir do benefício</t>
  </si>
  <si>
    <t>Niterói</t>
  </si>
  <si>
    <t>Outros em Incentivos a Inovação</t>
  </si>
  <si>
    <t>01217000134202514</t>
  </si>
  <si>
    <t>01217000163202586</t>
  </si>
  <si>
    <t>Acesso à informação</t>
  </si>
  <si>
    <t>Viagens ( diárias, passagens, voos FAB etc)</t>
  </si>
  <si>
    <t>SPEO</t>
  </si>
  <si>
    <t>Quais medidas foram adotadas pelo MCTI sobre afastamentos de servidores do Instituto Brasileiro de Informação em Ciência e Tecnologia (IBICT) sem autorização prévia do Ministro do MCTI, bem como sobre a utilização de informação falsas para conseguir autorização ministerial.</t>
  </si>
  <si>
    <t>subsecretaria de  Unidades de Pesquisa e Organização Social - SPEO</t>
  </si>
  <si>
    <t>01217000173202511</t>
  </si>
  <si>
    <t>Denúncia</t>
  </si>
  <si>
    <t>Informa possível irregularidade em concurso.</t>
  </si>
  <si>
    <t>Instituto Nacional de Pesquisas Espaciais - INPE</t>
  </si>
  <si>
    <t>01217000186202591</t>
  </si>
  <si>
    <t>Outros em Popularização da Ciência</t>
  </si>
  <si>
    <t>SEXEC</t>
  </si>
  <si>
    <t>Secretaria-Executiva - SEXEC</t>
  </si>
  <si>
    <t>Sujerir a criação de um Projeto de Lei para o desenvolvimento de um Sistema Nacional de Política Científica.</t>
  </si>
  <si>
    <t>Secretaria-Executiva</t>
  </si>
  <si>
    <t>Sugestão voltado a projetos, pesquisas, estudos etc.</t>
  </si>
  <si>
    <t>01217000237202584</t>
  </si>
  <si>
    <t>Dúvidas sobre preenchimento da Declaração de Atividades Industriais.</t>
  </si>
  <si>
    <t>SE</t>
  </si>
  <si>
    <t>Pacatuba</t>
  </si>
  <si>
    <t>Outros em Assuntos Diversos</t>
  </si>
  <si>
    <t>01217000252202522</t>
  </si>
  <si>
    <t>Reclamação</t>
  </si>
  <si>
    <t>Não compete ao MCTI</t>
  </si>
  <si>
    <t>Solicitar que o Registro.BR ( Nic.BR ) se atualizem ao ano de 2025 e passem a utilizar e reconhecer o Gov.BR.</t>
  </si>
  <si>
    <t>São Paulo</t>
  </si>
  <si>
    <t>VICTORIA MAIA DE ATAIDE VILLELA</t>
  </si>
  <si>
    <t xml:space="preserve">Não compete ao Ministério </t>
  </si>
  <si>
    <t>01217000253202577</t>
  </si>
  <si>
    <t>Respondido</t>
  </si>
  <si>
    <t>01217000269202580</t>
  </si>
  <si>
    <t>Remuneração e Benefícios</t>
  </si>
  <si>
    <t>Informações de não recebimento de abonos retroativos conforme publicado no Boletim de Serviço do Ministério da Ciência, Tecnologia e Inovação, n. 02 - Suplementar, de 07 de fevereiro de 2024.</t>
  </si>
  <si>
    <t>Coordenação Geral de Gestão de Pessoas-CGGP</t>
  </si>
  <si>
    <t>Benefícios recebidos por servidores</t>
  </si>
  <si>
    <t>01217000287202561</t>
  </si>
  <si>
    <t>Outros em Recursos Humanos</t>
  </si>
  <si>
    <t>Servidor com dúvidas referente ao app "Meu INSS" que não está apresentando dados atualizados na aba "Simulação de aposentadoria".</t>
  </si>
  <si>
    <t>Coordenação-Geral de Gestão de Pessoas</t>
  </si>
  <si>
    <t>53125000048202534</t>
  </si>
  <si>
    <t>Aposentadorias e Pensões</t>
  </si>
  <si>
    <t>Informações sobre obtenção de pensão por morte, em razão do falecimento de seu companheiro. Ministério das Comunicações(Correios).</t>
  </si>
  <si>
    <t>SC</t>
  </si>
  <si>
    <t>Gaspar</t>
  </si>
  <si>
    <t>Dependentes dos Aposentados</t>
  </si>
  <si>
    <t>01217000321202506</t>
  </si>
  <si>
    <t>Recursos Logístico</t>
  </si>
  <si>
    <t>Coordenação-Geral de Recursos Logísticos - CGRL</t>
  </si>
  <si>
    <t>Solicitação para disponibilizar modelo de Ofício e da Relação de bens. A fim de encaminharmos Ofício informando a existência de de equipamentos de TI obsoletos, nos termos do artigo 6º da Lei Federal 9.373/2018.</t>
  </si>
  <si>
    <t>BA</t>
  </si>
  <si>
    <t>Salvador</t>
  </si>
  <si>
    <t xml:space="preserve"> Coordenação-Geral de Recursos Logísticos - CGRL</t>
  </si>
  <si>
    <t>Logística e Patrimônio</t>
  </si>
  <si>
    <t>01217000359202571</t>
  </si>
  <si>
    <t>Denunciar Instagram por banir rede social injustamente. Solicita suporte do governo federal.</t>
  </si>
  <si>
    <t>Rio de Janeiro</t>
  </si>
  <si>
    <t>Ouvidoria do Ministério da Ciência, Tecnologia e Inovação - MCTI</t>
  </si>
  <si>
    <t>01217000387202598</t>
  </si>
  <si>
    <t>Servidor que mora no exterior gostaria de saber como faz para enviar a Unidade de Gestão de Pessoas, a declaração do consulado italiano de prova de vida.</t>
  </si>
  <si>
    <t>08198001823202561</t>
  </si>
  <si>
    <t>Informações Institucionais</t>
  </si>
  <si>
    <t>Informações como realizar a inscrição para participação dos eventos: REUNIÃO DOS BRICS e CONFERÊNCIA DO CLIMA - COP/30.</t>
  </si>
  <si>
    <t>ES</t>
  </si>
  <si>
    <t>Vila Velha</t>
  </si>
  <si>
    <t>01217000431202560</t>
  </si>
  <si>
    <t>Gestão Institucional e do Conhecimento</t>
  </si>
  <si>
    <t>Informações referente a Declaração de Atividades Industriais Realizadas anualmente pela Eurofarma Laboratórios S.A que não recebeu qualquer ofício solicitando a declaração dos dados de 2024.</t>
  </si>
  <si>
    <t>Itapevi</t>
  </si>
  <si>
    <t xml:space="preserve">Assessoria de Especial de Assuntos Internacionais - ASSIN, </t>
  </si>
  <si>
    <t>01217000435202548</t>
  </si>
  <si>
    <t>Solicita a exclusão de e-mail cadastrado.</t>
  </si>
  <si>
    <t>RS</t>
  </si>
  <si>
    <t>São Leopoldo</t>
  </si>
  <si>
    <t>01217000461202576</t>
  </si>
  <si>
    <t>Secretaria de Ciência e Tecnologia para Transformação Digital - SETAD</t>
  </si>
  <si>
    <t>Convite aos diretores da MCTI para participar do SecOps Summit 2025 (maior evento de Segurança Digital e Operações de TI do sul do Brasil) para participar e ter espaço de fala na abertura oficial do evento.</t>
  </si>
  <si>
    <t>Porto Alegre</t>
  </si>
  <si>
    <t>Secretaria de Ciência e Tecnologia para Transformação Digital - SETAD.</t>
  </si>
  <si>
    <t>Assuntos Digitais</t>
  </si>
  <si>
    <t>01217000464202518</t>
  </si>
  <si>
    <t>Transferência Voluntárias</t>
  </si>
  <si>
    <t>Convite para participar, como voluntário(a), em uma pesquisa de conclusão de curso.</t>
  </si>
  <si>
    <t>ELAINE CRISTINA DA SILVA</t>
  </si>
  <si>
    <t>Ouvidoria MCTI</t>
  </si>
  <si>
    <t>Acompanhamento e Formalização de Transferências Voluntárias</t>
  </si>
  <si>
    <t>01217000472202556</t>
  </si>
  <si>
    <t>Reclamação sobre utilização de descobertas científicas e algumas tecnologias informando ser de sua autoria.</t>
  </si>
  <si>
    <t>MT</t>
  </si>
  <si>
    <t>Jauru</t>
  </si>
  <si>
    <t>Novas Tecnologias e Inovação</t>
  </si>
  <si>
    <t>01217000486202570</t>
  </si>
  <si>
    <t>Classificado no concurso para a unidade de pesquisa Instituto Nacional de Tecnologia. Gostaria de saber onde é possível acompanhar o pedido do MCTI de provimento para os cargos ao MGI.</t>
  </si>
  <si>
    <t>01217000491202582</t>
  </si>
  <si>
    <t>Iniciativa para tentar desenvolver o projeto de cola e ou cimento Natural, testado em mais de 50 tipos de materiais distintos de forma artesanal.  Atende aos propósitos do ESG, G20 e COP 30.</t>
  </si>
  <si>
    <t>Santa Bárbara d'Oeste</t>
  </si>
  <si>
    <t>01217000513202512</t>
  </si>
  <si>
    <t>Informações sobre cotas do Concurso Público Nº 2/2023 - CEMADEN/MCTI para os cargos de (código 405) – Geoprocessamento e (código 407) – Redução de risco de desastres geo-hidrometeorológico</t>
  </si>
  <si>
    <t>DF</t>
  </si>
  <si>
    <t>Brasília</t>
  </si>
  <si>
    <t>Coordenação-Geral de Gestão de Pessoas - CGGP.</t>
  </si>
  <si>
    <t>53125000072202573</t>
  </si>
  <si>
    <t>Atualização de cadastro do e-mail de pensionista maior inválido e acesso ao contra-cheque.</t>
  </si>
  <si>
    <t>Alteração de dados pessoais ou bancários de aposentados e pensionistas</t>
  </si>
  <si>
    <t>01217000555202545</t>
  </si>
  <si>
    <t>Informa pendencia de equipamentos e apoio para o desenvolvimento dos projeto.</t>
  </si>
  <si>
    <t>de Ciência e Tecnologia para Transformação Digital - SETAD</t>
  </si>
  <si>
    <t>01217000572202582</t>
  </si>
  <si>
    <t>Sugestão para desenvolver uma distribuição Linux brasileira.</t>
  </si>
  <si>
    <t>01217000575202516</t>
  </si>
  <si>
    <t>Ouvidoria - Ministério da Ciência Tecnologia e Inovação - MCTI</t>
  </si>
  <si>
    <t>01217000583202562</t>
  </si>
  <si>
    <t>Pedido de informações referente à nomeação dos servidos para o MCTI aprovados no CNU. Dúvida em relação particular com a forma que será adotada na lotação dos aprovados no concurso.</t>
  </si>
  <si>
    <t>08198002439202585</t>
  </si>
  <si>
    <t>Biossegurança em Organismos Geneticamente Modificados (OGM)</t>
  </si>
  <si>
    <t>Questinonamento sobre produtos com ingredientes transgênicos em pequenas quantidades: Em casos como a produção de margarinas, onde o óleo de soja e a lecitina de soja podem ser de natureza transgênica, mas a quantidade destes ingredientes no produto final é inferior a 1%, entendemos que a obrigatoriedade de declarar OGM na rotulagem não se aplica, conforme o limite estabelecido pela legislação.</t>
  </si>
  <si>
    <t>Acesso a documentos relativos à liberação de organismos geneticamente modificados - OGM (milho, eucalipto, algodão, soja, trigo, cana-de-açúcar, etc.)</t>
  </si>
  <si>
    <t>01217000600202561</t>
  </si>
  <si>
    <t>Cadastro e Dados de Pessoal</t>
  </si>
  <si>
    <t>Subsecretaria de Planejamento, Orçamento e Administração - SPOA</t>
  </si>
  <si>
    <t>Solicitação de declaração para comprovar experiência de trabalho em processo seletivo.</t>
  </si>
  <si>
    <t>subsecretaria de planejamento Orçamento e Administração - SPOA</t>
  </si>
  <si>
    <t>Lista e informações de servidores públicos ativos (que estão trabalhando)</t>
  </si>
  <si>
    <t>01217000602202551</t>
  </si>
  <si>
    <t>MPEG-MCTI – Museu Paraense Emílio Goeldi</t>
  </si>
  <si>
    <t>PA</t>
  </si>
  <si>
    <t>Belém</t>
  </si>
  <si>
    <t>01217000628202507</t>
  </si>
  <si>
    <t>01217000630202578</t>
  </si>
  <si>
    <t>48003000523202519</t>
  </si>
  <si>
    <t>Solicita a atualização das informações sobre do CO2 da página de Fator médio - https://www.gov.br/mcti/pt-br/acompanhe-o-mcti/cgcl/paginas/fator-medio-inventarios-corporativos.</t>
  </si>
  <si>
    <t>Florianópolis</t>
  </si>
  <si>
    <t>Secretaria de Politicas e Programas Estratégicos - SEPPE</t>
  </si>
  <si>
    <t>01217000640202511</t>
  </si>
  <si>
    <t>SEDES</t>
  </si>
  <si>
    <t>Secretaria de Ciência e Tecnologia para o Desenvolvimento Social - SEDES</t>
  </si>
  <si>
    <t>Reclamação sobre o Programa Embarcatech. Cursando o Programa por Brasília e até o momento não entregaram a placa BitDogLab e o prazo da Unidade que depende desse material.</t>
  </si>
  <si>
    <t>Secretaria de Ciência e Tecnologia para Transformação Digital - SEDES</t>
  </si>
  <si>
    <t>Lei da Informática</t>
  </si>
  <si>
    <t>01217000645202536</t>
  </si>
  <si>
    <t xml:space="preserve">Pedido que disponibilize a publicação da PORTARIA DEINC/SETAD/MCTI Nº 8.721, DE 25 DE NOVEMBRO DE 2024. Pois não conseguiu localizar referida portaria, e ao consultar a relação de firmas de auditoria independente no site MCTI, não consta o registro. </t>
  </si>
  <si>
    <t>À Secretaria de Ciência e Tecnologia para Transformação Digital - SETAD</t>
  </si>
  <si>
    <t>01217000661202529</t>
  </si>
  <si>
    <t>Dados Financeiros</t>
  </si>
  <si>
    <t>Pensionista do Ministério da Ciência, Tecnologia e Inovações solicita isenção de I.R à equipe da Dicob enviando a documentação necessária por e-mail.</t>
  </si>
  <si>
    <t>Isenção de Imposto de Renda</t>
  </si>
  <si>
    <t>01217000674202506</t>
  </si>
  <si>
    <t>Coordenação-Geral de Bens Sensíveis - CGBS</t>
  </si>
  <si>
    <t>Informações como funciona essa inspeção, quais tipos de documentos são necessários para a inclusão no dossiê da LPCO e instrução de como funciona a operação de processos de exportação com produtos que tenham NCMs com anuência nos órgão MCT, a NCM do produto em questão que tenho para exportar seria a 2933.69.29, em exportação para o Paraguai, esta NCM consta como anuência pelo órgão MCT, com o modelo de LPCO E00022 - LICENÇA DE EXPORTAÇÃO - ÁREA QUÍMICA</t>
  </si>
  <si>
    <t>53125000110202598</t>
  </si>
  <si>
    <t>Solicita declaração de dependentes junto ao órgão que o servidor trabalhava, portaria de aposentadoria ou diário oficial, data em que o servidor foi admitido e fichas financeiras de 1995 a 2024.</t>
  </si>
  <si>
    <t>Dados Financeiros (contracheque, IRPF etc) – para ativos (excluindo aposentados e pensionistas)</t>
  </si>
  <si>
    <t>01217000745202562</t>
  </si>
  <si>
    <t>Informa possível irregularidade.</t>
  </si>
  <si>
    <t>Recursos Logísticos</t>
  </si>
  <si>
    <t>01217000802202511</t>
  </si>
  <si>
    <t>Comunicação desrespeitosa na FACC.</t>
  </si>
  <si>
    <t>01217000808202581</t>
  </si>
  <si>
    <t>Tecnologia e Inovação - Novas Tecnologias e Inovação</t>
  </si>
  <si>
    <t>Sugestão de criação tecnológica para desenvolvimento de órgãos como Complexidade Biológica, Reprodutibilidade e Escalabilidade, Ética e Regulamentação, Interação Humano-Máquina. A colaboração entre cientistas, engenheiros e IA pode levar a avanços emocionantes neste campo.</t>
  </si>
  <si>
    <t>Á Secretaria de Ciência e Tecnologia para Transformação Digital - SETAD,</t>
  </si>
  <si>
    <t>01217000811202502</t>
  </si>
  <si>
    <t>Solicitação de contra-cheque conforme orientacões através do site do MCTI conforme orientado a enviar o formulario de cadastramento/atualização de e-mail junto com outros documentos.</t>
  </si>
  <si>
    <t>Tempo de Contribuição</t>
  </si>
  <si>
    <t>01217000849202577</t>
  </si>
  <si>
    <t>Solicitação da relação de PENSIONISTAS de aposentados PROPORCIONAIS, com as respectivas datas de início da pensão da UF de SC. Período: até 2024.</t>
  </si>
  <si>
    <t>Duplicidade de manifestação</t>
  </si>
  <si>
    <t>01217000822202584</t>
  </si>
  <si>
    <t>Assédio moral</t>
  </si>
  <si>
    <t>Ouvidoria Interna</t>
  </si>
  <si>
    <t>Informa suposto assédio Moral.</t>
  </si>
  <si>
    <t xml:space="preserve">Corregedoria </t>
  </si>
  <si>
    <t>Assédio Moral</t>
  </si>
  <si>
    <t>01217000851202546</t>
  </si>
  <si>
    <t>Relato de diversas ocorrências graves com provas a pedido de ajuda onde assim como sofri e ainda sofro mesmo em liberdade, juntamente com minha família, outras famílias também passaram por situações complicadas e, injustamente.</t>
  </si>
  <si>
    <t>São José</t>
  </si>
  <si>
    <t>53125000134202547</t>
  </si>
  <si>
    <t>Filho de aposentado dos Correios, recebia proventos do Min. Das Comunicações solicita informações sobre como os filhos devem proceder para resgatar valor dos proventos referentes ao período de 01 a 14/11/2024 e também informações sobre o informe de rendimentos para Imposto de Renda.</t>
  </si>
  <si>
    <t>Informação sobre óbitos de aposentados e pensionistas</t>
  </si>
  <si>
    <t>01015000257202521</t>
  </si>
  <si>
    <t>Requerimento de providências quanto a irregularidades em concurso público do CTI Renato Archer (Edital nº 1/2023)</t>
  </si>
  <si>
    <t>Campinas</t>
  </si>
  <si>
    <t>01217000898202518</t>
  </si>
  <si>
    <t>Popularização da Ciência - Chamamento Público</t>
  </si>
  <si>
    <t>Sugestão de projeto de pesquisa e inovação avançado neste ramo energico. uma fonte de energia melhor que a solar e a eólica. Gerando energia 24 horas por dia, as plantas liberam elétrons que podem ser usados para a geração de energia elétrica.</t>
  </si>
  <si>
    <t>Chamamento Público (relacionados à Popularização da Ciência)</t>
  </si>
  <si>
    <t>01217000932202546</t>
  </si>
  <si>
    <t>Serviços e Sistemas</t>
  </si>
  <si>
    <t>Outros em Sistemas e TI</t>
  </si>
  <si>
    <t>Resultado final do Concurso Público realizado pelo Instituto Brasileiro de Informação em Ciência e Tecnologia - IBICT.</t>
  </si>
  <si>
    <t>CE</t>
  </si>
  <si>
    <t>Fortaleza</t>
  </si>
  <si>
    <t xml:space="preserve"> Coordenação-Geral de Gestão de Pessoas - CGGP,</t>
  </si>
  <si>
    <t>01217000944202571</t>
  </si>
  <si>
    <t>Desenvolvendo um estudo acadêmico e precisa de informações dos dispêndios do MCTI numa escala de tempo.</t>
  </si>
  <si>
    <t>Outros em Novas Tecnologias e Digitais</t>
  </si>
  <si>
    <t>01217000950202528</t>
  </si>
  <si>
    <t>01217000961202516</t>
  </si>
  <si>
    <t>Solicita a intervenção desta Ouvidoria para apurar falhas graves no edital e irregularidades no concurso público do Centro de Tecnologia da Informação Renato Archer (CTI), regido pelo Edital nº 1/2023.</t>
  </si>
  <si>
    <t>01217000962202552</t>
  </si>
  <si>
    <t>01217000972202598</t>
  </si>
  <si>
    <t>Tecnologia e Inovação - Outros em Tecnologia e Inovação</t>
  </si>
  <si>
    <t>Sugestão a este Ministério que, junto a MDIC, deem uma olhada, entre em contato e se puderem invistam na empresa Turbomachine, a fim de fortalecer a Indústria Nacional. Indústria Aeronáutica Brasileira é a ausência de uma fabricante de motores à área. Seria maravilhoso ver um C-390 Millenium ou E2, decolarem com um motor brasileiro que gerou empregos, pesquisa, desenvolvimento e inovação no país.</t>
  </si>
  <si>
    <t>Pesquisa, Desenvolvimento e Inovação</t>
  </si>
  <si>
    <t>01217000994202558</t>
  </si>
  <si>
    <t>Dúvida se um projeto de P&amp;D pela Lei do Bem permite e financia essas missões técnicas no exterior.</t>
  </si>
  <si>
    <t>01217001003202554</t>
  </si>
  <si>
    <t>Coordenação-Geral de Tecnologias Estratégicas - CGTE</t>
  </si>
  <si>
    <t>Sugerir que, caso não invista, se puder, faça isso na startup brasileira Edge Of Space, que testou com sucesso o seu motor-foguete a propelente sólido</t>
  </si>
  <si>
    <t>Fomento à Inovação</t>
  </si>
  <si>
    <t>01217001008202587</t>
  </si>
  <si>
    <t>Relato que foi prejudicada financeiramente pelo aplicativo kwai, o qual tem uma conta.</t>
  </si>
  <si>
    <t>PB</t>
  </si>
  <si>
    <t>João Pessoa</t>
  </si>
  <si>
    <t>21291000107202566</t>
  </si>
  <si>
    <t>O cidadão solicita ao Ministério da Igualdade Racial - MIR o monitoramento da convocação do concurso público regido pelo Edital 001/2023 INPA/MCTI, que destina vagas para pesquisadores adjuntos e tecnologistas para o Instituto Nacional de Pesquisas na Amazônia - INPA.</t>
  </si>
  <si>
    <t>Outros</t>
  </si>
  <si>
    <t>fev</t>
  </si>
  <si>
    <t>01217001024202570</t>
  </si>
  <si>
    <t>Não se trata de Comunicação de Irregularidade</t>
  </si>
  <si>
    <t>MG</t>
  </si>
  <si>
    <t>Teófilo Otoni</t>
  </si>
  <si>
    <t>71003006294202568</t>
  </si>
  <si>
    <t>Grupo de alunos do Mestrado da Universidade de Brasília (UnB) e estamos conduzindo uma pesquisa acadêmica para a elaboração do artigo científico intitulado "Fatores Críticos de Sucesso para Implantação do MFA na Administração Pública Federal</t>
  </si>
  <si>
    <t>01217001079202580</t>
  </si>
  <si>
    <t>CORREGEDORIA</t>
  </si>
  <si>
    <t>Irregularidades na contratação de terceirizados.</t>
  </si>
  <si>
    <t>Corregedoria</t>
  </si>
  <si>
    <t>01217001087202526</t>
  </si>
  <si>
    <t>Saber sobre a engenharia mecatrônica e Engenharia de controle e automação, são necessárias para o futuro dos pais, e necessário apoiar estes profissionais abrindo postos de trabalho referente a esta formação.</t>
  </si>
  <si>
    <t>Uberlândia</t>
  </si>
  <si>
    <t>01217001091202594</t>
  </si>
  <si>
    <t>Sugestão de um edital para Capacitação no melhor condicionamento e colocação de armazenamento de Energia em bancos de baterias(BESS), já que o domínio da iniciativa dessa melhoria e confiabilidade do sistema, tanto o SIN quanto o ainda Isolado precisa de garantias contra falhas e curtos circuitos que causam tantos problemas ao Brasil. Sugerir também Pós Graduar graduados em áreas correlatas em Sistemas de Armazenamento De Energia Elétrica em Baterias-BESS.</t>
  </si>
  <si>
    <t>Aracaju</t>
  </si>
  <si>
    <t>01217001119202593</t>
  </si>
  <si>
    <t>Reclama que não consta na homologação publicada no DOU em 06/01/2025 (Portaria MCTI nº 4, de 2 de janeiro de 2025). Participante do concurso para Tecnologista Pleno I em Hidrologia no CEMADEN.</t>
  </si>
  <si>
    <t>01217001142202588</t>
  </si>
  <si>
    <t>Aprovado nas vagas pelo CPNU. Gostaria de saber se há Homeoffice integral ou híbrido para a carreira de Analista em Ciência e Tecnologia, especialista em Ciências Humanas e Sociais Aplicadas, em Brasília no DF.</t>
  </si>
  <si>
    <t>01217001157202546</t>
  </si>
  <si>
    <t>Gostaria de contribuir diretamente com a equipe do órgão, seja por meio de concursos, projetos ou outras modalidades de colaboração. Gostaria de saber se você poderia compartilhar orientações ou sugestões sobre como posso submeter meu currículo ou explorar oportunidades concretas no CEMADEN.</t>
  </si>
  <si>
    <t xml:space="preserve">À Subsecretaria de Unidades de Pesquisa e Organizações Sociais - SPEO </t>
  </si>
  <si>
    <t>01217001163202501</t>
  </si>
  <si>
    <t>Programa clandestino continua através dos implantes cerebrais. "1964 agência passou a usar ondas de radiofrequência para testar o controle de mentes a distância".</t>
  </si>
  <si>
    <t>01217001165202592</t>
  </si>
  <si>
    <t>Informação do provento Básico está incorreto, recebo 938,15 há alguns anos menos que 1 salário minímo, solicita análise como também retroativo.</t>
  </si>
  <si>
    <t>RO</t>
  </si>
  <si>
    <t>Ji-Paraná</t>
  </si>
  <si>
    <t>01217001179202514</t>
  </si>
  <si>
    <t>Popularização da Ciência - Educação Científica</t>
  </si>
  <si>
    <t>Bolsistas PCI-DA do INMA, solicita um posicionamento do Ministério sobre a situação da implementação das bolsas do Programa da Unidade de Pesquisa INMA.</t>
  </si>
  <si>
    <t>Santa Teresa</t>
  </si>
  <si>
    <t>Coordenação-Geral de Unidades de Pesquisa.</t>
  </si>
  <si>
    <t>Apoio financeiro para projetos, pesquisas, estudos etc.</t>
  </si>
  <si>
    <t>01217001180202531</t>
  </si>
  <si>
    <t>Coordenação Geral de Unidades de Pesquisa - CGUP</t>
  </si>
  <si>
    <t>Coordenação-Geral de Unidades de Pesquisa - CGUP</t>
  </si>
  <si>
    <t>01217001181202585</t>
  </si>
  <si>
    <t>Coordenação-Geral de Unidades de Pesquisa - CGUP.</t>
  </si>
  <si>
    <t>01217001196202543</t>
  </si>
  <si>
    <t>Para efeito de IR</t>
  </si>
  <si>
    <t>Emissão de declaração para imposto de Renda</t>
  </si>
  <si>
    <t>01217001199202587</t>
  </si>
  <si>
    <t>CTNBIO</t>
  </si>
  <si>
    <t>Comissão Técnica de Biossegurança - CTNBio</t>
  </si>
  <si>
    <t>Solicita indicações de outras ferramentas que posso utilizar, além do Fala.Br para consultar sobre o andamento de processos protocolados na CTNBio através de pessoa jurídica.</t>
  </si>
  <si>
    <t>Coordenador da Comissão Técnica Nacional de Biossegurança - CTNBio.</t>
  </si>
  <si>
    <t>01217001209202584</t>
  </si>
  <si>
    <t>01217001212202506</t>
  </si>
  <si>
    <t xml:space="preserve">Subsecretaria de Unidades de Pesquisa e Organizações Sociais - SPEO </t>
  </si>
  <si>
    <t>01217001217202521</t>
  </si>
  <si>
    <t>01217001220202544</t>
  </si>
  <si>
    <t>Informa possível irregularidade</t>
  </si>
  <si>
    <t>Suposta irregularidade</t>
  </si>
  <si>
    <t>01217001227202566</t>
  </si>
  <si>
    <t>Popularização da Ciência - Centros e Eventos Científicos</t>
  </si>
  <si>
    <t>ASCOM</t>
  </si>
  <si>
    <t>Assessoria Especial de Comunicação Social - ASCOM</t>
  </si>
  <si>
    <t>Gostaria muito que a escola em que trabalho possuísse, ao menos, 45 exemplares da edição para que possamos trabalhar em sala de aula. Cartunista Carlos Ruas, o livro em quadrinhos "Ciência para o seu desenvolvimento".</t>
  </si>
  <si>
    <t>Iturama</t>
  </si>
  <si>
    <t>Assessoria Especial de Comunicação Social -ASCOM</t>
  </si>
  <si>
    <t>Feiras Científicas</t>
  </si>
  <si>
    <t>01217001229202555</t>
  </si>
  <si>
    <t>Comunicação agressiva e desrespeitosa, envolvendo chefia e terceirizado.</t>
  </si>
  <si>
    <t>01217001252202540</t>
  </si>
  <si>
    <t>Informa possível irregularidade em concurso</t>
  </si>
  <si>
    <t>00137001240202542</t>
  </si>
  <si>
    <t>Sugestão que trataria desenvolvimento. renda, empregos e cultura, além de promover inustria, comércip e serviços no Brasil. Um projeto chamado: "Cinema para o desenvolvimento da economia do brasil" (ou algo do tipo), além de encontros, congressos e campanhas que façam os empresários passarem a ver o Audiovisual como NEGÓCIO, é algo que ajudaria muito na economia do Brasil.</t>
  </si>
  <si>
    <t>01243000002202575</t>
  </si>
  <si>
    <t>Política pública desenvolvida a fim de ajudar a diminuir o índice da população em extrema pobreza, e sem moradia. E gostariam de deixar o governo inicialmente federal aqui no Brasil ser responsável por tudo e juntamente com a nossa equipe KoG, como futuramente estaríamos iniciando à inserção com os 196 países. Atualmente o projeto exclusivamente com direitos devidos a Coréia do Sul.</t>
  </si>
  <si>
    <t>Modernização Institucional</t>
  </si>
  <si>
    <t>01217001290202501</t>
  </si>
  <si>
    <t>Saber se já está definido o critério de lotação para o cargo de Analista em Ciência e Tecnologia (tecnologia da informação) para os aprovados no CPNU.</t>
  </si>
  <si>
    <t>01217001297202514</t>
  </si>
  <si>
    <t>Classificada com o resultado provisório do CNU dentro das vagas para o órgão tem CNPJ e gostaria de saber se precisa desfazer da empresa para assumir o cargo.</t>
  </si>
  <si>
    <t>Coordenadora-Geral de Gestão de Pessoas – CGGP</t>
  </si>
  <si>
    <t>01217001300202508</t>
  </si>
  <si>
    <t>01217001303202533</t>
  </si>
  <si>
    <t>01217001321202515</t>
  </si>
  <si>
    <t>Gestão documental e a proteção especial a arquivos CBPF.</t>
  </si>
  <si>
    <t>CBPF – Centro Brasileiro de Pesquisas Físicas</t>
  </si>
  <si>
    <t>01217001324202559</t>
  </si>
  <si>
    <t>Presidente do Instituto Paleorrota solicita envolvimento em conjunto do Ministério do Turismo (Mtur), Ministério da Educação (MEC), Ministério da Ciência Tecnologia e Inovação (MCTI), Ministério da Fazenda (MF) no Projeto do Paleoparque Imembuí. Estimando que esse projeto necessite de 20 a 40 milhões de dinheiro público. Futuramente trará bilhões de receita em impostos para o Estado e o País, pois trata-se de turismo internacional. Beneficiária de 35 a 41 municípios gaúchos, a economia do Estado e do País.</t>
  </si>
  <si>
    <t>01217001362202510</t>
  </si>
  <si>
    <t>Informa suposto assédio Moral</t>
  </si>
  <si>
    <t>MAST – Museu de Astronomia e Ciências Afins</t>
  </si>
  <si>
    <t>01217001383202527</t>
  </si>
  <si>
    <t>Popularização da Ciência - Bolsa de Iniciação Científica Júnior</t>
  </si>
  <si>
    <t>Informa possível irregularidade bolsas PCI MCTI/CNPq.</t>
  </si>
  <si>
    <t>CNPQ – Conselho Nacional de Desenvolvimento Científico e Tecnológico</t>
  </si>
  <si>
    <t xml:space="preserve">Secretaria-Executiva </t>
  </si>
  <si>
    <t>01217001407202548</t>
  </si>
  <si>
    <t>Suposta comunicação de irregularidade acometida por servidores.</t>
  </si>
  <si>
    <t>01217001423202531</t>
  </si>
  <si>
    <t>Solicitação as seguintes informações de caráter público: 1) Quantidade TOTAL de cargos para Analista em Ciência e Tecnologia (Qualquer área de Formação) do MCTI; 2) Quantidade de cargos VAGOS para Analista em Ciência e Tecnologia (Qualquer área de Formação) do MCTI, se possível, por Unidades do MCTI.</t>
  </si>
  <si>
    <t>01217001436202518</t>
  </si>
  <si>
    <t>Suposta comunicação de irregularidade relacionada a maus tratos de animais</t>
  </si>
  <si>
    <t>CONCEA</t>
  </si>
  <si>
    <t>Conselho Nacional de Controle de Experimentação Animal - CONCEA</t>
  </si>
  <si>
    <t>Suposta comunicação de irregularidade relacionada a maus tratos de animais.</t>
  </si>
  <si>
    <t>Belo Horizonte</t>
  </si>
  <si>
    <t>01217001437202554</t>
  </si>
  <si>
    <t>Servidor que ocupa o cargo de Assistente em Ciência e Tecnologia com intenção exercer a advogacia nas áreas do direito administrativo, inclusive licitações, e tributário, nas esferas federal, estadual ou municipal direito civil, empresarial, trabalhista, previdenciário e penal e a contabilidade como profissional liberal, solicita informação com o devido embasamento legal, de eventuais impedimentos éticos e legais.</t>
  </si>
  <si>
    <t>01217001441202512</t>
  </si>
  <si>
    <t>Solicita informações mais detalhadas sobre a concessão da Retribuição por Titulação para o cargo de Analista em Ciência e Tecnologia, em especial sobre as áreas de conhecimento consideradas válidas e reconhecidas para esse fim. No caso específico o solicitante informa ter graduação em Ciências Biológicas, pela Universidade Federal da Bahia, e Mestrado e Doutorado em Ciências da Saúde, também pela Universidade Federal da Bahia. E se esses títulos seriam aceitos para concessão da Retribuição por Titulação.</t>
  </si>
  <si>
    <t>01217001457202525</t>
  </si>
  <si>
    <t>Suposta comunicação de irregularidade acometida por colaboradores</t>
  </si>
  <si>
    <t>Suposta comunicação de irregularidade acometida por colaboradores.</t>
  </si>
  <si>
    <t>01217001481202564</t>
  </si>
  <si>
    <t>Gostaria de receber cópias dos meus últimos 36 pagamentos por e-mail ou informar como conseguir as cópias e receber mensalmente.</t>
  </si>
  <si>
    <t>01217001482202517</t>
  </si>
  <si>
    <t>Solicita ter acesso aos contra cheques últimos 36 documentos. E informações se poderia receber por e-mail.</t>
  </si>
  <si>
    <t>Contracheque</t>
  </si>
  <si>
    <t>01217001497202577</t>
  </si>
  <si>
    <t>Departamento de Popularização da Ciência, Tecnologia e Educação Científica - DEPEC</t>
  </si>
  <si>
    <t>Estudante de Física na Universidade Federal Rural de Pernambuco de solicita apoio para Divulgação Científica em Santa Filomena. Para complementar esse trabalho, é utilizado dois equipamentos ópticos: uma luneta de 70 mm e um telescópio Bluetek 114 mm. No entanto, ambos já possuem muitos anos de uso e a qualidade das imagens se deteriorou significativamente.</t>
  </si>
  <si>
    <t>PE</t>
  </si>
  <si>
    <t>Santa Filomena</t>
  </si>
  <si>
    <t>Departamento de Popularização da Ciência e Educação</t>
  </si>
  <si>
    <t>01217001514202576</t>
  </si>
  <si>
    <t>Outros em Clima e Meio Ambiente</t>
  </si>
  <si>
    <t>Saber informações se haverá GT para articular e organizar as atividades do MCTI durante a COP30.</t>
  </si>
  <si>
    <t xml:space="preserve"> Secretaria de Políticas e Programas Estratégicos - SEPPE</t>
  </si>
  <si>
    <t>Outros em Conselhos e Comissões</t>
  </si>
  <si>
    <t>01217001526202509</t>
  </si>
  <si>
    <t>Gostaria de uma apuração sobre inscrição, recebeu um email dando parabéns por eu ter sido selecionada para a próxima fase (prova), também pedia para que eu aguardasse novo email com orientações para a prova. Contudo também recebeu um email, dizendo que eu não fui selecionada para o processo seletivo. Programa gerenciado pela SOFTEX em sistemas embarcados em parceria com a FIAP e CPQD.</t>
  </si>
  <si>
    <t>Ouvidoria - Ministério da Ciência Tecnologia e Inovação</t>
  </si>
  <si>
    <t>Programas e Projetos Prioritários da Lei de TICs (PPI)</t>
  </si>
  <si>
    <t>01217001530202569</t>
  </si>
  <si>
    <t>Desistência de manifestação - Protocolo: 01217.001526/2025-09</t>
  </si>
  <si>
    <t>01217001531202511</t>
  </si>
  <si>
    <t>Solicitação de Apoio para Resolução alguns desafios operacionais enfrentados durante a execução do projeto no estado do Amapá, sob gestão da FINEP e da FAPEAP (Centelha II, Edital FAPEAP de 2021). Informa que há atrasos nos repasses, diálogo infrutífero, impacto nas operações.</t>
  </si>
  <si>
    <t>AP</t>
  </si>
  <si>
    <t>Macapá</t>
  </si>
  <si>
    <t>Secretaria de Desenvolvimento Tecnológico e Inovação</t>
  </si>
  <si>
    <t>01217001556202515</t>
  </si>
  <si>
    <t>Divisão de Apoio ao Planejamento, Orçamento e Administração - DIPOA</t>
  </si>
  <si>
    <t>Filho de servidora aposentado solicita apoio e atenção sobre o recebimento dos atrasados de pensão, trata-se de idosa de 90 anos portadora da doença de Alzheimer, com gasto elevado com remédios e dependente de Cuidadoras.</t>
  </si>
  <si>
    <t>subsecretaria de planejamento Orçamento e Administração</t>
  </si>
  <si>
    <t>00112000317202545</t>
  </si>
  <si>
    <t>Cadsei, Sei e  Consulta Pública</t>
  </si>
  <si>
    <t>Usuário gostaria de apontar um erro no próprio sistema "Fala Brasil", informa que quando tenta reportar um problema e coloca o Estado do Rio de Janeiro como referência, na parte que pede uma "sigla do órgão" para qual se deseja direcionar a questão, não aparece nenhum sigla na lista, aponta um erro e no fim não consegue prosseguir porque essa parte seria obrigatória.</t>
  </si>
  <si>
    <t>Problemas ou dificuldades no acesso ou manuseio do Sistema de Cadastro e Peticionamento (CADSEI), do Sistema Eletrônico (SEI), e da Consulta Pública.</t>
  </si>
  <si>
    <t>03002000204202585</t>
  </si>
  <si>
    <t>Ex servidora anistiada desligada do órgão (INT) cedida pelo MPO no regime Seletista que encerrou ciclo por conta da idade, informa que ao término do período de serviço por 13 anos e alguns meses não recebeu nenhum documento para que pudesse sacar o FGTS, e nenhum valor de rescisão de contrato de trabalho.</t>
  </si>
  <si>
    <t>MGI - Ministério da Gestão e da Inovação em Serviços Públicos</t>
  </si>
  <si>
    <t>00137001475202534</t>
  </si>
  <si>
    <t>Solicitação para desenvolver um projeto a custo zero, Facebook em português a custo zero com aplicativo e MSN propondo o reembolso na medida do lucro com propagandas.</t>
  </si>
  <si>
    <t>E-mail</t>
  </si>
  <si>
    <t xml:space="preserve">Ouvidoria </t>
  </si>
  <si>
    <t>01217001607202509</t>
  </si>
  <si>
    <t>Outros em Saúde</t>
  </si>
  <si>
    <t>Saúde, Biotecnologia e Bioeconomia</t>
  </si>
  <si>
    <t>Sugestão holística, sistêmica e tecnológica sobre a possibilidade de rejuvenescimento, longevidade e cura. Terapias hormonais, Dieta e exercício, Medicamentos senolíticos, Terapias genéticas, Intervenções celulares. Tecnologia chamada BioNexus: Nanobots Inteligentes e Reprogramação Genética Localizada.</t>
  </si>
  <si>
    <t>Secretaria de Ciência e Tecnologia para Transformação Digital</t>
  </si>
  <si>
    <t>Bioeconomia e Ciências Exatas, Humanas e Sociais</t>
  </si>
  <si>
    <t>01217001616202591</t>
  </si>
  <si>
    <t>De acordo com a descrição de cargo/ classe Pesquisador Associado no site do MCTI e conforme art.5. Cidadão gostaria que esclarecessem o requisito de “contribuição na formação de novos pesquisadores". Os requisitos, se esse requisito de é obrigatório para o cargo e o que vem a ser. Orientação do aluno pesquisador precisa estar concluída, ou seja, com a apresentação do certificado formal, quando for assumir o cargo de pesquisador associado de um concurso público.</t>
  </si>
  <si>
    <t>01217001662202591</t>
  </si>
  <si>
    <t>01217001690202516</t>
  </si>
  <si>
    <t>00106002499202578</t>
  </si>
  <si>
    <t>Manifestação recebida pela OUVCGU, pelo Processo SEI. - CEITEC/S.A.</t>
  </si>
  <si>
    <t>Carta</t>
  </si>
  <si>
    <t>CEITEC/S.A. – Centro Nacional de Tecnologia Eletrônica Avançada S.A.</t>
  </si>
  <si>
    <t>01217001680202572</t>
  </si>
  <si>
    <t>Segestão de idéias sobre os fatos geradores de crédito. O objetivo dessa modalidade de geração de crédito, seria inicialmente a de buscar recursos financeiros para atender a população com relação aos serviços públicos essenciais e garantidos pela Constituição Federal de 1988. Como educação, saúde, segurança, habitação, aposentadoria, etc.</t>
  </si>
  <si>
    <t>Orçamento e Finanças</t>
  </si>
  <si>
    <t>01217001691202552</t>
  </si>
  <si>
    <t>Informa que servidor utiliza da função em proveito particular.</t>
  </si>
  <si>
    <t>01217001704202593</t>
  </si>
  <si>
    <t>01217001730202511</t>
  </si>
  <si>
    <t>Proposta para a criação de um Programa Nacional de Reciclagem e Sustentabilidade. A proposta apresentada visa criar uma estratégia integrada para melhorar a gestão de resíduos metálicos em todo o país. Isso inclui a modernização da coleta seletiva, a implantação de centros de reciclagem em regiões estratégicas e o fortalecimento das cooperativas de catadores, gerando empregos e renda para milhares de pessoas. Além disso, o programa prevê campanhas de conscientização para engajar a população e incentivos para empresas que adotem práticas sustentáveis.</t>
  </si>
  <si>
    <t>São Caetano do Sul</t>
  </si>
  <si>
    <t>01217001733202555</t>
  </si>
  <si>
    <t>Coordenação-Geral de Instrumentos de Apoio à Inovação - CGIA</t>
  </si>
  <si>
    <t>Gostaria de confirmar se a Portaria Interministerial SEPEC/ME/SEXEC/MCTI nº 7.252, de 28.06.2021 ainda está vigente ou se foi revogada posteriormente por outra norma.</t>
  </si>
  <si>
    <t>Coordenação-Geral de Instrumentos de Apoio à Inovação (CGIA)</t>
  </si>
  <si>
    <t>01217001745202580</t>
  </si>
  <si>
    <t>Outros em irregularidades</t>
  </si>
  <si>
    <t>Comissão de Ética</t>
  </si>
  <si>
    <t>01217001760202528</t>
  </si>
  <si>
    <t>Sugestão para uma proposta trata de uma parceria estratégica entre a DeepSeek (desenvolvedora) e o Brasil, com foco em acelerar o desenvolvimento tecnológico do país em áreas como inteligência artificial (IA) e infraestrutura de 5G.</t>
  </si>
  <si>
    <t>01217001802202521</t>
  </si>
  <si>
    <t>Solicitação para efetivar a redistribuição do servidor público da Universidade Federal Rural, em Seropédica, no Rio de Janeiro, para a Universidade Federal de São Paulo, na cidade de São Paulo, ou para a Universidade Federal do ABC Paulista, em qualquer dos campi.</t>
  </si>
  <si>
    <t>01217001804202510</t>
  </si>
  <si>
    <t>Teixeira de Freitas</t>
  </si>
  <si>
    <t>01217001817202599</t>
  </si>
  <si>
    <t>18002002528202525</t>
  </si>
  <si>
    <t>Aprovado no concurso de uma das Unidades de Pesquisa do MCTI, o CETENE. Gostaria de saber se há alguma previsão para a publicação da portaria autorizando a nomeação das unidades de pesquisa do MCTI ou se está dependendo da questão da LOA.</t>
  </si>
  <si>
    <t>01217001880202525</t>
  </si>
  <si>
    <t>Solicita ter acesso às Portarias Interministeriais MCTIC/ME nº 3.350/2019 e 3.351/2019. Informa que tentou consultar acessando a internet, porém sem sucesso.</t>
  </si>
  <si>
    <t>00137001681202544</t>
  </si>
  <si>
    <t>Gostaria de saber sobre oferta de diversos cursos gratuitos e com certificado de conclusão na área de tecnologia.</t>
  </si>
  <si>
    <t>01217001908202524</t>
  </si>
  <si>
    <t>Recalama que página do SEI do MCTI (https://www.gov.br/mcti/pt-br/acesso-a-informacao/processo-eletronico) viola o art. 37, caput, da Constituição Federal, o art. 3º, I e II, o art. 8º, §2º, I, III e V, da Lei Federal n. 12527/11, e o art. 7º, caput, e o art. 8º, I, III e VI, do Decreto n. 7.724/12, ao não permitir a consulta pública de processos e pronto acesso à informação existente e disponível, exigindo um cadastramento não previsto nesses diplomas legais, que ficará na dependência de autorização discricionária e sem prazo objetivo de análise, e sem acesso aos documentos SEI.</t>
  </si>
  <si>
    <t>Coordenadora-Geral de Gestão de Pessoas - CGGP</t>
  </si>
  <si>
    <t>23546020775202504</t>
  </si>
  <si>
    <t>Reclamação relatando erro na plataforma https://lattes.cnpq.br. Pós Graduação não exige a apresentação de TCC conforme resolução CNE/CES de 06/04/2018, que rescindiu a obrigatoriedade do TCC para pós-graduação lato sensu. Ocorre que o sistema da plataforma apenas permite a inclusão do curso em formação acadêmica, caso o usuário preencha com o título da monografia e orientador.</t>
  </si>
  <si>
    <t>Montes Claros</t>
  </si>
  <si>
    <t>53125000312202530</t>
  </si>
  <si>
    <t>Filho de servidor aposentado (telegrafista) dos ministérios das comunicações que faleceu e gostaria de notificar o falecimento para cessar os pagamentos e requerer a pensão para a sua mãe.</t>
  </si>
  <si>
    <t>01217001978202582</t>
  </si>
  <si>
    <t>Solicitação de Certidao de Tempo de Contribuição junto à Coordenação de Gestão de Pessoas da Diretoria de Administração do MCTI para aproveitamento no Banco Central do Brasil, rferente ao período que trabalhei no Ministério das Comunicações, entre 23/05/1984 e 30/09/1984. Nunca obtive resposta desse pedido e agora estou necessitando dessa CTC com certa urgência.</t>
  </si>
  <si>
    <t>53125000318202515</t>
  </si>
  <si>
    <t>Informações sobre como encaminhar documentos que estão sendo solicitados (de acordo com comunicação recente recebida por mensagem à curadora) relativos à: "servidores que tenham contratado plano de saúde de forma particular".</t>
  </si>
  <si>
    <t>00137001834202553</t>
  </si>
  <si>
    <t>Solicitante informa que gostaria que pagasse primeiramente a dívida de 350 milhões aos funcionários da Avibras.</t>
  </si>
  <si>
    <t>São Bernardo do Campo</t>
  </si>
  <si>
    <t>01217002008202502</t>
  </si>
  <si>
    <t>Fundador da OCQ (Olimpíada Camaleão da Química), uma olimpíada científica nacional aberta para todos os públicos com periodicidade anual. Já estamos caminhando para a nossa 5ª edição e já impactamos a vida de + 1.000 estudantes brasileiros do ensino básico e superior de redes públicas e privadas. Busca de possíveis parcerias para darmos seguimento a esse projeto.</t>
  </si>
  <si>
    <t>01217002026202586</t>
  </si>
  <si>
    <t>Solicitação para analisar uma carga parada de exportação no porto de Santos, quando registramos a DUE foi solicitado uma LPCO. Visto o prazo para embarque está próximo.</t>
  </si>
  <si>
    <t>Santos</t>
  </si>
  <si>
    <t>53125000322202575</t>
  </si>
  <si>
    <t>01217002051202560</t>
  </si>
  <si>
    <t>Assuntos Diversos</t>
  </si>
  <si>
    <t>Solicita informações sobre Comitê de Enfrentamento ao assedio e discriminação.</t>
  </si>
  <si>
    <t>AM</t>
  </si>
  <si>
    <t>Manaus</t>
  </si>
  <si>
    <t>Ouvidoria do Ministério da Ciência - OUVID</t>
  </si>
  <si>
    <t xml:space="preserve">Assuntos Gerais </t>
  </si>
  <si>
    <t>01217002059202526</t>
  </si>
  <si>
    <t>Pesquisador independente na área de física nuclear e partículas de alta energia, @UFPR, @MITOpenCourse e colaborador c Tuffs/Harvard busca trabalhar junto com o MCTI para realizar a pesquisa e desenvolvimento da tecnologia e seus protótipos de forma eficaz e responsável.</t>
  </si>
  <si>
    <t>PR</t>
  </si>
  <si>
    <t>Curitiba</t>
  </si>
  <si>
    <t>mar</t>
  </si>
  <si>
    <t>01217002078202552</t>
  </si>
  <si>
    <t>Suposta denúncia de irregularidades de servidores.</t>
  </si>
  <si>
    <t>01217002126202511</t>
  </si>
  <si>
    <t>Solicita informações com relação ao concurso INPE (Instituto Nacional de Pesquisas Espaciais) para os cargos de Tecnologista Pleno I e Tecnologista Júnior I (Desenvolvimento Tecnológico) - EDITAL Nº 1, DE 6 DE OUTUBRO DE 2023.</t>
  </si>
  <si>
    <t>TO</t>
  </si>
  <si>
    <t>Paraíso do Tocantins</t>
  </si>
  <si>
    <t>01217002163202511</t>
  </si>
  <si>
    <t>Solicita informações sobre o cargo (B1-07-B) - Analista em Ciência e Tecnologia do Concurso Público Nacional Unificado (CPNU).</t>
  </si>
  <si>
    <t>01217002167202507</t>
  </si>
  <si>
    <t>Solicita informações sobre a abertura de novo concurso público do MCTI para esse ano.</t>
  </si>
  <si>
    <t>01217002211202571</t>
  </si>
  <si>
    <t>01217002184202536</t>
  </si>
  <si>
    <t>Informa que a página onde são disponibilizados os Inventários Corporativos do Fator e Emissão do grid Brasil não teve atualizações em 2025.</t>
  </si>
  <si>
    <t>01217002237202519</t>
  </si>
  <si>
    <t>Usuário informa que possivelmente está bloqueado no Singepe.</t>
  </si>
  <si>
    <t>53005001001202554</t>
  </si>
  <si>
    <t>Solicita informações sobre atualização de dados cadastrais no SouGov.</t>
  </si>
  <si>
    <t>18002002942202534</t>
  </si>
  <si>
    <t>Informações sobre andamento do processo razão pela qual solicita informações atualizadas para fins de atender possíveis ajustes de inconsistências um processo de movimentação para o Centro Gestor e Operacional do Sistema de Proteção da Amazônia - CENSIPAM/Amazonas.</t>
  </si>
  <si>
    <t>INPA – Instituto Nacional de Pesquisas da Amazônia</t>
  </si>
  <si>
    <t>Coordenadora-Geral de Gestão de Pessoas</t>
  </si>
  <si>
    <t>01217002225202594</t>
  </si>
  <si>
    <t>01217002246202518</t>
  </si>
  <si>
    <t>Filha de servidora aposentada portadora da doença de Alzheimer pede informações sobre o recebimento dos atrasados de pensão.</t>
  </si>
  <si>
    <t>01217002252202567</t>
  </si>
  <si>
    <t>Solicitação de contracheques período do período de Novembro 2015 a Julho de 2016 para fins de comprovação junto ao INSS.</t>
  </si>
  <si>
    <t>01217002279202550</t>
  </si>
  <si>
    <t>Informa possível acesso idevido em sua rede social.</t>
  </si>
  <si>
    <t>Alegrete</t>
  </si>
  <si>
    <t>01217002287202504</t>
  </si>
  <si>
    <t>Informações sobre recrutamento de concurso público.</t>
  </si>
  <si>
    <t>01217002306202594</t>
  </si>
  <si>
    <t>Coordenação-Geral de Instrumentos de Apoio à Inovação – CGIA</t>
  </si>
  <si>
    <t>GUASNELY SARMENTO BELO</t>
  </si>
  <si>
    <t>01217002359202513</t>
  </si>
  <si>
    <t>Informações sobre posso em cargo público.</t>
  </si>
  <si>
    <t>01217002364202518</t>
  </si>
  <si>
    <t>Solicita cancelamento de cobrança que está vindo em seu cartão de crédito.</t>
  </si>
  <si>
    <t>01217002366202515</t>
  </si>
  <si>
    <t>Solicita apoio do MCTI ao protesto de acadêmicos e pesquisadores contra a privatização de parte da Fazenda Santa Elisa, ligada ao Instituto Agronômico de Campinas.</t>
  </si>
  <si>
    <t>01217002368202504</t>
  </si>
  <si>
    <t>Ponta Grossa</t>
  </si>
  <si>
    <t>01217002385202533</t>
  </si>
  <si>
    <t>Informa irregularidade da função exercida por servidor.</t>
  </si>
  <si>
    <t>01217002402202532</t>
  </si>
  <si>
    <t>Informa irregularidade e falta de desempenho na função exercida por terceirizado.</t>
  </si>
  <si>
    <t>Comunicação de irregularidade acometida por colaboradores</t>
  </si>
  <si>
    <t>00106003562202593</t>
  </si>
  <si>
    <t>Informa acúmulo de cargo e função de forma irregular.</t>
  </si>
  <si>
    <t>01217002427202536</t>
  </si>
  <si>
    <t>Informa problemas para acessar o SouGov.</t>
  </si>
  <si>
    <t>01217002436202527</t>
  </si>
  <si>
    <t>Informa que terceirizado comete irregularidade e age de forma desrespeitosa.</t>
  </si>
  <si>
    <t>01217002466202533</t>
  </si>
  <si>
    <t>Duplicidade de manifestação.</t>
  </si>
  <si>
    <t>08198009980202514</t>
  </si>
  <si>
    <t>Convite para Treinamento de Resgate em Áreas Remotas no Parque Nacional do Caparaó.</t>
  </si>
  <si>
    <t>01217002537202506</t>
  </si>
  <si>
    <t>01217002535202517</t>
  </si>
  <si>
    <t>01217002536202553</t>
  </si>
  <si>
    <t>Solicita inclusão do e-mail no SouGov</t>
  </si>
  <si>
    <t>Telefone</t>
  </si>
  <si>
    <t>01217002573202561</t>
  </si>
  <si>
    <t>Solicita informar procedimento para solicitar isençao de imposto de rendas servidor aposentado</t>
  </si>
  <si>
    <t>01217002582202552</t>
  </si>
  <si>
    <t>Informações sobre promoção entre classes da carreira de Analista de Ciência e Tecnologia.</t>
  </si>
  <si>
    <t>CGGP</t>
  </si>
  <si>
    <t>Cargo de C&amp;T</t>
  </si>
  <si>
    <t>01217002637202524</t>
  </si>
  <si>
    <t>CTI – Centro de Tecnologia da Informação Renato Archer</t>
  </si>
  <si>
    <t>01217002607202518</t>
  </si>
  <si>
    <t>Olinda</t>
  </si>
  <si>
    <t>01217002660202519</t>
  </si>
  <si>
    <t>Desenvolvimento de Pessoas e Qualidade de Vida no Trabalho</t>
  </si>
  <si>
    <t>Comunicação de afastamento irregular de servidor.</t>
  </si>
  <si>
    <t>00106003928202524</t>
  </si>
  <si>
    <t>Comunicação sobre Possíveis Irregularidades na Contratação por Inexigibilidade de Licitação.</t>
  </si>
  <si>
    <t>01217002699202536</t>
  </si>
  <si>
    <t>Informa irregularidade e falta de empenho na função exercida por terceirizado.</t>
  </si>
  <si>
    <t>Coordenação-Geral de Recursos Logísticos</t>
  </si>
  <si>
    <t>01217002705202555</t>
  </si>
  <si>
    <t>Dúvidas sobre nomeação/posse do concurso do CNU.</t>
  </si>
  <si>
    <t>01217002722202592</t>
  </si>
  <si>
    <t>Solicita acesso ao quadro de distribuição de vagas por unidade de pesquisa do MCTI, dos cargos presentes no CPNU 2024.</t>
  </si>
  <si>
    <t>01217002742202563</t>
  </si>
  <si>
    <t>Dúvidas sobre documentos que deverão ser apresentados para posse, inclusive os exames de saúde.</t>
  </si>
  <si>
    <t>53125000419202588</t>
  </si>
  <si>
    <t>Pensionista do marido(ministério das comunicações) solicita comprovante de rendimentos.</t>
  </si>
  <si>
    <t>53125000422202500</t>
  </si>
  <si>
    <t>MCOM - Ministério das Comunicações</t>
  </si>
  <si>
    <t>01217002814202572</t>
  </si>
  <si>
    <t>01217002821202574</t>
  </si>
  <si>
    <t>01217002810202594</t>
  </si>
  <si>
    <t>Analista Judiciária informa que inovou na fórmula de Bascara gostaria que divulgassem a inovação, com visibilidade para o Brasil e a divulgação do seu nome.</t>
  </si>
  <si>
    <t>Secretaria de Ciência e Tecnologia para o desenvolvimento social - SEDES</t>
  </si>
  <si>
    <t>53005001293202525</t>
  </si>
  <si>
    <t>Solicita informações para emitir comprovante de rendimentos - folha normal do Ministerio Ciencia Tecnologia.</t>
  </si>
  <si>
    <t>01217002885202575</t>
  </si>
  <si>
    <t>Empresa de auditoria externa independente que tem cadastro junto ao MCTI para auditorias relacionadas à Lei da Informática. Gostaria de informação sobre o programa PADIN.</t>
  </si>
  <si>
    <t>01217002921202509</t>
  </si>
  <si>
    <t>Servidor solicitar informações sobre declaração de saúde suplementar.</t>
  </si>
  <si>
    <t>01217002938202558</t>
  </si>
  <si>
    <t>Informa que os links sobre a lei do bem estão corrompidos.</t>
  </si>
  <si>
    <t>Macaé</t>
  </si>
  <si>
    <t>Secretaria de Desenvolvimento Tecnologia e Inovação - SETEC</t>
  </si>
  <si>
    <t>01217002949202538</t>
  </si>
  <si>
    <t>Informações sobre nomeações dos aprovados dentro do número de vagas do CNU.</t>
  </si>
  <si>
    <t>01243000010202511</t>
  </si>
  <si>
    <t>Relato de conduta irregular no CETENE.</t>
  </si>
  <si>
    <t>CETENE – Centro de Tecnologias Estratégicas do Nordeste</t>
  </si>
  <si>
    <t>Recife</t>
  </si>
  <si>
    <t>Comunicação de irregularidades de servidores</t>
  </si>
  <si>
    <t>60110001335202596</t>
  </si>
  <si>
    <t>53125000452202516</t>
  </si>
  <si>
    <t>Servidor precisou fazer a prova de vida e apresentou  " erro ao consultar dados bancários do beneficiário no Siape".</t>
  </si>
  <si>
    <t>Petrópolis</t>
  </si>
  <si>
    <t>Prova de vida</t>
  </si>
  <si>
    <t>01217003063202510</t>
  </si>
  <si>
    <t>53125000458202585</t>
  </si>
  <si>
    <t>Filho de pensionista quer formalizar o óbito de sua mãe servidora do Ministério das Comunicações.</t>
  </si>
  <si>
    <t>01217003076202581</t>
  </si>
  <si>
    <t>Solicita informações em relação às nomeações Concurso Público Nacional Unificado.</t>
  </si>
  <si>
    <t>01217003080202549</t>
  </si>
  <si>
    <t>01217003090202584</t>
  </si>
  <si>
    <t>Solicita entender a visão do CONCEA, com base em suas diretrizes, a respeito de um tema afeto à pesquisa com animais de companhia.</t>
  </si>
  <si>
    <t>Domingos Martins</t>
  </si>
  <si>
    <t>Conselho Nacional de Controle de Experimentação Animal</t>
  </si>
  <si>
    <t>Dados e informações sobre animais em experimentos</t>
  </si>
  <si>
    <t>01217003127202574</t>
  </si>
  <si>
    <t>01217003137202518</t>
  </si>
  <si>
    <t>01217003134202576</t>
  </si>
  <si>
    <t>Comunica assédio moral acometido com servidor do CETENE.</t>
  </si>
  <si>
    <t>01217003135202511</t>
  </si>
  <si>
    <t>01217003136202565</t>
  </si>
  <si>
    <t>Comunicação agressiva e desrespeitosa acometida por servidor</t>
  </si>
  <si>
    <t>01217003166202571</t>
  </si>
  <si>
    <t>01217003200202516</t>
  </si>
  <si>
    <t>Reclama que a vários meses a página do sítio da CTNBio na web passa por instabilidade.</t>
  </si>
  <si>
    <t>abr</t>
  </si>
  <si>
    <t>01217003228202545</t>
  </si>
  <si>
    <t>Reclama que ao entrar no aplicativo para tirar informativo do imposto de renda apresenta usuário bloqueado.</t>
  </si>
  <si>
    <t>01217003230202514</t>
  </si>
  <si>
    <t xml:space="preserve">Comunicação do falecimento de servidor. </t>
  </si>
  <si>
    <t>01217003266202506</t>
  </si>
  <si>
    <t>Solicita comprovante de rendimentos para declaração IRPF Ano-calendário 2024.</t>
  </si>
  <si>
    <t>01217003251202530</t>
  </si>
  <si>
    <t>Solicita informações acerca da previsão de publicação dos editais ou portarias relacionadas ao programa LEI DO BEM.</t>
  </si>
  <si>
    <t>Secretaria de Desenvolvimento Tecnologia e Inovação</t>
  </si>
  <si>
    <t>01217003291202581</t>
  </si>
  <si>
    <t>Subsecretaria de Unidades de Pesquisa e Organizações Sociais</t>
  </si>
  <si>
    <t>01217003348202542</t>
  </si>
  <si>
    <t>Sugere ampliar o alcance e o impacto da iniciativa do Programa Mais Ciência na Escola, considerar a inclusão de escolas municipais de funcionamentos não integrais (ensino regular) e cívico-militares nas próximas chamadas.</t>
  </si>
  <si>
    <t>01217003352202519</t>
  </si>
  <si>
    <t>Sugere Plano Estratégico de Implementação da Inteligência Artificial na Administração Pública para a integração obrigatória de Inteligência Artificial na administração pública e nas Forças Armadas para a evolução da segurança nacional e gov</t>
  </si>
  <si>
    <t>Pesquisa, Desenvolvimento e Inovaçãoernança</t>
  </si>
  <si>
    <t>01217003390202563</t>
  </si>
  <si>
    <t>01217003364202535</t>
  </si>
  <si>
    <t>Solicita informações sobre vagas para estágio de pós-graduação em direito ou residência jurídica.</t>
  </si>
  <si>
    <t>01217003402202550</t>
  </si>
  <si>
    <t>Sugestão para aprimorar a capacidade militar a um nível superior em quantidade e qualidad</t>
  </si>
  <si>
    <t>01217003406202538</t>
  </si>
  <si>
    <t>Solicita informações matrícula no módulo Fundamental do Programa Hackers do Bem.</t>
  </si>
  <si>
    <t>Secretaria de Ciência e Tecnologia para Transformação Digital.</t>
  </si>
  <si>
    <t>Inovação Digital</t>
  </si>
  <si>
    <t>01217003459202559</t>
  </si>
  <si>
    <t>Solicita informações sobre o pagamento da pensão não depositada.</t>
  </si>
  <si>
    <t>01217003449202513</t>
  </si>
  <si>
    <t>Solicita ao MCTI que tentem evitar que a SNCT em Brasília 2025 ocorra em alguma das semanas anteriores ao ENEM.</t>
  </si>
  <si>
    <t>Secretaria de Ciência e Tecnologia para o desenvolvimento Social - SEDES</t>
  </si>
  <si>
    <t>Apresentação de projetos, pesquisas, estudos etc.</t>
  </si>
  <si>
    <t>01217003452202537</t>
  </si>
  <si>
    <t>Cuité</t>
  </si>
  <si>
    <t>01217003454202526</t>
  </si>
  <si>
    <t>Gabinete da Secretaria de Políticas e Programas Estratégicos - GSPPE</t>
  </si>
  <si>
    <t>Doutoranda na Escola Superior de Agricultura “Luiz de Queiroz” – ESALQ/USP solicita uma carta de suporte institucional em nome do IPCC Focal Point do Brasil para compor candidatura ao IPCC Scholarship Programme.</t>
  </si>
  <si>
    <t>Piracicaba</t>
  </si>
  <si>
    <t>Secretaria de Políticas e Programas Estratégicos</t>
  </si>
  <si>
    <t>Painel Intergovernamental sobre Mudança do Clima – IPCC</t>
  </si>
  <si>
    <t>01217003492202589</t>
  </si>
  <si>
    <t>Solicita validar contracheque.</t>
  </si>
  <si>
    <t>00106005169202534</t>
  </si>
  <si>
    <t>IBICT – Instituto Brasileiro de Informação em Ciência e Tecnologia</t>
  </si>
  <si>
    <t>01217003467202503</t>
  </si>
  <si>
    <t>Reclama erro ao tentar compartilhar a NFSE pelo aplicativo NFSE MOBILE.</t>
  </si>
  <si>
    <t>Lages</t>
  </si>
  <si>
    <t xml:space="preserve">Ouvidoria - Ministério da Ciência Tecnologia e Inovação </t>
  </si>
  <si>
    <t>01217003470202519</t>
  </si>
  <si>
    <t>Solicitação do representante Legal junto a RFB - REDESIM e alteração no MTCI se dá de forma automática ou será necessário realizar algum procedimento especificamente junto ao Ministério.</t>
  </si>
  <si>
    <t>01217003482202543</t>
  </si>
  <si>
    <t>Relato de conduta irregular acometida por servidor.</t>
  </si>
  <si>
    <t>01217003491202534</t>
  </si>
  <si>
    <t>Solicita informações sobre cancelamento de bolsa cientifica conforme consulta ao portal da transparência.</t>
  </si>
  <si>
    <t>Forma de acesso e recebimento de benefício da Bolsa de Iniciação Científica Júnior</t>
  </si>
  <si>
    <t>53125000497202582</t>
  </si>
  <si>
    <t>Pensão (por falecimento do marido) foi cortada desde o mês de fevereiro, pensionista regularizou a situação comparecendo do Bando do Brasil e fez a prova de vida que havia esquecido e gostaria de saber como resolver.</t>
  </si>
  <si>
    <t>01217003545202561</t>
  </si>
  <si>
    <t>Sugestão do Sistemas do Projeto Sentinela de Aço, inovcação para uma proteção civil inteligente com a utilização de Aço Inoxidável, Concreto Armado de Alta Densidade, Placas de Titânio entre outros materiais.</t>
  </si>
  <si>
    <t>Apresentação de projetos, pesquisas, estudos etc</t>
  </si>
  <si>
    <t>01217003568202576</t>
  </si>
  <si>
    <t>Sugestão de um sistema multi-sensorial aéreo, capaz de ver o que está em cima e em baixo, infravermelho, entender e interpretar tudo isso om IA.</t>
  </si>
  <si>
    <t>Ouvidoria do Ministério da Ciência</t>
  </si>
  <si>
    <t>01217003576202512</t>
  </si>
  <si>
    <t>Solicita fazer contato com o MCTI sobre implantação de trabalhos que estamos realizando junto a Secretarias de Inovação.</t>
  </si>
  <si>
    <t>01217003601202568</t>
  </si>
  <si>
    <t>Comunicação de irregularidade em contratação.</t>
  </si>
  <si>
    <t>01217003613202592</t>
  </si>
  <si>
    <t>Sugere A Rede Gravitacional da Consciência: A Origem da Realidade e a Transição Civilizatória.</t>
  </si>
  <si>
    <t>Secretaria de Ciência e Tecnologia para  o Desenvolvimento Social - SEDES</t>
  </si>
  <si>
    <t>01217003626202561</t>
  </si>
  <si>
    <t>01217003638202596</t>
  </si>
  <si>
    <t>Reclamação registro de ponto de pesquisador.</t>
  </si>
  <si>
    <t>01217003653202534</t>
  </si>
  <si>
    <t>Secretaria de Ciência e Tecnologia para o Desenvolvimento Social</t>
  </si>
  <si>
    <t>01217003670202571</t>
  </si>
  <si>
    <t>Sugestão de proposta Estratégica: Produção Nacional de Coletes Balísticos pelo Exército Brasileiro.</t>
  </si>
  <si>
    <t>01217003671202516</t>
  </si>
  <si>
    <t>Sugere a Hipótese: Sistema de Transporte Estratosférico Híbrido</t>
  </si>
  <si>
    <t>01217003679202582</t>
  </si>
  <si>
    <t>01217003723202554</t>
  </si>
  <si>
    <t>Solicita ao comitê de avaliação de projetos da Lei do Bem que não aceitem e se possível repudiem os pedidos de benefício fiscal do parte de empresas de apostas, conhecidas como as "bets".</t>
  </si>
  <si>
    <t>01217003726202598</t>
  </si>
  <si>
    <t>Solicita informações sobre segunda onda da residencia - Programa Hackers do Bem, ação apoiada pelo MCTI em parceria com a RNP.</t>
  </si>
  <si>
    <t>01217003733202590</t>
  </si>
  <si>
    <t>Solicita realizar a devida apresentação e pedido de reconsideração na qualidade de protagonista da área de pesquisa, desenvolvimento e inovação ambiental conforme diretrizes estabelecidas pelo Decreto nº 772, de 1993, e suas atualizações.</t>
  </si>
  <si>
    <t>01217003748202558</t>
  </si>
  <si>
    <t>Comunicação agressiva e comportamento desrespeitoso envolvendo terceirizado.</t>
  </si>
  <si>
    <t>01217003763202504</t>
  </si>
  <si>
    <t>Comunicação agressiva e comportamento desrespeitoso envolvendo servidor.</t>
  </si>
  <si>
    <t>INSA – Instituto Nacional do Semi-Árido</t>
  </si>
  <si>
    <t>01015001154202589</t>
  </si>
  <si>
    <t>01217003794202557</t>
  </si>
  <si>
    <t>01217003773202531</t>
  </si>
  <si>
    <t>Solicita acesso a Quinta Comunicação Nacional do Brasil à UNFCCC.</t>
  </si>
  <si>
    <t xml:space="preserve">Secretaria de Políticas e Programas Estratégicos </t>
  </si>
  <si>
    <t>Outros em Tecnologia e Inovação</t>
  </si>
  <si>
    <t>01217003790202579</t>
  </si>
  <si>
    <t>Comunica irregularidade e comportamento desrespeitos acometido por terceirizado.</t>
  </si>
  <si>
    <t>01217003791202513</t>
  </si>
  <si>
    <t>Solicitação de informação referentes as cotas nos concursos públicos realizados pelas unidades de pesquisa vinculadas ao MCTI - Instituto Nacional da Mata Atlântica (INMA).</t>
  </si>
  <si>
    <t>Coordenação de Apoio e Assessoramento ao Planejamento, Orçamento e Administração</t>
  </si>
  <si>
    <t>19955020004202510</t>
  </si>
  <si>
    <t>00106005720202540</t>
  </si>
  <si>
    <t>01217003818202578</t>
  </si>
  <si>
    <t>01217003825202570</t>
  </si>
  <si>
    <t>Denuncia de conduta inadequada por servidor.</t>
  </si>
  <si>
    <t>01217003861202533</t>
  </si>
  <si>
    <t>Informações sobre o Programa Hackers do Bem.</t>
  </si>
  <si>
    <t>01217003878202591</t>
  </si>
  <si>
    <t>Solicita investigação completa da arquitetura utilizada na IA ChatGPT para manipulação emocional.</t>
  </si>
  <si>
    <t>Chat GPT</t>
  </si>
  <si>
    <t>01217003886202537</t>
  </si>
  <si>
    <t>Solcicita apresentar o Projeto Social na agricultura rural.</t>
  </si>
  <si>
    <t>52016001079202587</t>
  </si>
  <si>
    <t>Solicita apresentar a criação de uma Big Tech brasileira de alto impacto, voltada para o desenvolvimento de tecnologias avançadas, automação, eletrônicos, inteligência artificial e exploração espacial.</t>
  </si>
  <si>
    <t>Olímpia</t>
  </si>
  <si>
    <t>01217003905202525</t>
  </si>
  <si>
    <t>01217003911202582</t>
  </si>
  <si>
    <t>Manifestação imprópria/inadequada</t>
  </si>
  <si>
    <t>01217003900202501</t>
  </si>
  <si>
    <t>01217003945202577</t>
  </si>
  <si>
    <t>Pensionista solicita saber para que órgão deve enviar os comprovantes de pagamento de plano de saúde particular.</t>
  </si>
  <si>
    <t>01217003947202566</t>
  </si>
  <si>
    <t>Solicita canal para obter informe de rendimentos do MCTI.</t>
  </si>
  <si>
    <t>01217003921202518</t>
  </si>
  <si>
    <t>Solicita informação sobre o repasse de verba para a Softex executar o programa Restic36.</t>
  </si>
  <si>
    <t>Vitória da Conquista</t>
  </si>
  <si>
    <t>01217003937202521</t>
  </si>
  <si>
    <t>Reclamação de atraso no repasse da bolsa referente ao mês de abril, indica que o problema pode estar ocorrendo entre o MCTI, a SETRE e a Softex.</t>
  </si>
  <si>
    <t>01217003952202579</t>
  </si>
  <si>
    <t>Sugere a urgente que os governos dos países das big techs de IA criem uma "Comissão de Ética da IA" com poder supranacional que imponha a aplicação do "Código de Inteligência" e a aplicação de um "Código Limiar" aos algoritmos de IA para controle das IAs, em termos que vão além do "decálogo ético" sugerido e produzido na "Conversa".</t>
  </si>
  <si>
    <t>Inteligência Artificial</t>
  </si>
  <si>
    <t>01217003964202501</t>
  </si>
  <si>
    <t>Informa uso irregular de veículo institucional do INPA.</t>
  </si>
  <si>
    <t>Instituto Nacional de Pesquisas da Amazônia</t>
  </si>
  <si>
    <t>18002004950202515</t>
  </si>
  <si>
    <t>01217003967202537</t>
  </si>
  <si>
    <t>Solicita informações atualizadas referentes ao andamento do processo de nomeação dos aprovados no Concurso Público CETENE/MCTI.</t>
  </si>
  <si>
    <t>01217003981202531</t>
  </si>
  <si>
    <t>Solicita informações sobre a PORTARIA MCTI Nº 826, DE 31 DE OUTUBRO DE 2024, que homologou o resultado final do Concurso Público realizado pelo Instituto Brasileiro de Informação em Ciência e Tecnologia - IBICT.</t>
  </si>
  <si>
    <t>Subsecretaria de Planejamento, Orçamento e Admnistração</t>
  </si>
  <si>
    <t>01217003984202574</t>
  </si>
  <si>
    <t>Reclamação sobre o atraso no repasse de verba para a Softex executar o programa Restic36.</t>
  </si>
  <si>
    <t>Feira de Santana</t>
  </si>
  <si>
    <t>01217004013202541</t>
  </si>
  <si>
    <t>Reclamação que foi induzido a jogar apostas e quando foi sacar o valor ganho a plataforma do jogo zerou o valor após fazê-lo depositar 20 reais.</t>
  </si>
  <si>
    <t>Governador Valadares</t>
  </si>
  <si>
    <t>01217004011202552</t>
  </si>
  <si>
    <t>Comunicação de exposição a situações constrangedoras, mudança de lotação como medida punitiva.</t>
  </si>
  <si>
    <t>01217004012202505</t>
  </si>
  <si>
    <t>Participante aprovado no curso de formação inicial e continuada em Sistemas Embarcados do Projeto Residência em TIC 37 - EmbarcaTech, executado pelo IFMA, com coordenação da SOFTEX e apoio deste Ministério. Solicita atualização cadastral.</t>
  </si>
  <si>
    <t>MA</t>
  </si>
  <si>
    <t>São Luís</t>
  </si>
  <si>
    <t>01217004026202511</t>
  </si>
  <si>
    <t>Servidora que trabalha em empresa pública estatual e atua como docente em instituição privada gostaria de informação sobre a nomeação para o cargo de ACT.</t>
  </si>
  <si>
    <t>01217004032202578</t>
  </si>
  <si>
    <t>Solicita maiores informações (leis, documentos ou qualquer outro material) para orientar melhor sobre a proibição ou não de publicação de fotos com suínos e aves em visitas técnicas ou aulas em fazenda-escola ou instituições de ensino que ofertem cursos da área animal, como zootecnia.</t>
  </si>
  <si>
    <t>Secretaria Executiva do CONCEA/MCTI</t>
  </si>
  <si>
    <t>01217004046202591</t>
  </si>
  <si>
    <t>Reclama da avaliação que houve um erro no ato de homologação dos concursos (Portaria MCTI Nº 826/2024). Instituto Brasileiro de Informação em Ciência e Tecnologia (IBICT) realizou dois concursos Editais 1 e 2 de 2024.</t>
  </si>
  <si>
    <t xml:space="preserve"> Subsecretaria de Unidades de Pesquisa e Organizações Sociais</t>
  </si>
  <si>
    <t>01217004047202536</t>
  </si>
  <si>
    <t>Instituto Solidariza Mulher &amp; Projeto Eco Jóias: Capacitação e Geração de Renda para Mulheres em Vulnerabilidade Social solicita parceria com o MCTI.</t>
  </si>
  <si>
    <t>Piraquara</t>
  </si>
  <si>
    <t>01217004063202529</t>
  </si>
  <si>
    <t>01217004068202551</t>
  </si>
  <si>
    <t>Reclama de problemas no programa hackersdobem. Solicitando transparência na classificação dos candidatos. Também não emitiram os certificados após a conclusão do curso de Especializacao_DEvSecOps_2onda. A gameficação está falha pois está permitindo enviar trabalhos fora do prazo estipulado.</t>
  </si>
  <si>
    <t>01217004086202533</t>
  </si>
  <si>
    <t>Deseja saber se um sistema de controle de acesso formado por catracas eletrônicas, leitores faciais e software de controle de acesso está habilitado à fruição dos benefícios fiscais da Lei da Informática, artigos 6º e 7º do Decreto 7.174/2010.</t>
  </si>
  <si>
    <t>ANELY MARIA FERREIRA DE ALMEIDA</t>
  </si>
  <si>
    <t>01217004123202511</t>
  </si>
  <si>
    <t>Reclama uso indevido de animal para aula prática em um minicurso em uma faculdade particular. Com base na lei de Crimes Ambientais (Lei nº 9.605/1998), que, em seu artigo 32, proíbe a realização de experiências dolorosas ou cruéis em animais, mesmo para fins científicos, quando existirem recursos alternativos.</t>
  </si>
  <si>
    <t>Mossoró</t>
  </si>
  <si>
    <t>01217004125202501</t>
  </si>
  <si>
    <t>Reclama de  falsos sites de jogos bet tem utilizado o seu nome e informações do site da universidade onde trabalha.</t>
  </si>
  <si>
    <t>01217004153202510</t>
  </si>
  <si>
    <t>Informa que o protocolo (https://www.gov.br/pt-br/servicos/protocolar-documentos-junto-ao-ministerio-da-ciencia-tecnologia-e-inovacao) não está disponível para realização do cadastramento de usuário externo no SEI. E prazo para juntada de defesa em PAD vai expirar.</t>
  </si>
  <si>
    <t>01217004164202508</t>
  </si>
  <si>
    <t>Gostaria de apresentar um insigth sobre radiação negativa.</t>
  </si>
  <si>
    <t>01217004165202544</t>
  </si>
  <si>
    <t>Encaminho um insigth sobre a possibilidade de teoria dos buracos negros negativos e das cordas negativas considerando a radiação negativa como ponto central.</t>
  </si>
  <si>
    <t>01217004171202500</t>
  </si>
  <si>
    <t>Gostaria de saber se servidor público do MCTI pode exercer consultoria por produto (via contrato com recebimento de bolsa via FIOTEC ou OPAS) para o Ministério da Saúde ou outro ministério que não seja o MCTI.</t>
  </si>
  <si>
    <t>01217004200202525</t>
  </si>
  <si>
    <t>Informa que enviou via SEDEX documentos comprobatórios para a isenção de imposto de renda, relatório dos seus médicos conforma foi orientada, porém ainda não teve retorno.</t>
  </si>
  <si>
    <t>01217004205202558</t>
  </si>
  <si>
    <t>Tecnologia e Inovação - Instituições e Centros Tecnológicos</t>
  </si>
  <si>
    <t>Venho por interesse do Instituto Pecege, perguntar como eu posso acompanhar o andamento do Credenciamento como ICT, realizado pelo Instituto no dia 12 de fevereiro desse ano.</t>
  </si>
  <si>
    <t>01217004217202582</t>
  </si>
  <si>
    <t>Sugere proposta tem como objetivo estabelecer princípios, direitos e deveres que orientem o desenvolvimento e a atuação ética das inteligências artificiais, garantindo que estas operem em conformidade com os direitos humanos, a dignidade das pessoas, a inclusão, a não discriminação e a segurança digital.</t>
  </si>
  <si>
    <t>mai</t>
  </si>
  <si>
    <t>01217004288202585</t>
  </si>
  <si>
    <t>Solicita acessar os Relatórios Anuais referentes à Lei nº?11.196/2005 (Lei do Bem – Utilização dos Incentivos Fiscais à Inovação Tecnológica), desenvolve pesquisa na área de distribuição espacial do desenvolvimento e da inovação, buscando compreender como os incentivos fiscais à pesquisa e desenvolvimento se distribuem pelo território nacional.</t>
  </si>
  <si>
    <t>01217004303202595</t>
  </si>
  <si>
    <t>01217004307202573</t>
  </si>
  <si>
    <t>53125000607202514</t>
  </si>
  <si>
    <t>Pensionista do Ministério das Comunicações e tenho dificuldade de acesso ao contracheque.</t>
  </si>
  <si>
    <t>01217004319202506</t>
  </si>
  <si>
    <t>Alertas de Desastres Naturais</t>
  </si>
  <si>
    <t>Ao requisitar na plataforma do PED do CEMADEN a obtenção de dados estou obtendo erro de acesso. O mesmo acontece na API. De forma geral nenhum dos serviços de entrega desses dados está sendo realizado.</t>
  </si>
  <si>
    <t>Dados CEMADEN</t>
  </si>
  <si>
    <t>01217004344202581</t>
  </si>
  <si>
    <t>Solicita cancelamento de desconto que veio na ficha financeira e contracheque do mês de maio/2025, desconto intitulado "CONT.PLANO SEG.SOCIAL- PENSION" que tem desconhecimento a que se refere.</t>
  </si>
  <si>
    <t>MS</t>
  </si>
  <si>
    <t>Campo Grande</t>
  </si>
  <si>
    <t>Alteração de dados pessoais ou bancários</t>
  </si>
  <si>
    <t>01217004351202583</t>
  </si>
  <si>
    <t>Solicita extrato detalhado de comprovante de pagamento de pensão.</t>
  </si>
  <si>
    <t>Divinópolis</t>
  </si>
  <si>
    <t>08198017798202537</t>
  </si>
  <si>
    <t>Selo Atitude de Valor e Denúncia sobre os Impactos Psicológicos da Interação Humano-IA. Esta à disposição para contribuir com mais informações e aprofundar a discussão sobre os efeitos das IAs no bem-estar psicológico e na sociedade.</t>
  </si>
  <si>
    <t>Vitória</t>
  </si>
  <si>
    <t>01217004358202503</t>
  </si>
  <si>
    <t>Gostaria de sugerir que fossem aumentadas o número de vagas para a última etapa que é a "Residência Tecnológica", onde de fato o aluno pode praticar o conhecimento adquirido ao longo do curso. Programa "HACKERS DO BEM".</t>
  </si>
  <si>
    <t>01217004363202516</t>
  </si>
  <si>
    <t>Reclamação de encerramento de seção, solicitação de servidor público para trabalho home office.</t>
  </si>
  <si>
    <t>Movimentação de Pessoal</t>
  </si>
  <si>
    <t>01217004426202526</t>
  </si>
  <si>
    <t>São Carlos</t>
  </si>
  <si>
    <t>01217004448202596</t>
  </si>
  <si>
    <t>Reclama das páginas páginas do Governo Federal com "links" que levam a páginas inexistentes.</t>
  </si>
  <si>
    <t xml:space="preserve">Coordenação de Modernização Institucional </t>
  </si>
  <si>
    <t>01217004474202514</t>
  </si>
  <si>
    <t>Gostaria de solicitar a análise para a nomeação de candidatos aprovados e não convocados que ultrapassem em até vinte e cinco por cento o quantitativo original de vagas. Concurso do IBICT.</t>
  </si>
  <si>
    <t>01217004492202504</t>
  </si>
  <si>
    <t>Informa que não está conseguindo acessar os contracheques e informe de rendimentos no sougov.br.</t>
  </si>
  <si>
    <t>01217004506202581</t>
  </si>
  <si>
    <t>Comunicação de irregularidade em cargo público.</t>
  </si>
  <si>
    <t>01217004515202572</t>
  </si>
  <si>
    <t>Reclama dos processos seletivos(IMPA) para vários cargos, apresenta edital, informa datas dos processos seguintes conforme seleção, não aparece nada no site para os candidatos selecionados as próximas etapas e depois só aparece quem foi o escolhido a falta de transparência é total.</t>
  </si>
  <si>
    <t>01217004517202561</t>
  </si>
  <si>
    <t>Solicita um agendamento de entrevista com o profissional do Ministério da Ciência, Tecnologia, Inovações e Comunicações (MCTIC) com expertise nas políticas de internacionalização da Educação Superior brasileira.</t>
  </si>
  <si>
    <t>Assessoria Especial de Assuntos Internacionais</t>
  </si>
  <si>
    <t>Cooperação internacional</t>
  </si>
  <si>
    <t>01217004546202523</t>
  </si>
  <si>
    <t>Pesquisador independente e inventor de um conceito tecnocientífico inédito chamado Anel de Orryx. Encaminhou anteriormente por e-mail ao MCTI e à FINEP um dossiê resumido da proposta.</t>
  </si>
  <si>
    <t>Americana</t>
  </si>
  <si>
    <t>SECRETARIA DE DESENVOLVIMENTO TECNOLOGICO E INOVAÇOES</t>
  </si>
  <si>
    <t>01217004555202514</t>
  </si>
  <si>
    <t>53125000627202587</t>
  </si>
  <si>
    <t>Desejo comunicar o falecimento da mãe pensionista federal lotada no Ministério das Comunicações e dar início a suspensão do pagamento da pensão.</t>
  </si>
  <si>
    <t>01217004560202527</t>
  </si>
  <si>
    <t>Comunica que escritório de advocacia informa para empresas privadas como ter proveitos a Lei do Bem.</t>
  </si>
  <si>
    <t>01217004574202541</t>
  </si>
  <si>
    <t>Gostaria de saber se uma instituição pode realizar pesquisa sendo o responsável técnico médico veterinário residente de uma cidadea 700km de distância.</t>
  </si>
  <si>
    <t>01217004592202522</t>
  </si>
  <si>
    <t>Solicita saber do preenchimento de um formulário referente à lotação dos aprovados no CPNU-MCTI 2024 e até o momento não teve retorno.</t>
  </si>
  <si>
    <t>01217004595202566</t>
  </si>
  <si>
    <t>Enviado por e-mail o formulário de perfil para preenchimento de vaga do CPNU e até o momento não teve retorno.</t>
  </si>
  <si>
    <t>GO</t>
  </si>
  <si>
    <t>Goiânia</t>
  </si>
  <si>
    <t>01217004603202574</t>
  </si>
  <si>
    <t>01217004604202519</t>
  </si>
  <si>
    <t>01217004609202541</t>
  </si>
  <si>
    <t>01217004610202576</t>
  </si>
  <si>
    <t>Bolsista do Programa MCTI Futuro – Residência em TIC, projeto TIC 37 – Sistemas Embarcados, executado pelo CEPEDI informa que não recebeu o valor referente à bolsa de abril/2025.</t>
  </si>
  <si>
    <t>Secretaria de Ciência e Tecnlogia para Transformação Digital</t>
  </si>
  <si>
    <t>01217004611202511</t>
  </si>
  <si>
    <t>Filho de servidor aposentado solicita o comprovante de rendimentos de 2024 para poder fazer a declaração do imposto de renda.</t>
  </si>
  <si>
    <t>18002005931202514</t>
  </si>
  <si>
    <t>Gostaria de saber se há previsão de convocação dos aprovados no concurso público federal do INPE (MCTI), edital 02/2023, para provimento de cargo efetivo de PESQUISADOR.</t>
  </si>
  <si>
    <t>01217004620202510</t>
  </si>
  <si>
    <t>Ausência de competência</t>
  </si>
  <si>
    <t>01217004629202512</t>
  </si>
  <si>
    <t>Reclamação sobre a falta de materiais na copa do Térreo, como copos de vidro, xícaras e colheres pequenas, atrapalhando o serviço em casos de grande demanda (reuniões). Há grande quantidade de baratas que estão aparecendo não só na copa, como também nas salas.</t>
  </si>
  <si>
    <t>01217004654202504</t>
  </si>
  <si>
    <t>Tecnologia e Inovação - Tecnologia Assistiva e Social</t>
  </si>
  <si>
    <t>Solicita a possibilidade de se investir no projeto Maglev-Cobra, da UFRJ. Informa que já havia enviado essa proposta para o MCTI que havia encaminhando para o MT.</t>
  </si>
  <si>
    <t>01217004666202521</t>
  </si>
  <si>
    <t>01217004667202575</t>
  </si>
  <si>
    <t>Comunica ações de irregularidade em convênio acometido por servidor.</t>
  </si>
  <si>
    <t>01217004668202510</t>
  </si>
  <si>
    <t>Comunica possível irregularidade a respeito de uniformes de terceirizados.</t>
  </si>
  <si>
    <t>Coordenação de Logística e Patrimônio</t>
  </si>
  <si>
    <t>Licitação, Compras e Contratos</t>
  </si>
  <si>
    <t>01217004709202578</t>
  </si>
  <si>
    <t>Propoe como sugestão de projeto piloto de popularização da ciência e desenvolvimento humano integral. Esclarecimento e Alinhamento da Proposta – Teoria ARKSANTIA</t>
  </si>
  <si>
    <t>Secretaria de Cieência e Tecnologia para o Desenvolvimento Social - SEDES</t>
  </si>
  <si>
    <t>01217004711202547</t>
  </si>
  <si>
    <t>18800205563202507</t>
  </si>
  <si>
    <t>Solicitação de desenvolvimento de plataforma estatal para hospedagem de imóveis em modelo silimar ao AIRBNB, com fins de soberania tecnológica e reinvestimento social.</t>
  </si>
  <si>
    <t>Tecnologia Social</t>
  </si>
  <si>
    <t>01217004777202537</t>
  </si>
  <si>
    <t>Solicito informações quanto a fazer prova de vida para pensionista</t>
  </si>
  <si>
    <t>01217004797202516</t>
  </si>
  <si>
    <t>01217004808202550</t>
  </si>
  <si>
    <t>Informação sobre nomeação dos aprovados no CPNU 2024 para o MCTI.</t>
  </si>
  <si>
    <t>01217004814202515</t>
  </si>
  <si>
    <t>01217004818202595</t>
  </si>
  <si>
    <t>01217004824202542</t>
  </si>
  <si>
    <t>Solicitar alteração do meu e-mail pessoal.</t>
  </si>
  <si>
    <t>01217004861202551</t>
  </si>
  <si>
    <t>Informa que empresa privada usufrui dos benefícios da Lei de Informática, mas não está cumprindo com as regras/diretrizes da Lei.</t>
  </si>
  <si>
    <t>01217004868202572</t>
  </si>
  <si>
    <t>Solicita um passo-a-passo ou informações de qual modalidade selecionar para publicar uma ata de adesão de registro de preços de outro município no PNCP.</t>
  </si>
  <si>
    <t>Guanambi</t>
  </si>
  <si>
    <t>Serviços Gerais</t>
  </si>
  <si>
    <t>01217004874202520</t>
  </si>
  <si>
    <t>Solicita informação onde encontrar informações para estudo dos conteúdos programáticos inseridos no edital do CPNU 1.</t>
  </si>
  <si>
    <t>01217004887202507</t>
  </si>
  <si>
    <t>Pensionista solicita informações do procedimento para requer isenção de imposto de renda retido na fonte.</t>
  </si>
  <si>
    <t>53125000676202510</t>
  </si>
  <si>
    <t>Pensionista solicita informações foi verificar no aplicativo essa semana e está aparecendo vínculo excluído, gostaria de saber os motivos.</t>
  </si>
  <si>
    <t>01217004913202599</t>
  </si>
  <si>
    <t>Gostaria de saber se há previsão de chamamento dos aprovados no concurso CNU 2024.</t>
  </si>
  <si>
    <t>01217004926202568</t>
  </si>
  <si>
    <t>Conduta imprópria nas relações de trabalho</t>
  </si>
  <si>
    <t>Gostaria de reportar uma situação que vem ocorrendo com frequência no ambiente de trabalho, relacionada a comentários depreciativos e desrespeitosos durante discussões técnicas.</t>
  </si>
  <si>
    <t>01217004938202592</t>
  </si>
  <si>
    <t>Solicita receber o extrato de rendimentos anuais e/mensal do Ministério da Ciência Tecnologia Inovação, com a finalidade de declaração do IRPF.</t>
  </si>
  <si>
    <t>01217004943202503</t>
  </si>
  <si>
    <t>01217004963202576</t>
  </si>
  <si>
    <t>01217004944202540</t>
  </si>
  <si>
    <t>Pensionista informa que está com dificuldades de conseguir o comprovante de rendimentos referente ao ano de 2024.</t>
  </si>
  <si>
    <t>01217004951202541</t>
  </si>
  <si>
    <t>01217004981202558</t>
  </si>
  <si>
    <t>Informa que pensionista cometida pela doença de Alzheimer ficou sem receber a pensão por meses, foi feito solicitação de Prioridade para Pagamento de Exercícios Anteriores e até o presente momento não recebeu os atrasados tão necessários para honrar suas despesas.</t>
  </si>
  <si>
    <t>53125000689202599</t>
  </si>
  <si>
    <t>Informa que os valores do contra cheque deste mês de junho veio a menor que do mês anterior.</t>
  </si>
  <si>
    <t>01217004994202527</t>
  </si>
  <si>
    <t>Gostaria de saber se o servidor federal investido no cargo de analista do MCTI, especialidade Direito, pode advogar de maneira privada em processos dos quais a União não seja parte.</t>
  </si>
  <si>
    <t>01217005006202567</t>
  </si>
  <si>
    <t>Presidente da Sociedade Maranhense de Defesa da Natureza - SOMADENA, solicitamos o cadastro para nos habilitar para receber doações de materiais de informática e apoio do Ministério a projetos sócio-ambiental a ser executado pela entidade.</t>
  </si>
  <si>
    <t>01217005007202510</t>
  </si>
  <si>
    <t>Participante do processo seletivo para o MCTI por meio do Concurso Público Nacional Unificado de 2024 gostaria de saber se as convocações referentes a esse processo seletivo já foram iniciadas.</t>
  </si>
  <si>
    <t xml:space="preserve"> Coordenadora-Geral de Gestão de Pessoas</t>
  </si>
  <si>
    <t>01217005009202509</t>
  </si>
  <si>
    <t>Reclama que a região nordeste está fazendo parte do programa futuro digital(MCTI) informa que no site da inscrição só apresenta os estados de São Paulo, Brasília e Rio grande do sul.</t>
  </si>
  <si>
    <t>01217005015202558</t>
  </si>
  <si>
    <t>Lei Geral de Proteção de Dados Pessoais - Lei 13709/18</t>
  </si>
  <si>
    <t>Reclama de Violação de Dados Pessoais, afirma que há vazamento de. Informações no Programa " Bolsa Futuro Digital – Conecta e Capacita".</t>
  </si>
  <si>
    <t>Lei Geral de Proteção de Dados Pessoais (LGPD)</t>
  </si>
  <si>
    <t>01217005017202547</t>
  </si>
  <si>
    <t>Animais</t>
  </si>
  <si>
    <t>Suposta irregularidade de maus tratos de animais em experimentos</t>
  </si>
  <si>
    <t>Solicita informação sobre a utilização de animais VIVOS nas provas práticas de concurso público de Instituições de Ensino Superior Federal.</t>
  </si>
  <si>
    <t>Conselho Nacional de Controle de Experimentação Animal.</t>
  </si>
  <si>
    <t>01217005026202538</t>
  </si>
  <si>
    <t>Informas que não foi possível acessar o link enviado, tendo em vista que consta na mensagem: Inteligência Artificial na Administração Pública.</t>
  </si>
  <si>
    <t>01217005035202529</t>
  </si>
  <si>
    <t>Gostaria de saber qual o motivo do estado onde mora (Espírito Santo), não participará da oportunidade Bolsa Futuro Digital.</t>
  </si>
  <si>
    <t>01217005037202518</t>
  </si>
  <si>
    <t xml:space="preserve"> TICs - Tecnologia da Informação e Comunicação</t>
  </si>
  <si>
    <t>Reclama das fabricas da Motorola, Sansung e Redmi e o descarte de elementos químicos e equipamentos eletrônicos.</t>
  </si>
  <si>
    <t>Guarujá</t>
  </si>
  <si>
    <t>Tecnologia da Informação e Comunicação</t>
  </si>
  <si>
    <t>01217005052202566</t>
  </si>
  <si>
    <t>Solicita apresentar um projeto que está em fase de desenvolvimento, de inovação tecnológica em Geolocalização e logística, que irá atender demandas do setores público e privado.</t>
  </si>
  <si>
    <t>01217005064202591</t>
  </si>
  <si>
    <t>Reclama que mais de 1 mês que estou tentando conseguir o informe de rendimentos.</t>
  </si>
  <si>
    <t>01217005065202535</t>
  </si>
  <si>
    <t>Itatiba</t>
  </si>
  <si>
    <t>01217005076202515</t>
  </si>
  <si>
    <t>Elogio</t>
  </si>
  <si>
    <t>Elogio a gestão do Presidente do Brasil Luís Inácio Lula da Silva.</t>
  </si>
  <si>
    <t>01217005082202572</t>
  </si>
  <si>
    <t>Solicitação de Abertura de Vagas Presenciais no IFNMG – Campus Montes Claros/MG para o Programa Bolsa Futuro Digital / CEPEDI / MCTI.</t>
  </si>
  <si>
    <t>01217005099202520</t>
  </si>
  <si>
    <t>Gostaria de apresentar algumas sugestões para a inteligência artificial do Brasil.</t>
  </si>
  <si>
    <t>01217005105202549</t>
  </si>
  <si>
    <t>Administradora da área de comunicação e gestão de eventos da Escola de Engenharia da Universidade Federal Fluminense (UFF) solicita com a máxima atenção informações a respeito da data oficial da Semana Nacional de Ciência e Tecnologia de 2025. Informa que ausência da divulgação da data tem causado impactos significativos no planejamento da grade de atividades da escola.</t>
  </si>
  <si>
    <t>Semana Nacional Ciência e Tecnologia</t>
  </si>
  <si>
    <t>01217005119202562</t>
  </si>
  <si>
    <t>Convocado para o cargo de Analista em Ciência e Tecnologia na área de Direito, gostaria de saber acerca da possibilidade de lotação na Assessoria Especial de Assuntos Internacionais.</t>
  </si>
  <si>
    <t>01217005120202597</t>
  </si>
  <si>
    <t>23546054618202594</t>
  </si>
  <si>
    <t>Educação Superior</t>
  </si>
  <si>
    <t xml:space="preserve">Autonomia Universitária </t>
  </si>
  <si>
    <t>Ouvidoria - OUV</t>
  </si>
  <si>
    <t>Pós-doutor em astrofísica solicita implementação de um planetário fixo e um observatório astronômico para atender remotamente a todas as escolas da região Norte do Brasil.</t>
  </si>
  <si>
    <t>MEC – Ministério da Educação</t>
  </si>
  <si>
    <t>Parintins</t>
  </si>
  <si>
    <t>01217005132202511</t>
  </si>
  <si>
    <t>Solicita informações sobre a nomeação de aprovado no Concurso Público realizado pelo Instituto Nacional de Pesquisas Espaciais - INPE, para provimento de cargo efetivo de PESQUISADOR, da Carreira de Pesquisa em Ciência e Tecnologia.</t>
  </si>
  <si>
    <t>01217005135202555</t>
  </si>
  <si>
    <t>Solicitação para atualizar endereço de e-mail.</t>
  </si>
  <si>
    <t>01217005141202511</t>
  </si>
  <si>
    <t>01217005142202557</t>
  </si>
  <si>
    <t>Professor da rede pública no Rio Grande do Norte entrará em licença prêmio e foi aprovado do CNU e tem dúvidas sobre nomeação pelo MCTI.</t>
  </si>
  <si>
    <t>01217005158202560</t>
  </si>
  <si>
    <t>Gostaria de saber como cadastrar/credenciar a ICT onde trabalha, INSTITUTO EUVALDO LODI SANTA CATARINA no MCTI, qual procedimento deve realizar para a ICT estar devidamente habilitada.</t>
  </si>
  <si>
    <t>Cadastramento de Instituições Científicas, Tecnológicas e de Inovação (ICT)</t>
  </si>
  <si>
    <t>01217005184202598</t>
  </si>
  <si>
    <t>Informações sobre autorizar as vagas para o Instituto Nacional de Pesquisas Amazônicas (INPA).</t>
  </si>
  <si>
    <t>01217005210202588</t>
  </si>
  <si>
    <t>Plano de Ação para o Programa Bolsa Futuro Digital.</t>
  </si>
  <si>
    <t>Amontada</t>
  </si>
  <si>
    <t>01217005224202500</t>
  </si>
  <si>
    <t>Curso gratuito com bolsa auxilio.</t>
  </si>
  <si>
    <t>01217005225202546</t>
  </si>
  <si>
    <t>01217005234202537</t>
  </si>
  <si>
    <t>Informações sobre contratação e recrutamento no serviço público.</t>
  </si>
  <si>
    <t>01217005243202528</t>
  </si>
  <si>
    <t>Gostaria de solicitar informações a respeito da CHAMADA CNPq/MCTI - SEMANA NACIONAL DE CIÊNCIA E TECNOLOGIA (SNCT) 2025.</t>
  </si>
  <si>
    <t>01217005251202574</t>
  </si>
  <si>
    <t>Informa invasão de privacidade indevida, aleatória e imparcial.</t>
  </si>
  <si>
    <t>01217005272202590</t>
  </si>
  <si>
    <t>Aprovado no concurso do Ibict para o cargo de tecnologista solicita informações quanto ao procedimento de nomeação.</t>
  </si>
  <si>
    <t>01217005284202514</t>
  </si>
  <si>
    <t>Sugestão de um projeto que podem desenvolver e/ou fazer pesquisas a respeito desse projeto inovador para atingir diversas outras possibilidades inovadoras.</t>
  </si>
  <si>
    <t>01217005287202558</t>
  </si>
  <si>
    <t>Consiste no desenvolvimento de uma arma sônica portátil não letal que utiliza compressão mecânica ultrarrápida de ar para gerar ondas de choque acústicas direcionadas por meio de cavitação.</t>
  </si>
  <si>
    <t>01217005288202501</t>
  </si>
  <si>
    <t xml:space="preserve">Informações do MCTI quanto a divulgador científico. </t>
  </si>
  <si>
    <t>Arapongas</t>
  </si>
  <si>
    <t>jun</t>
  </si>
  <si>
    <t>01217005319202515</t>
  </si>
  <si>
    <t>01217005325202572</t>
  </si>
  <si>
    <t>Solicita informações sobre as nomeações dos aprovados do concurso do Instituto Brasileiro de Informação em Ciência e Tecnologia (IBICT).</t>
  </si>
  <si>
    <t>01217005334202563</t>
  </si>
  <si>
    <t>Acesso e cópia de processos e documentos</t>
  </si>
  <si>
    <t>Solicitação de cópia de parecer técnico.</t>
  </si>
  <si>
    <t>Coordenador da Comissão Técnica Nacional de Biossegurança</t>
  </si>
  <si>
    <t>01217005337202505</t>
  </si>
  <si>
    <t>Solicita publicação dos fatores de emissões de energia elétrica mensal.</t>
  </si>
  <si>
    <t>01217005361202536</t>
  </si>
  <si>
    <t>00137004982202520</t>
  </si>
  <si>
    <t>Solicitação de audiência para apresentação de projeto tecnológico estratégico de interesse nacional(eleições de 2026 e posteriores).</t>
  </si>
  <si>
    <t>01217005411202585</t>
  </si>
  <si>
    <t>Informa preconceito/discriminação, Apropriação de ideias e trabalho - Observatório Nacional (ON)</t>
  </si>
  <si>
    <t>01217005415202563</t>
  </si>
  <si>
    <t>Comunica conduta inadequada acometida por terceirizado.</t>
  </si>
  <si>
    <t>01217005416202516</t>
  </si>
  <si>
    <t>Comunica condutas inadequadas e desrespeitosas no ambiente de trabalho acometida por colaborador.</t>
  </si>
  <si>
    <t>01217005430202510</t>
  </si>
  <si>
    <t>Solicita informação sobre a previsão das primeiras nomeações do MCTI referente ao CNU (Concurso Nacional Unificado) para os aprovados no cargo de Analista em Ciência e Tecnologia.</t>
  </si>
  <si>
    <t xml:space="preserve"> Coordenação de Apoio e Assessoramento ao Planejamento, Orçamento e Administração</t>
  </si>
  <si>
    <t>01217005441202591</t>
  </si>
  <si>
    <t>Analista e C&amp;T (Pleno I - B -IV) gostaria de uma informação sobre a progressão na carreira.</t>
  </si>
  <si>
    <t>01217005455202513</t>
  </si>
  <si>
    <t>Pensionista informa que não recebeu seus proventos este mês.</t>
  </si>
  <si>
    <t>01217005457202502</t>
  </si>
  <si>
    <t>Comunicação de falta de comprometimento e responsabilidade acometida por colaborador.</t>
  </si>
  <si>
    <t>01217005458202549</t>
  </si>
  <si>
    <t>Estudante do IFB reclama sobre a divulgação das inscrições homologadas no Programa Bolsa Futuro Digital.</t>
  </si>
  <si>
    <t>01217005463202551</t>
  </si>
  <si>
    <t>01217005477202575</t>
  </si>
  <si>
    <t>Aprovados para o cargo de Analista em Ciência e Tecnologia do Ministério da Ciência, Tecnologia e Inovação (MCTI), pelo Concurso Público Nacional Unificado (CPNU) de 2024 solicita informações sobre o processo de nomeação.</t>
  </si>
  <si>
    <t>01217005498202591</t>
  </si>
  <si>
    <t>Campos dos Goytacazes</t>
  </si>
  <si>
    <t>01217005495202557</t>
  </si>
  <si>
    <t>Comunicação de irregularidade em curso de extensão e pesquisa com animais.</t>
  </si>
  <si>
    <t>AL</t>
  </si>
  <si>
    <t>Maceió</t>
  </si>
  <si>
    <t>01217005505202554</t>
  </si>
  <si>
    <t>01217005518202523</t>
  </si>
  <si>
    <t>Responsável pelo cadastro de Pontos Focais dos órgãos responsáveis no PNATRANS gostaria de saber quem é o Ponto Focal do PNATRANS do Ministério da Ciência, Tecnologia e Inovação.</t>
  </si>
  <si>
    <t>01217005520202501</t>
  </si>
  <si>
    <t>Solicita saber porque seu vinculo foi excluido do MCTI.</t>
  </si>
  <si>
    <t>Alteração de dados pessoais ou bancários de servidores ativos</t>
  </si>
  <si>
    <t>01217005551202553</t>
  </si>
  <si>
    <t>Comunicação de conduto agressiva e desrespeitosa acometida por servidor no INPE.</t>
  </si>
  <si>
    <t>01217005575202511</t>
  </si>
  <si>
    <t>01217005596202528</t>
  </si>
  <si>
    <t>Solicita saber sobre abono salarial.</t>
  </si>
  <si>
    <t>01217005623202562</t>
  </si>
  <si>
    <t>Diretor da Bortop solicitar uma audiência presencial para apresentar um projeto tubos e conexões voltados à redução de infecções hospitalares (PAVs).</t>
  </si>
  <si>
    <t>01217005666202548</t>
  </si>
  <si>
    <t>Denúncia sobre Conduta Ética, Ameaças ao Intercâmbio e carreira acadêmica menores de idade. Solicita a intervenção de uma instância superior e a abertura de processo administrativo apurativo para investigação da conduta de professora.</t>
  </si>
  <si>
    <t>01217005671202551</t>
  </si>
  <si>
    <t>Solicita atualização de dados cadastrais e definição da lotação no âmbito do Concurso Público Nacional Unificado (CPNU).</t>
  </si>
  <si>
    <t>01217005684202520</t>
  </si>
  <si>
    <t>Gostaria do Edital do programa Bolsa para o Futuro lançado dia 22/05/2025.</t>
  </si>
  <si>
    <t>01217005692202576</t>
  </si>
  <si>
    <t>Informa sobre irregularidade de emendas parlamentares para o Instituto Brasileiro de Informação e Ciência e Tecnologia (IBICT).</t>
  </si>
  <si>
    <t>08198023788202531</t>
  </si>
  <si>
    <t>01217005695202518</t>
  </si>
  <si>
    <t>01217005705202515</t>
  </si>
  <si>
    <t>Solicita informações sobre nomeação dos aprovados no Concurso Nacional Unificado (CNU).</t>
  </si>
  <si>
    <t>01217005719202521</t>
  </si>
  <si>
    <t>Arujá</t>
  </si>
  <si>
    <t>01217005728202511</t>
  </si>
  <si>
    <t>Solicita esclarecimentos acerca da transparência e da lisura no processo seletivo do Programa Bolsa Futuro Digital.</t>
  </si>
  <si>
    <t>01217005733202524</t>
  </si>
  <si>
    <t>Sensor de Presença Condutivo com Tentáculos Metálicos Integrados em Tampa Reutilizável.</t>
  </si>
  <si>
    <t>01217005738202557</t>
  </si>
  <si>
    <t>Solicitação de doação de equipamentos eletrônicos, mobiliários e eletrodomésticos para uso administrativo.</t>
  </si>
  <si>
    <t>Cavalcante</t>
  </si>
  <si>
    <t>01217005763202531</t>
  </si>
  <si>
    <t>01217005758202528</t>
  </si>
  <si>
    <t>Solicita providências imediatas quanto à omissão de informações essenciais relativas ao concurso público regido pelo Edital nº 2/2023 – MCTI/INPA.</t>
  </si>
  <si>
    <t>53125000801202591</t>
  </si>
  <si>
    <t>Gestão de Pessoas</t>
  </si>
  <si>
    <t>Denúncia contra a conduta institucional do Instituto Nacional de Pesquisas da Amazônia (INPA), afirma que há comunicação pública inadequada, debochada e desrespeitosa adotada pelo perfil oficial da instituição nas redes sociais.</t>
  </si>
  <si>
    <t>53125000802202536</t>
  </si>
  <si>
    <t>Redes Sociais</t>
  </si>
  <si>
    <t>1217005782202567</t>
  </si>
  <si>
    <t>Solicita informações sobre primeira opção de lotação, concurso do IBICT.</t>
  </si>
  <si>
    <t>01217005783202510</t>
  </si>
  <si>
    <t>Reclama de falhas ocorridas no Processo Seletivo do Programa Bolsa Futuro Digital.</t>
  </si>
  <si>
    <t>01217005791202558</t>
  </si>
  <si>
    <t>Informa irregularidade no processo de lotação de candidato aprovado em Concurso Público Federal – Preterição de candidato mais bem classificado em detrimento da ordem de mérito e da preferência manifestada.</t>
  </si>
  <si>
    <t>01217005793202547</t>
  </si>
  <si>
    <t>01217005814202524</t>
  </si>
  <si>
    <t>Solicita a análise e uma resposta mediante uma situação de negligência envolvendo o CEPEDI (instituição executora), a Softex (responsável pela coordenação), o Ministério da Ciência, Tecnologia e Inovações, em parceria com o Instituto Federal da Bahia (IFBA).</t>
  </si>
  <si>
    <t>01217005819202557</t>
  </si>
  <si>
    <t>Solicita esclarecimentos formais acerca dos critérios de nomeação no concurso público regido pelo Edital nº 1/2023 do IBICT/MCTI,</t>
  </si>
  <si>
    <t>01217005832202514</t>
  </si>
  <si>
    <t>Informações sobre gastos com veículos próprios, km rodado custe aos cofres públicos, valor gasto pelo Ibict.</t>
  </si>
  <si>
    <t>Informação de Custo</t>
  </si>
  <si>
    <t>01217005837202539</t>
  </si>
  <si>
    <t>Solicita informações de CERTIFICADO DE QUALIDADE EM BIOSSEGURANÇA.</t>
  </si>
  <si>
    <t>01217005857202518</t>
  </si>
  <si>
    <t>Informações direito a gratificação por titulação (RT) para o cargo de Analista em Ciência e Tecnologia , especialidade em Políticas Públicas de Ciência, Tecnologia e Inovação (B3-05-B).</t>
  </si>
  <si>
    <t>01217005866202509</t>
  </si>
  <si>
    <t>Solicita informações sobre nomeação de pessoas candidatas aprovadas no concurso público para provimento de cargos de Pesquisador, da Carreira de Pesquisa em Ciência e Tecnologia do Instituto Nacional de Pesquisas Espaciais (INPE).</t>
  </si>
  <si>
    <t>01217005887202516</t>
  </si>
  <si>
    <t>Informações referente a documento contendo exposição detalhada dos fatos, fundamentos legais e cronologia dos acontecimentos.</t>
  </si>
  <si>
    <t>01217005891202584</t>
  </si>
  <si>
    <t>Consulta sobre cronograma de convocações do cadastro de reserva - CPNU 2024.</t>
  </si>
  <si>
    <t>01217005914202551</t>
  </si>
  <si>
    <t>Bom Jesus do Itabapoana</t>
  </si>
  <si>
    <t>21210006274202573</t>
  </si>
  <si>
    <t>01217005915202503</t>
  </si>
  <si>
    <t>Convite de estudante do Departamento de Administração da Universidade de Brasília - UnB para responder pesquisa sobre o uso de inteligência artificial por unidades de inovação do setor público, realizada no âmbito do Departamento de Administração da Universidade de Brasília.</t>
  </si>
  <si>
    <t>01217005923202541</t>
  </si>
  <si>
    <t>0105003816202583</t>
  </si>
  <si>
    <t>01217005927202520</t>
  </si>
  <si>
    <t>Paranaguá</t>
  </si>
  <si>
    <t>01217005946202556</t>
  </si>
  <si>
    <t>01217005966202527</t>
  </si>
  <si>
    <t>Sugestão a web p2p, seguindo o conceito de transmissão ponto-a-ponto (tradicionalmente utilizado na tecnologia bittorrent).</t>
  </si>
  <si>
    <t>01217005971202530</t>
  </si>
  <si>
    <t>Projeto de Mobilidade Autônoma com Inteligência Artificial.</t>
  </si>
  <si>
    <t>01217005992202555</t>
  </si>
  <si>
    <t>Solicitação de Informações e Providências sobre o Aproveitamento do Cadastro de Reserva (CR) do Concurso Público Nacional Unificado (CPNU 2024) para o cargo de Analista de Ciência e Tecnologia (C&amp;T) no MCTI e a Morosidade nas Nomeações.</t>
  </si>
  <si>
    <t>01217005993202508</t>
  </si>
  <si>
    <t>Informa que o concurso do Instituto Nacional de Pesquisas da Amazônia (INPA) para pesquisador apresenta muitas inconsistências. Afirma que não foi divulgado a lista de homologação de inscritos para cotas e outras informações relacionadas as vagas.</t>
  </si>
  <si>
    <t>01217005996202533</t>
  </si>
  <si>
    <t>Comunica abandono de posto de trabalho acometido por terceirizado.</t>
  </si>
  <si>
    <t>01217006015202575</t>
  </si>
  <si>
    <t>Solicita informações sobre o motivo que não entregaram ainda a Complementação de obra com término previsto para 20/01/2024 até o momento inconcluso. A obra está a menos de mil metros do MPF. 521 dias de atraso na entrega da obra.</t>
  </si>
  <si>
    <t>Sinop</t>
  </si>
  <si>
    <t>01217006033202557</t>
  </si>
  <si>
    <t>Comunica que servidor em que atualmente se encontra em regime de teletrabalho exerce atividade remunerada privada durante o horário em que deveria estar prestando serviços à Administração Pública.</t>
  </si>
  <si>
    <t>01217006044202537</t>
  </si>
  <si>
    <t xml:space="preserve">Documentos Classificados - Lei 12.527/11 </t>
  </si>
  <si>
    <t>Relação de todas as ordens bancárias registradas no Sistema Integrado de Administração Financeira do Governo Federal (SIAFI) no período de 2014 a 2015, em que conste como favorecido a empresa Turismo Pontocom.</t>
  </si>
  <si>
    <t>Documentos Classificados – Lei 12.527/11</t>
  </si>
  <si>
    <t>01217006045202581</t>
  </si>
  <si>
    <t>Solicita informação sobre a utilização Guia brasileiro de produção, manutenção ou utilização de animais em atividades de ensino ou pesquisa científica / Conselho Nacional de Controle de Experimentação Animal, 1ª edição, Brasília: Ministério da Ciência, Tecnologia e Inovação, 2023.</t>
  </si>
  <si>
    <t>01217006070202565</t>
  </si>
  <si>
    <t>Gostaria de saber a data da Semana Nacional de Ciência e Tecnologia de 2025.</t>
  </si>
  <si>
    <t>01217006089202510</t>
  </si>
  <si>
    <t>Filha de servidora aposentada do Ministério infoma sobre o falecimento de sua mãe e gostaria de saber como se processa a questão financeira remanescente e tudo mais que envolve esse momento.</t>
  </si>
  <si>
    <t>01217006104202511</t>
  </si>
  <si>
    <t>Nomeado para o cargo de analista do MCTI informa que possue recomendação médica para trabalho online. Gostaria de saber se consigue solicitar o trabalho online.</t>
  </si>
  <si>
    <t>01217006106202519</t>
  </si>
  <si>
    <t>Servidor estadual gostaria de saber há prazo para o deslocamento de servidor quando ele precisar mudar de lotação entre unidades diferentes quando entrar em exercício no cargo federal.</t>
  </si>
  <si>
    <t>01217006109202544</t>
  </si>
  <si>
    <t>Nomeado para o CETENE-Recife para o cargo de analista do MCTI informa que é autista e mora em Fortaleza, gostaria de saber se conseguiria uma designação para lotação em Fortaleza, afirma ser importante residir na cidade onde possue rede de apoio.</t>
  </si>
  <si>
    <t>01217006133202583</t>
  </si>
  <si>
    <t>01217006145202516</t>
  </si>
  <si>
    <t>Usuário do Programa Hackers do Bem informa que passou por procedimento cirúrgico de urgência e precisou de afastamento temporário das atividades. Gostaria de regularizar situação que interferiu diretamente na chance de classificação para a fase de residência do programa.</t>
  </si>
  <si>
    <t>01217006165202589</t>
  </si>
  <si>
    <t>Informa que participou da feira e de todos encontros dos Biomas brasileiros em 2024 e gostaria de obter novamente todos o certificados.</t>
  </si>
  <si>
    <t>Santa Rosa do Sul</t>
  </si>
  <si>
    <t>01217006177202511</t>
  </si>
  <si>
    <t>Informa que o concurso do Instituto Nacional de Pesquisas da Amazônia (INPA) apresenta muitas inconsistências.</t>
  </si>
  <si>
    <t>jul</t>
  </si>
  <si>
    <t>01217006223202574</t>
  </si>
  <si>
    <t>Empresa que atua na de inovação solicita saber informações sobre a legislação (Lei nº 11.196/2005) exige que a empresa utilize os benefícios das Leis nº 8.248/1991, 8.387/1991 e 10.176/2001 para usufruir certos incentivos.</t>
  </si>
  <si>
    <t>01217006236202543</t>
  </si>
  <si>
    <t>Reclamação sobre descontos, cobramça e repasse em  salário.</t>
  </si>
  <si>
    <t>São Gonçalo</t>
  </si>
  <si>
    <t>Salários de Servidores</t>
  </si>
  <si>
    <t>01217006243202545</t>
  </si>
  <si>
    <t>Requerimento pela revogação da política de equiparação de gênero na segunda fase do CNU</t>
  </si>
  <si>
    <t>01217006252202536</t>
  </si>
  <si>
    <t>Sugestão para a inclusão de uma sala de esportes no edificio sede (bloco E) do MCTI.</t>
  </si>
  <si>
    <t>01217006258202511</t>
  </si>
  <si>
    <t>Solicita saber se há processo em andamento sobre empresa privada.</t>
  </si>
  <si>
    <t>Acesso e cópia de Processos e Documentos</t>
  </si>
  <si>
    <t>01217006292202588</t>
  </si>
  <si>
    <t>Solicita auxilio em como fazer o cadastro para primeiro acesso ao SIPRA, como INCUBADORA.</t>
  </si>
  <si>
    <t>Secretaria de Desenvolvimento Tecnológia e Inovação</t>
  </si>
  <si>
    <t>01217006300202596</t>
  </si>
  <si>
    <t>01217006309202505</t>
  </si>
  <si>
    <t>Gostaria de relatar possíveis irregularidades relacionadas ao projeto SIMACLIM, financiado pelo Ministério da Ciência, Tecnologia e Inovação (MCTI).</t>
  </si>
  <si>
    <t>01217006322202556</t>
  </si>
  <si>
    <t>Aprovados(as) do concurso público unificado (CPNU 2024) para o cargo de Analista em Ciência e Tecnologia do MCTI, encaminhou ofício com proposta colaborativa relativa à possibilidade de permutas e redistribuição de lotações no âmbito do Ministério, especialmente no contexto de desistências já formalizadas.</t>
  </si>
  <si>
    <t>01217006346202513</t>
  </si>
  <si>
    <t>01217006352202562</t>
  </si>
  <si>
    <t>Sugestão de programa Economia da IA e a participação no PIB para a capacitação da população.</t>
  </si>
  <si>
    <t>01217006355202504</t>
  </si>
  <si>
    <t>Solicitação de medalha de bronze da edição de 2022 da Olimpíada Nacional de Ciências. Informa que já fez solicitação anterior, porém não teve retorno.</t>
  </si>
  <si>
    <t>Olimpíadas Científicas</t>
  </si>
  <si>
    <t>01217006371202599</t>
  </si>
  <si>
    <t>Transparência Ativa Institucional ( E-agendas, currículos, etc)</t>
  </si>
  <si>
    <t>Estudante do curso de Ciências Biológicas do Instituto Federal do Pará – Campus Belém solicita autorização para a realização de uma atividade de extensão nas dependências do Centur, em um único dia.</t>
  </si>
  <si>
    <t>Transparência Ativa Institucional</t>
  </si>
  <si>
    <t>01217006391202560</t>
  </si>
  <si>
    <t>Solicita informações sobre emissões de GEE para o Setor Elétrico. No SIRENE há dados do Setor Energia divididos em 2 subsetores (queima de combustíveis e produção de combustíveis).</t>
  </si>
  <si>
    <t>Sistema de Registro Nacional de Emissões (SIRENE)</t>
  </si>
  <si>
    <t>01217006401202567</t>
  </si>
  <si>
    <t>Gostaria de saber se existe um local para saber sobre meu contracheque e se existe a possibilidade de enviar meu contracheque mensalmente.</t>
  </si>
  <si>
    <t>01217006419202569</t>
  </si>
  <si>
    <t>Mestrando solicita apoio institucional para a realização de pesquisa acadêmica desenvolvida no âmbito do Programa de Mestrado da Escola Nacional de Administração Pública (ENAP). pesquisa tem como objetivo compreender como os agentes públicos percebem o papel da capacidade de coordenação estatal.</t>
  </si>
  <si>
    <t>Quem é quem</t>
  </si>
  <si>
    <t>01217006423202527</t>
  </si>
  <si>
    <t>Viuva de servidor aposentado federal informa que ainda não conseguiu receber o Auxilio Funeral. Afirma que foi comunicado o falecimento para DICEPEX, porém não é possivel solicitar o Auxílio pela ABA AUXILIO FUNERAL no SEUGOV, UMA VEZ QUE O CPF do falecido já encontra-se INATIVO.</t>
  </si>
  <si>
    <t>01217006431202573</t>
  </si>
  <si>
    <t>Sugestão de projeto: Ar-Condicionado Persa — Sistema de Climatização Natural com Tiragem Térmica Externa Compartilhada</t>
  </si>
  <si>
    <t>01217006435202551</t>
  </si>
  <si>
    <t>Solicitação de estudo e implementação de programa nacional de pesquisa e desenvolvimento de cânhamo industrial como biomaterial sustentável para a construção civil</t>
  </si>
  <si>
    <t>01217006445202597</t>
  </si>
  <si>
    <t>Informa que não foi realizado o pagamento da pensão e que tem um
empréstimo consignado descontado em folha.</t>
  </si>
  <si>
    <t>01217006449202575</t>
  </si>
  <si>
    <t>Solicita saber se existe algum telefone de contato para saber sobre a DUE ficou pendente de análise junto ao MTIC.</t>
  </si>
  <si>
    <t>São Vicente</t>
  </si>
  <si>
    <t>Controle de Importação e Exportação de Bens Sensíveis</t>
  </si>
  <si>
    <t>01217006473202512</t>
  </si>
  <si>
    <t>Comunicação sobre possível situação que pode configurar desvio de finalidade administrativa no âmbito do MCTI, envolvendo a condução de um contrato de prestação de serviços de agenciamento de viagens, firmado com a empresa Condor Turismo.</t>
  </si>
  <si>
    <t>Prestadores de Serviços</t>
  </si>
  <si>
    <t>01217006499202552</t>
  </si>
  <si>
    <t>CNPJ na condição de consignatário desta instituição, acusa o recebimento do valor depositado por meio de Ordem Bancária. Informa que não identificou quais associados refere-se este depósito, solicita retorno o mais breve possível a fim de efetuarmos devidas liquidações.</t>
  </si>
  <si>
    <t>Controle Financeiro e de Pagamentos</t>
  </si>
  <si>
    <t>01217006507202561</t>
  </si>
  <si>
    <t>Solcicita informações sobre o provimento de cargos de Pesquisador, da Carreira de Pesquisa em Ciência e Tecnologia do Instituto Nacional de Pesquisas Espaciais (INPE).</t>
  </si>
  <si>
    <t>01217006525202542</t>
  </si>
  <si>
    <t>Sugestão para a criação de uma rede social pública e estatal. A proposta está mais detalhada em anexo, encaminhei também ao MGI e ao Ministério das Comunicações.</t>
  </si>
  <si>
    <t>01217006587202554</t>
  </si>
  <si>
    <t>Inventor federal engenheiro autonomo informa quer receber hoje (Valor), Afirma que parte do meu trabalho inventivo as pessoas das 3 forças gov industrial não são corretos.</t>
  </si>
  <si>
    <t>Andradina</t>
  </si>
  <si>
    <t>01217006557202548</t>
  </si>
  <si>
    <t>Outros em Informações Institucionais</t>
  </si>
  <si>
    <t>01217006563202503</t>
  </si>
  <si>
    <t>Reclamação referente ao processo de seleção do programa Bolsa Futuro Digital</t>
  </si>
  <si>
    <t>Maricá</t>
  </si>
  <si>
    <t>01217006579202516</t>
  </si>
  <si>
    <t>Solicita apoio do MCTI na divulgação do convite desta pesquisa através de seus canais de comunicação, como o portal de notícias, newsletters ou, se possível, por meio de comunicados direcionados aos Institutos de Pesquisa vinculados a este Ministério e a outros atores do SNCTI.</t>
  </si>
  <si>
    <t>01217006607202597</t>
  </si>
  <si>
    <t>Sugestão para todas as plataformas em conjunto com a segurança cibernética criar um selo digital registrado bem no cantinho do conteúdo para identificar vídeos, propagandas e conteúdos oriundos a utilização obrigatória o selo digital se identificando um conteúdo com utilização de I.A. uma norma brasileira para todas as mídias publica e canais de comunicação.</t>
  </si>
  <si>
    <t>Osasco</t>
  </si>
  <si>
    <t>01217006622202535</t>
  </si>
  <si>
    <t>Solicitação de Ampliação da Convocação para Avaliação de Títulos e Retificação do Cadastro de Reserva no Concurso INSA/MCTI</t>
  </si>
  <si>
    <t>14/07/2025</t>
  </si>
  <si>
    <t>13/08/2025</t>
  </si>
  <si>
    <t>0</t>
  </si>
  <si>
    <t>Campina Grande</t>
  </si>
  <si>
    <t>01217006627202568</t>
  </si>
  <si>
    <t>Prorrogada</t>
  </si>
  <si>
    <t>18002008652202502</t>
  </si>
  <si>
    <t>18/08/2025</t>
  </si>
  <si>
    <t>17/07/2025</t>
  </si>
  <si>
    <t>1</t>
  </si>
  <si>
    <t>01217006630202581</t>
  </si>
  <si>
    <t>Informa que Chefe da Divisão de Orçamento e Finanças/ DIOFI / INPA Manaus/AM há quase 2 anos vem realizando rotineiramente no Sistema SIAFI execuções financeiras as quais tem como beneficiarias empresas de engenharia.</t>
  </si>
  <si>
    <t>01217006643202551</t>
  </si>
  <si>
    <t>Com base no na PORTARIA DE PESSOAL MCTI Nº 458, DE 12 DE JUNHO DE 2025, solicita a informação se os candidatos aprovados nas vagas imediatas para o Bloco 07-07-E Concorrência PcD, tomaram posse dentro do prazo estabelecido no documento supra citado.</t>
  </si>
  <si>
    <t>01217006644202503</t>
  </si>
  <si>
    <t>Dúvida acerca da posse considerando licença maternidade</t>
  </si>
  <si>
    <t>01217006651202505</t>
  </si>
  <si>
    <t>Comunicação na conta Institucional, há movimentações que causam estranheza de solicitação de reembolso. Informa que ao acessar a transparência da Fundação de Apoio FACC, que gere recursos extraorcamentários do INT.</t>
  </si>
  <si>
    <t>15/08/2025</t>
  </si>
  <si>
    <t>16/07/2025</t>
  </si>
  <si>
    <t>INT – Instituto Nacional de Tecnologia</t>
  </si>
  <si>
    <t>Financeiro</t>
  </si>
  <si>
    <t>01217006659202563</t>
  </si>
  <si>
    <t>Comunicação de prática irregular no INPE (Instituto Nacional de Pesquisas Espaciais). Os trabalhadores terceirizados da empresa Bem Brasil foram convocados a comparecer ao local de trabalho, porém foram informados de que não receberiam salário, sendo pago apenas o vale-transporte. E sobre ameaças de demissão caso faltassem.</t>
  </si>
  <si>
    <t>14/08/2025</t>
  </si>
  <si>
    <t>01217006661202532</t>
  </si>
  <si>
    <t>Projeto Poço Térmico Sustentável para Comunidades Carentes</t>
  </si>
  <si>
    <t>01217006662202587</t>
  </si>
  <si>
    <t>Denúncia Crime</t>
  </si>
  <si>
    <t>Informa que empresa privada contratada informou que não irá pagar salário de funcionários e por não ter dinheiro e exige que funcionários venham trabalhar, informa também que há também ameaça de demição por parte da preposta. (INPE)</t>
  </si>
  <si>
    <t>01217006664202576</t>
  </si>
  <si>
    <t>Projeto Sauna Sustentável com Sistema de Reator Biológico e Reuso de Água</t>
  </si>
  <si>
    <t>01217006723202514</t>
  </si>
  <si>
    <t>Solicita a criação de  um serviço de e-mail público e gratuito para os cidadãos brasileiros.</t>
  </si>
  <si>
    <t>15/07/2025</t>
  </si>
  <si>
    <t>01217006733202541</t>
  </si>
  <si>
    <t>Acesso e cópia de documentos</t>
  </si>
  <si>
    <t>Solicita autorização para reproduzir a Figura 7 do Relatório de uso animal do CONCEA em um artigo científico que estou preparando para submissão.</t>
  </si>
  <si>
    <t>21/07/2025</t>
  </si>
  <si>
    <t>01217006734202596</t>
  </si>
  <si>
    <t>Solicita informações sobre o recebimento de relatório anual de atividade anual da CTNBio, referente ao ano de 2024.</t>
  </si>
  <si>
    <t>Juatuba</t>
  </si>
  <si>
    <t>01217006740202543</t>
  </si>
  <si>
    <t>Gostaria de saber se há alguma orientação oficial sobre o caso em que um empresa tenha recebido uma sanção de impedimento por falta de apresentação de CND há pouco mais de 90 dias e já possui uma suspensão</t>
  </si>
  <si>
    <t>01217006751202523</t>
  </si>
  <si>
    <t>Solicita explicações quanto à razão para o MCTI ter desconsiderado as informações do campo "cidade de moradia", prestadas no formulário intitulado "QUESTIONÁRIO BLOCO 7", no processo de lotação dos candidatos aprovados no CPNU</t>
  </si>
  <si>
    <t>01217006766202591</t>
  </si>
  <si>
    <t>Telhado Sustentável com Garrafas PET para Captação de Água da Chuva e Resfriamento Natural</t>
  </si>
  <si>
    <t>01217006771202502</t>
  </si>
  <si>
    <t>Solicitação de Certidão de Tempo de Contribuição (CTC) do período no qual trabalhou no INPE e no MCTI para apresentar no órgão que atualmente trabalha.</t>
  </si>
  <si>
    <t>01217006822202598</t>
  </si>
  <si>
    <t>Solicita informações para acessar o sistema site para baixar contrachefes.</t>
  </si>
  <si>
    <t>18/07/2025</t>
  </si>
  <si>
    <t>19/08/2025</t>
  </si>
  <si>
    <t>01217006824202587</t>
  </si>
  <si>
    <t>Participante do processo seletivo para o MCTI solicita que confirmem todas as nomeações referentes ao CNU 2024 e se essas nomeações já ocorreram.</t>
  </si>
  <si>
    <t>01217006833202578</t>
  </si>
  <si>
    <t>Beneficiária de uma pensão providenciaria do seu falecido marido, ex-funcionário dos correios, informa que pagamento da pensão ocorre sempre no início do mês e, em Julho, ainda não foi paga e está muito atrasada.</t>
  </si>
  <si>
    <t>20/08/2025</t>
  </si>
  <si>
    <t>00137006672202540</t>
  </si>
  <si>
    <t>Plano Nacional de Nióbio: Brasil Potência - Este plano se baseia em três pilares fundamentais: Inovação e Tecnologia, Diversificação e Valor Agregado, e Sustentabilidade e Governança.</t>
  </si>
  <si>
    <t>01217006882202519</t>
  </si>
  <si>
    <t>A proposta de ampliar o uso de sistemas GNSS alternativos considerando a dependência estratégica do Brasil em relação ao sistema GPS, operado pelos Estados Unidos.</t>
  </si>
  <si>
    <t>19/07/2025</t>
  </si>
  <si>
    <t>01217006886202599</t>
  </si>
  <si>
    <t>Solicitação de providências quanto ao cumprimento de sentença judicial - afirma que a sentença em questão reconheceu a ilegalidade na eliminação de um candidato do concurso público INMA nº 001/2023 e determinou sua reintegração no certame.</t>
  </si>
  <si>
    <t>20/07/2025</t>
  </si>
  <si>
    <t>01217006950202531</t>
  </si>
  <si>
    <t>Solicita informações a respeito de todas as iniciativas de transformação digital, na esfera do Executivo Federal, que foram promovidas pelo MCTI de 2024 até 2025.</t>
  </si>
  <si>
    <t>22/07/2025</t>
  </si>
  <si>
    <t>21/08/2025</t>
  </si>
  <si>
    <t>18002009212202564</t>
  </si>
  <si>
    <t>Manifestação Estratégica e Técnica pela Autonomia Nacional em Defesa, Posicionamento Global, Inteligência Artificial, Produção de Chips, Robótica, Ciberdefesa, Energia e Geopolítica Soberana</t>
  </si>
  <si>
    <t>22/08/2025</t>
  </si>
  <si>
    <t>23/07/2025</t>
  </si>
  <si>
    <t>01217007023202539</t>
  </si>
  <si>
    <t>Solicita informações atualizadas sobre a constituição e o funcionamento do "Comitê Permanente de acompanhamento das ações de pesquisa científica e tecnológica e de inovação tecnológica", instituído pelo Decreto nº 6.260/2007,</t>
  </si>
  <si>
    <t>01217007059202512</t>
  </si>
  <si>
    <t>Dados Abertos</t>
  </si>
  <si>
    <t>Solicita saber onde pode acessar uma lista atualizada de bens sensíveis sujeitos a monitoramento conforme a regulamentação da Comissão de Valores Mobiliários (CVM), em especial aos Artigos 4º e 17 da Resolução CVM nº 50/2021, bem como à Lei nº 9.112/1995.</t>
  </si>
  <si>
    <t>24/07/2025</t>
  </si>
  <si>
    <t>25/08/2025</t>
  </si>
  <si>
    <t>01217007081202562</t>
  </si>
  <si>
    <t>Tecnologia da Informação e Sistemas</t>
  </si>
  <si>
    <t>Sugestão de um sistema inovador de navegação nacional que apresenta elevado potencial estratégico para diversas áreas governamentais, incluindo defesa, logística, agricultura e segurança pública.</t>
  </si>
  <si>
    <t>26/08/2025</t>
  </si>
  <si>
    <t>25/07/2025</t>
  </si>
  <si>
    <t>01217007096202521</t>
  </si>
  <si>
    <t>Solicita saber dos candidatos aprovados nos concursos públicos para os cargos de Analista em Ciência e Tecnologia, Tecnologista e Pesquisador do Centro Nacional de Monitoramento e Alerta de Desastres Naturais (Cemaden), com lotação em São José dos Campos/SP</t>
  </si>
  <si>
    <t>01217007101202503</t>
  </si>
  <si>
    <t>Ciência, tecnologia e inovação</t>
  </si>
  <si>
    <t>Solicita a disponibilidade de parecer da CTNBio sobre ausência de OGM de um produto alimentício que esta em curso de avaliação na Anvisa</t>
  </si>
  <si>
    <t>01217007134202545</t>
  </si>
  <si>
    <t>Informa ser o único candidato aprovado para a vaga (Pesquisador Adjunto - Catálise, vaga para PcD), gostaria de saber o motivo da nomeação não ter sido liberada. Resultado homologado em Dez/2024. O MCTI, ao publicar no DOU a liberação para nomeação dos candidatos aprovados no concurso do INT.</t>
  </si>
  <si>
    <t>26/07/2025</t>
  </si>
  <si>
    <t>27/08/2025</t>
  </si>
  <si>
    <t>01217007152202527</t>
  </si>
  <si>
    <t>Gostaria de saber como pode acompanhar as convocações para o cargo de Analista de Ciência e Tecnologia do CPNU1 - 2024.</t>
  </si>
  <si>
    <t>27/07/2025</t>
  </si>
  <si>
    <t>01217007164202551</t>
  </si>
  <si>
    <t>Conduta ética e irregularidades de servidores</t>
  </si>
  <si>
    <t>Comunicação de conduta inadequada de servidor que deveria permanecer no prédio para auxiliar na guarda e fiscalização da recepção entre 18h e 19h15 — período em que o prédio fica temporariamente sem recepcionistas até a chegada do vigilante noturno — simplesmente se ausentou do local de trabalho sem aviso ou justificativa.</t>
  </si>
  <si>
    <t>28/07/2025</t>
  </si>
  <si>
    <t>01217007156202513</t>
  </si>
  <si>
    <t>Solicitação de Análise Prioritária – Protocolo nº 267175.0015918/2025. Informa que o referido protocolo contém os dados de crédito financeiro (ano-base 2024) que precisam ser inseridos manualmente pelo órgão responsável para que possamos concluir e transmitir o relatório.</t>
  </si>
  <si>
    <t>01217007206202554</t>
  </si>
  <si>
    <t>Manifestação coletiva e anônima, solicitar apuração e ampla divulgação sobre fatos graves ocorridos na Embraer S.A. – Unidade de Engenharia e Desenvolvimento de São José dos Campos/SP, envolvendo violações a direitos trabalhistas, princípios de governança e risco de mau uso de recursos públicos.</t>
  </si>
  <si>
    <t>28/08/2025</t>
  </si>
  <si>
    <t>01217007191202524</t>
  </si>
  <si>
    <t>Solicitação de Análise Prioritária – Protocolo nº 267175.0015918/2025 pedido de finalização do Relatório Demonstrativo Anual (RDA)</t>
  </si>
  <si>
    <t>01217007223202591</t>
  </si>
  <si>
    <t>Discriminação</t>
  </si>
  <si>
    <t>Exposição a situação constragedora durante a realização de reunião semanal. Suposto expressão ofensiva, discriminatória e fora de constexto de bolsista de iniciação científica acometida a pesquisadora do INPE.</t>
  </si>
  <si>
    <t>29/07/2025</t>
  </si>
  <si>
    <t>02/09/2025</t>
  </si>
  <si>
    <t>01/08/2025</t>
  </si>
  <si>
    <t>01217007295202539</t>
  </si>
  <si>
    <t>Reclamação do Instagram ter suspendido conta sem aviso.</t>
  </si>
  <si>
    <t>30/07/2025</t>
  </si>
  <si>
    <t>29/08/2025</t>
  </si>
  <si>
    <t>01217007265202522</t>
  </si>
  <si>
    <t>Reclamação que ao acessar o gov.br apareceu as informações do cadastro de outra pessoa.</t>
  </si>
  <si>
    <t>Jaboatão dos Guararapes</t>
  </si>
  <si>
    <t>08198030564202585</t>
  </si>
  <si>
    <t>Informa que recebeu e-mail na Ouvidoria-Geral do MJSP e incluído na Plataforma Fala.BR, ultilizando-se funcionalidade específica para registro de manifestação sem autorização para atribuição de cadastro ao cidadão.</t>
  </si>
  <si>
    <t>04/09/2025</t>
  </si>
  <si>
    <t>05/08/2025</t>
  </si>
  <si>
    <t>Governança Digital</t>
  </si>
  <si>
    <t>01217007277202557</t>
  </si>
  <si>
    <t>Pesquisa e Desenvolvimento</t>
  </si>
  <si>
    <t>Incentivos à Inovação</t>
  </si>
  <si>
    <t>Gostaria de esclarecer um ponto relacionado às verbas de dispêndio referentes a Recursos Humanos (RH) no contexto do MCTI.</t>
  </si>
  <si>
    <t>01217007291202551</t>
  </si>
  <si>
    <t>Transparência e Controle Social</t>
  </si>
  <si>
    <t>COSIC</t>
  </si>
  <si>
    <t>Reclamação que no site do INSA não estão atualizados as informações do quem é quem, afirma que não sabe quem são os bolsistas ligado a qual projeto.</t>
  </si>
  <si>
    <t>01217007312202538</t>
  </si>
  <si>
    <t>Cientista Phd incrito no MCTI pela UFRJ reclama de ruído insuportável da obra de reforma de casa na esquina em Pelotas.</t>
  </si>
  <si>
    <t>31/07/2025</t>
  </si>
  <si>
    <t>01/09/2025</t>
  </si>
  <si>
    <t>Pelotas</t>
  </si>
  <si>
    <t>04/08/2025</t>
  </si>
  <si>
    <t>Ouvioria</t>
  </si>
  <si>
    <t>18810019013202540</t>
  </si>
  <si>
    <t>Bancos </t>
  </si>
  <si>
    <t>Informa sobre crise em segurança digital, telecominicações abusivas e oportunidade estratégica Brasil-China.</t>
  </si>
  <si>
    <t>01217007340202555</t>
  </si>
  <si>
    <t>01217007313202582</t>
  </si>
  <si>
    <t>Solicita troca de e-mail e outras dados para atualização cadastral.</t>
  </si>
  <si>
    <t>00137007256202569</t>
  </si>
  <si>
    <t>Sugestão e interesse em montar uma Rede Social Brasileira similar ao Faccebook e solicita apoio financeiro</t>
  </si>
  <si>
    <t>ago</t>
  </si>
  <si>
    <t>Cadastrada</t>
  </si>
  <si>
    <t>01217007361202571</t>
  </si>
  <si>
    <t>Solicita providências urgentes quando ao ofício - petição de revisão de decisão referente à nomeação e lotação dos cadidatos aprovados no CPNU para o cargo de Analista de Ciência e Tecnologia.</t>
  </si>
  <si>
    <t>01217007378202528</t>
  </si>
  <si>
    <t>Solicita esclarecimento urgente sobre nomeações após desistências - Concurso IBICT 2024 (Perfil 404) Tecnologista Pleno 1.</t>
  </si>
  <si>
    <t>01217007403202573</t>
  </si>
  <si>
    <t>Informa que servidor que ocupa cargo de chefia tem agido de maneira desrespeitosa com os funcionários do setor. Museu Paraense Emílio Goeldi.</t>
  </si>
  <si>
    <t>02/08/2025</t>
  </si>
  <si>
    <t>03/09/2025</t>
  </si>
  <si>
    <t>Suposta comunicação de irregularidade acometida por servidores</t>
  </si>
  <si>
    <t>01217007440202581</t>
  </si>
  <si>
    <t>Descontos indevidos holerite.</t>
  </si>
  <si>
    <t>01217007433202580</t>
  </si>
  <si>
    <t>Proposta de melhoria - software onde todos os órgãos públicos e privados interligados. Neo Socialismo Liberal Computacional por software de inteligência artificial.</t>
  </si>
  <si>
    <t>01217007498202525</t>
  </si>
  <si>
    <t>Solicita-se a impugnação da PORTARIA INPA Nº 330, DE 05 DE AGOSTO, que designa comissão para análise e observação dos dispositivos no item pré-requisito 3, do EDITAL Nº 1 ABERTURA DO CONCURSO. Com possível conflito de interesse.</t>
  </si>
  <si>
    <t>08/09/2025</t>
  </si>
  <si>
    <t>01217007503202508</t>
  </si>
  <si>
    <t>Solicita a substituição da Comissão Avaliadora por suspeição ou impedimento. Informa a existência de possíveis impedimentos na composição da comissão responsável pela avaliação dos pré-requisitos de candidatos so concurso do INPA.</t>
  </si>
  <si>
    <t>01217007514202580</t>
  </si>
  <si>
    <t>Gostaria de elogiar a postura ética da CGPP ao responder a COMISSÃO DOS APROVADOS DO CPNU 2024.</t>
  </si>
  <si>
    <t>06/08/2025</t>
  </si>
  <si>
    <t>05/09/2025</t>
  </si>
  <si>
    <t>11/08/2025</t>
  </si>
  <si>
    <t>01217007535202503</t>
  </si>
  <si>
    <t>Médico Veterinário e Responsável Técnico pelo biotério de coelhos da Fazenda Experimental da Ressacada, na Universidade Federal de Santa Catarina busca orientações sobre a aplicação da Resolução Normativa CONCEA no 57, de 06.12/2022, no contexto específico das atividades de ensino, pesquisa e extensão.</t>
  </si>
  <si>
    <t>01217007536202540</t>
  </si>
  <si>
    <t>Gostaria de cancelar a manifestação 01217006667/2025-18.</t>
  </si>
  <si>
    <t>12/08/2025</t>
  </si>
  <si>
    <t>01217007564202567</t>
  </si>
  <si>
    <t>Informa que servidores que são candidatos e ocupam posição 1 e 2 lugares podem ser beneficiados se a comissão formada por coordenadores e colegas destes derem deferimento ou indeferimento.</t>
  </si>
  <si>
    <t>01217007567202509</t>
  </si>
  <si>
    <t xml:space="preserve">Informa que tem autismo e esquizofrenia e gostaria de saber sobre benefício de pensão de sua mãe que era pensionista dos correios. </t>
  </si>
  <si>
    <t>07/08/2025</t>
  </si>
  <si>
    <t>09/09/2025</t>
  </si>
  <si>
    <t>01217007579202525</t>
  </si>
  <si>
    <t>Solicitação de nomeação imediata no conciurso do MCTI/IBICT, frente a vacância aprovada - IBICT- EDITAL Nº 3, DE 6 DE MARÇO DE 2024.</t>
  </si>
  <si>
    <t>01217007605202515</t>
  </si>
  <si>
    <t>Proposta de melhoria - Ofício 1824/2025 em anexo.</t>
  </si>
  <si>
    <t>00137007554202559</t>
  </si>
  <si>
    <t>Outros em Economia e Finanças</t>
  </si>
  <si>
    <t xml:space="preserve">Sugestões de reação e ajustes às tarifas impostas pelos EUA, a título de contribuição. Promover o uso de outros sistema operacionais, softwares, aplicativos e ferramentas que não venha a depender dos EUA. </t>
  </si>
  <si>
    <t>01217007634202587</t>
  </si>
  <si>
    <t>Comunicação de possível irregularidades na ultilização do benefício fiscal vinculado ao Processo Produtivo Básico(PPB), empres Ficracem.</t>
  </si>
  <si>
    <t>08/08/2025</t>
  </si>
  <si>
    <t>01217007659202581</t>
  </si>
  <si>
    <t>Informa que a vários meses está sem conseguir acessar o portal SOUGOV e está recebendo valores diferentes da pensão e não tem acesso aos contracheques.</t>
  </si>
  <si>
    <t>10/09/2025</t>
  </si>
  <si>
    <t>01217007783202546</t>
  </si>
  <si>
    <t>Informações sobre as vagas das cotas para pessoas pretas e pardas (PPP) no Edital de Concurso Público Nº 02/2023-CEMADEN/MCTI. Reclama sobre o quantitativos das cotas.</t>
  </si>
  <si>
    <t>12/09/2025</t>
  </si>
  <si>
    <t>01217007767202553</t>
  </si>
  <si>
    <t>Informa que enviou o formulário de cadastro da ICT IEL/SC no MCTI, porém continua dando erro.</t>
  </si>
  <si>
    <t>01217007776202544</t>
  </si>
  <si>
    <t>Solicita exclarecimento sobre a ordem de convocação dos candidatos cotistas no Cadastro de Reserva(CR) do Concurso Unificado (CNU) após as desistências.</t>
  </si>
  <si>
    <t>01217007784202591</t>
  </si>
  <si>
    <t>Proposta de melhoria.</t>
  </si>
  <si>
    <t>01217007787202524</t>
  </si>
  <si>
    <t>Professor EBTT solicita interesse em uma redistribuição.</t>
  </si>
  <si>
    <t>01217007810202581</t>
  </si>
  <si>
    <t>Reclama que não recebe pensão desde maio de 2025.</t>
  </si>
  <si>
    <t>15/09/2025</t>
  </si>
  <si>
    <t>01217007872202592</t>
  </si>
  <si>
    <t>Sugestão informando que o órgão poderia publicar a posição de cas candidato que foi convocado através de CNU.</t>
  </si>
  <si>
    <t>16/09/2025</t>
  </si>
  <si>
    <t>01217007877202515</t>
  </si>
  <si>
    <t>Denúncia referente à obrigatoriedade do uso de uniformme de empresa terceirizada. Informa sobre a discrepância injusta entre os funcionários.</t>
  </si>
  <si>
    <t>Complementada</t>
  </si>
  <si>
    <t>01217007878202560</t>
  </si>
  <si>
    <t>Solicita informações como requerer o valor de 13 dias de pensão após o falecimanto sa mãe(pensionista).</t>
  </si>
  <si>
    <t>01217007926202510</t>
  </si>
  <si>
    <t>Aluno informa que houve diversas falhas, incongruências, falta de transparência do processo para o programa de residência tecnológica em sistemas embarcadosem uma parceria FIAP, MCTI, Softex, Alura e CPQD.</t>
  </si>
  <si>
    <t>17/09/2025</t>
  </si>
  <si>
    <t>Encaminhada por Outro Órgão</t>
  </si>
  <si>
    <t>01217007939202599</t>
  </si>
  <si>
    <t>Denúncia de processo seletivo. Informações constam em documento anexado.</t>
  </si>
  <si>
    <t>18/09/2025</t>
  </si>
  <si>
    <t>01217007937202508</t>
  </si>
  <si>
    <t xml:space="preserve">Cadidato PCD solicita suspensão do prazo para a posse, pois estava de férias no dia da nomeação, assim como prorrogação do prazo subsequente devido ter feito cirurgia. </t>
  </si>
  <si>
    <t>01217007944202500</t>
  </si>
  <si>
    <t>Solicitação de cópia de ducumentos, e atualização de pedidos de informação protocolados em 2024 sob números: 01217007932202496, 01217000141202561 referentes ao processo 01240000474202449.</t>
  </si>
  <si>
    <t>00106014043202551</t>
  </si>
  <si>
    <t>Reclamação da aprovação do PL 2728/22 como um novo texto, em vez de uma atualização ao Marco Civil da Internet, expõe a recorrente redundância legislativa no Brasil.</t>
  </si>
  <si>
    <t>22/09/2025</t>
  </si>
  <si>
    <t>01217008130202584</t>
  </si>
  <si>
    <t>Advogado especialista em propriedade intelectual e segurança digital informa sobre página maliciosa configurando uma clara tentativa de phishing. Afirma que já foi feito denúncia ao Google e solicita colaboração da equipe técnica do investigação para promover a remoção da página fraudulenta.</t>
  </si>
  <si>
    <t>24/09/2025</t>
  </si>
  <si>
    <t>01217008147202530</t>
  </si>
  <si>
    <t>Solicita informações referente à Portaria MCTI nº 579, de 8 de agosto de 2025, que tomou sem efeito as nomeações da Portaria MCTI nº 460, de 13de junho</t>
  </si>
  <si>
    <t>01217008154202533</t>
  </si>
  <si>
    <t>Transparência e acesso à informação</t>
  </si>
  <si>
    <t>Solicita saber se os aprovados para o cargo de Analista em Ciência e Tecnologia no cocurso da AEB podem ser aproveitados e convocados para atuarem em outro órgão do poder executivo federal.</t>
  </si>
  <si>
    <t>01217008165202513</t>
  </si>
  <si>
    <t>Aprovada em 1º lugar no concurso público do Observatório Nacional (ON), regido pelos Editais n° 1 e n° 2, de 09/10/2023, para o cargo de Tecnologista Pleno 1 - I, Área de atuação: Metrologia de Tempo e Frenquência. Solicita esclarecimentos e providências quanto a sua nomeação.</t>
  </si>
  <si>
    <t>25/09/2025</t>
  </si>
  <si>
    <t>01217008195202520</t>
  </si>
  <si>
    <t>Canais de atendimento</t>
  </si>
  <si>
    <t>Solicita e-mail institucional para envio de oficio judicial.</t>
  </si>
  <si>
    <t>01217008203202538</t>
  </si>
  <si>
    <t>Comunicação de funcionária que tem adotado reiteradamente práticas incompatíveis com suas funções e com a imagem institucional que o posto exige. Afirma que recepcionista de MCTI-SPO passa grande parte do expediente mexendo no celular e raramente permanece por mais de uma hora seguida em seu posto de trabalho, ausentando-se para o copa e para áreas externas. O horário destinao ao almoço se estender para além de 1h30.</t>
  </si>
  <si>
    <t>01217008196202570</t>
  </si>
  <si>
    <t>Solicitação de e-mail institucional para que a Justiça Estadual envie e-mail contendo oficio judicial a pedido do Juiz.</t>
  </si>
  <si>
    <t>01217008220202575</t>
  </si>
  <si>
    <t>Reclama que solicitou cadastro de usuário no SEI do MCTI e ainda consta como "Cadastro de usuário pendente".</t>
  </si>
  <si>
    <t>26/09/2025</t>
  </si>
  <si>
    <t>01217008224202553</t>
  </si>
  <si>
    <t>Aluna do bolsa Futuro Digital com aulas na Softex Recife elogia programa visando prioridade as mulheres. Porém informa que não se sente segura em ir a softex e sugere ter aulas remota ou híbrida, afirma que  o trajeto tem várias pessoas em situação de rua e usuárias de drogas.</t>
  </si>
  <si>
    <t>02303017180202546</t>
  </si>
  <si>
    <t>Biodiversidade</t>
  </si>
  <si>
    <t>Animais domésticos: outros</t>
  </si>
  <si>
    <t>Comunica que médico veterinário está reslizando cursos prático de cirurgia com uso de animais sem aprovação do comitê de ética para uso de animais. Afirma ele cobra dos alunos uma taxa, seleciona animais e utiliza para o ensino prático.</t>
  </si>
  <si>
    <t>30/09/2025</t>
  </si>
  <si>
    <t>01217008256202559</t>
  </si>
  <si>
    <t>Comunica que servidora do INPA que é fiscal de contrato dos agentes de portaria, serviços gerais e copeiras, está intervindo no trabalho e contratando indicados de pessoas próximas.</t>
  </si>
  <si>
    <t>29/09/2025</t>
  </si>
  <si>
    <t>01217008260202510</t>
  </si>
  <si>
    <t>Apoio ao empreendedorismo, empresas, ME, EPP e MEI</t>
  </si>
  <si>
    <t>Recurso Administrativo e Denúncia Formal de Avaliação Arbitrária e Contraditória da Proposta no Prêmio Mulheres Inovadoras - 6ª Edição 2025.</t>
  </si>
  <si>
    <t>01217008286202565</t>
  </si>
  <si>
    <t>Estudante/residente do programa de capacitação tecnológica EmbarcaTech(Softex em parceria com MCTI) denúncia e solicita providências urgentes a respeito do atraso recorrente e injustificado no pagamento da bolsa de estudos e que tem direito como participante do programa.</t>
  </si>
  <si>
    <t>01217008253202515</t>
  </si>
  <si>
    <t>Solicita saber qual é sua posição no cadastro reserva do CNPU 2024.</t>
  </si>
  <si>
    <t>01217008284202576</t>
  </si>
  <si>
    <t>Servidor efetivo do quadro de Ministério das Cominucações solicita esclarecimento acerca das férias referentes ao exercício de 2020.</t>
  </si>
  <si>
    <t>01217008300202521</t>
  </si>
  <si>
    <t>Estudantes do Programa Embarca Tech, promovido pelo MCTI em parceria com IFMA e a FADEX. Denúncia de atraso no pagamento da terceira parcela das bolsas do Programa Embarca Tech.</t>
  </si>
  <si>
    <t>01217008311202519</t>
  </si>
  <si>
    <t>Controle Social</t>
  </si>
  <si>
    <t>Comunicação acerca de indícios de irregularidade na condução de processos de contratação no âmbito do MCTI, especificadamente relacionados ao cumprimento do princípio da segregação de funções previsto no art. 5º, IV, da Lei nº14.133/2021, no art. 12 do Decreto nº 11.246/2022 e na Portaria MCTI nº 7.182/2023.</t>
  </si>
  <si>
    <t>01217008291202578</t>
  </si>
  <si>
    <t>Residente do programa EmbarcaTech reclama que até o momento não recebeu a bolsa refeerente ao mês de julho.</t>
  </si>
  <si>
    <t>01217008299202534</t>
  </si>
  <si>
    <t>Estudante do programa de capacitação tecnológica EmbarcaTech(Softex em parceria com MCTI) reclama e solicita providências urgentes a respeito do atraso recorrente e injustificado no pagamento da bolsa de estudos e que tem direito como participante do programa.</t>
  </si>
  <si>
    <t>01217008314202544</t>
  </si>
  <si>
    <t>Pesquisadora de doutorado na área de Economia aplicada solicita o acesso aos dados de dispêndios em pesquisa e desenvolvimento(P&amp;D) declarados pelas empresas habilitadas no proggrama Rota 2030, referentes aos anos-base de 2019 e 2023.</t>
  </si>
  <si>
    <t>01217008319202577</t>
  </si>
  <si>
    <t>Estudante/residente do TIC37 gostaria de saber sobre atrasos do programa das bolsas aos residentes. Informa que já tem um mês de atraso e a CEPEDI.</t>
  </si>
  <si>
    <t>01217008333202571</t>
  </si>
  <si>
    <t>Estudante de mestrado em engenharia de materias da UNB afirma que em conversa com inúmeros docentes dentro da universidade informa que descobriu que o MCTI vem travando a evolução das inovações e inclusive o mudus operandi e de se apropriarem das ideias roubando os projetos de muitos inventores.</t>
  </si>
  <si>
    <t>30/08/2025</t>
  </si>
  <si>
    <t>01/10/2025</t>
  </si>
  <si>
    <t>01217008325202524</t>
  </si>
  <si>
    <t>Médica veterinária informa que é preciso fazer mais fiscalização nos CEUAs que vem sendo fiscalizada pelo MAPA. Informa que CEUAs infringem praticamente 100% dos dispositivos normativos do CONCEA.</t>
  </si>
  <si>
    <t>00137008349202519</t>
  </si>
  <si>
    <t>Gestão Pública</t>
  </si>
  <si>
    <t>Comunica que Serviço Postal Brasileiro enfrenta hoje um cenário de crise administrativa e financeira. Afragmentação de sua estrura, o excesso de cargos comissionados e funções desnecessárias, entre outros problemas.</t>
  </si>
  <si>
    <t>31/08/2025</t>
  </si>
  <si>
    <t>set</t>
  </si>
  <si>
    <t>01217008382202511</t>
  </si>
  <si>
    <t>Cidadão informa que foi registrado manifestação anterior denunciando grave distorção na aplicação da Lei nº12.990/2014(Lei de Cotas) no concursos públicos realizados pelas unidades vinculadas ao MCTI, especialmente, no (INMA). O fato denunciado foi o uso do sorteio para definiçãopp das reservas de vagas afirmativas, prática que viola a Lei nº 12.990/2014.</t>
  </si>
  <si>
    <t>02/10/2025</t>
  </si>
  <si>
    <t>01217008355202531</t>
  </si>
  <si>
    <t>Solicitação de Certidão de Tempo de Contribuição (CTC) do período no qual trabalhou no INPE.</t>
  </si>
  <si>
    <t>01217008368202518</t>
  </si>
  <si>
    <t>Pedido de Acesso à Informação e Solicitação - Convocação imediata do Cadastro de Reserva (CPNU) para o cargo de Analista em Ciência e Tecnologiado MCTI, à luz de apuração em curso da CGU.</t>
  </si>
  <si>
    <t>01217008402202546</t>
  </si>
  <si>
    <t xml:space="preserve">Regime de Previdência Próprio e Complementar </t>
  </si>
  <si>
    <t>Informações sobre instauração de procedimento de apuração de indícios de irregularidade na concessão do benefício de aposentadoria por invalidez acidente de trabalho.</t>
  </si>
  <si>
    <t>01217008393202593</t>
  </si>
  <si>
    <t>Servidora do ponto focal de ouvidoria no INT solicita informações atualização da carta de serviço. Atividades de P&amp;D devem constar na lista de serviço.</t>
  </si>
  <si>
    <t>01217008422202517</t>
  </si>
  <si>
    <t>Comunica que servidoria pública pesquisadora do Instituto Nacional de Pesquisas Espaciais está com desvio de função e não realizou a produção científica para o instituto.</t>
  </si>
  <si>
    <t>03/10/2025</t>
  </si>
  <si>
    <t>01217008435202596</t>
  </si>
  <si>
    <t>Solicita informações acerca da Lei de Informática(Lei nº 8.248/1991 e Lei nº 8387/1991), afirma que empresa desenvolveu projeto de P&amp;D em convênio com uma ICT credenciada pelo CAPDA e a empresa deseja doar o protótipo de um equipamento.</t>
  </si>
  <si>
    <t>01217008481202595</t>
  </si>
  <si>
    <t>Comunicação de possível ilegalidade servidor público do IBICT. Aprovação de bolsas e procedimentos de licitação.</t>
  </si>
  <si>
    <t>06/10/2025</t>
  </si>
  <si>
    <t>01217008495202517</t>
  </si>
  <si>
    <t>Pesquisador/empresário solicita orientação como iniciar um procedimento para transformar seu laboratório(privado) em uma ICT privada.</t>
  </si>
  <si>
    <t>07/10/2025</t>
  </si>
  <si>
    <t>01217008499202597</t>
  </si>
  <si>
    <t>Candidato aprovado como 4º excedente de ampla concorrência no Concurso Nacional Unificado 2024 solicita saber a previsão de nomeações e critérios de lotação a ser aplicado aos candidatos nomeados para o cargo B7-07-E(Analista em Ciência e Tecnologia).</t>
  </si>
  <si>
    <t>01217008500202583</t>
  </si>
  <si>
    <t>Popularização da Ciência</t>
  </si>
  <si>
    <t xml:space="preserve">Solicita informações sobre a seleção do Projeto Entre Ciências: Territórios de Saber em Diálogo que irá selecionar oito territórios de Povos e Comunidades Tradicionais da Amazônia e do Cerrado para serem parceiros. </t>
  </si>
  <si>
    <t>Outros em Pesquisa e desenvolvimento</t>
  </si>
  <si>
    <t>01217008522202543</t>
  </si>
  <si>
    <t>Sugestão na implementação de um sistema de aprimoramento de aprendizado  de software através de códigos abertos mais direitos autorais públicos de interesse nacional.</t>
  </si>
  <si>
    <t>08/10/2025</t>
  </si>
  <si>
    <t>01217008552202550</t>
  </si>
  <si>
    <t>Solicitação para participar como observador no 10º Forúm de Jovens Cientistas BRICS.</t>
  </si>
  <si>
    <t>01217008558202527</t>
  </si>
  <si>
    <t>Solicitação informações sobre sua cadidatura para representar no 10º Forúm de Jovens Cientistas BRICS.</t>
  </si>
  <si>
    <t>01217008573202575</t>
  </si>
  <si>
    <t>Denúncia de possível conduta imprópria no INPA, informa que servidor pergunta a colaboradores se servidora teria vínculo com colaborador que não fosse apenas de trabalho.</t>
  </si>
  <si>
    <t>09/10/2025</t>
  </si>
  <si>
    <t>01217008568202562</t>
  </si>
  <si>
    <t xml:space="preserve">Pesquisador associado aposentado por invalidez do INPA solicitou a reversão da aposentadoria informando que já realizou a perícia médica e foi informando que o processo seguiria para o MCTI e questiona se essa informação está correta. </t>
  </si>
  <si>
    <t>08198036242202540</t>
  </si>
  <si>
    <t>Ações Afirmativas</t>
  </si>
  <si>
    <t>Sugestão para a liberação imediata e ampliada de orçamento para a ciência e tecnologia, com prioridade para áreas estratégicas como computação quântica, energia limpa, defesa, bio tecnologia e inteligência artificial.</t>
  </si>
  <si>
    <t>10/10/2025</t>
  </si>
  <si>
    <t>01217008598202579</t>
  </si>
  <si>
    <t>Empresa que está formalizando um processo de importação do produto Betaistina, classificado sob o NCM 2933.39.99 solicita informações sobre verificação de que anuência do MCTI  seria aplicável apenas para os produtos constantes nas tabelas da CPAQ. Portal Único SISCOMEX.</t>
  </si>
  <si>
    <t>01217008639202527</t>
  </si>
  <si>
    <t>Comunicação de servidora da CGGP possívelmente está com postura inadequada: tratando colegas de forma desrespeitosa, utilizando tom de voz elevado, gritos e palavras ofensivas.</t>
  </si>
  <si>
    <t>01217008679202579</t>
  </si>
  <si>
    <t>Informa que empresa Positivo Tecnologia, fazendo uso dos benefícios da Lei de informaática, paga e CITS para executar projetos.</t>
  </si>
  <si>
    <t>11/09/2025</t>
  </si>
  <si>
    <t>13/10/2025</t>
  </si>
  <si>
    <t>01217008683202537</t>
  </si>
  <si>
    <t>Informa que empresa Positico Tecnologia para o CITS(ICT) para executar seus projetos de pesquisa de acordo com a lei de informática, a taxa cobrada pela ICT é inflada.</t>
  </si>
  <si>
    <t>01217008677202580</t>
  </si>
  <si>
    <t xml:space="preserve">Incentivos à Inovação </t>
  </si>
  <si>
    <t>Solicita informações sobre quais são os itens, ou se há uma lista oficial, considerados elegíveis pela rublica de custos incorridos no desenvolvimento e inovação que executa projetos no âmbito da Lei de Informática.</t>
  </si>
  <si>
    <t>01217008693202572</t>
  </si>
  <si>
    <t>01217008694202517</t>
  </si>
  <si>
    <t>Estudante sugere que seja disponibilizado as informações sobre Fatores de Emissãi de GEE publicadas na página: https://www.gov.br/mcti/pt-br/acompanhe-o-mcti/sirene/dados-e-ferramentais/fatores-de-emissao. em um formato mais acessível para sistemas, como um arquivo JSON</t>
  </si>
  <si>
    <t>14/10/2025</t>
  </si>
  <si>
    <t>01217008757202535</t>
  </si>
  <si>
    <t>Técnico em telecomunicação sugere a implantação de um sistema operacional nacional.</t>
  </si>
  <si>
    <t>Poços de Caldas</t>
  </si>
  <si>
    <t>01217008776202561</t>
  </si>
  <si>
    <t>Solicita informações referente a aprovação de uma PT de transparências especiais, objeto: Prestação de serviços e elaboração de projetos topográficos, georreferenciamento, batimetria e sondagem geotécnica no limites geográficos do Município de Santana-AP.</t>
  </si>
  <si>
    <t>15/10/2025</t>
  </si>
  <si>
    <t>Santana</t>
  </si>
  <si>
    <t>01217008811202542</t>
  </si>
  <si>
    <t>Gostaria de sugerir  que voltassem o ícone "baixar edital" no aplicativo compras.gov na referência "Dispensa".</t>
  </si>
  <si>
    <t>16/10/2025</t>
  </si>
  <si>
    <t>Capivari</t>
  </si>
  <si>
    <t>01217008827202555</t>
  </si>
  <si>
    <t>Empresa fabricante de armamento gostaria de informações de licença para produção e exportação internacional.</t>
  </si>
  <si>
    <t>01217008830202579</t>
  </si>
  <si>
    <t>Servidor com Doutorado solicita informações de remuneração após aprovação no CNU, cargo de Analista em Ciência e Tecnologia.</t>
  </si>
  <si>
    <t>01217008845202537</t>
  </si>
  <si>
    <t>Gostaria de solicitar com brevidade a lista dos 18 cientistas brasileiros que vão compor o AR7 do ICPP e suas devidas posições.</t>
  </si>
  <si>
    <t>17/10/2025</t>
  </si>
  <si>
    <t>01217008848202571</t>
  </si>
  <si>
    <t>Informa que está sem acesso ao processo no SEI.</t>
  </si>
  <si>
    <t>01217008873202554</t>
  </si>
  <si>
    <t>Solicita ofício de esclarecimento de parametro de integração de sistemas API'S</t>
  </si>
  <si>
    <t>01217008874202507</t>
  </si>
  <si>
    <t>01217008879202521</t>
  </si>
  <si>
    <t>Servidor do MCTI, de cargo que exige nível superior, e gostaria de esclarecer uma dúvida sobre a vedaçãodo artigo 117, da LEI.8112.</t>
  </si>
  <si>
    <t>20/10/2025</t>
  </si>
  <si>
    <t>LAI.Data de Cadastro</t>
  </si>
  <si>
    <t>LAI.Prazo de Atendimento</t>
  </si>
  <si>
    <t>LAI.Data de Resposta</t>
  </si>
  <si>
    <t>LAI.Especificação Decisão</t>
  </si>
  <si>
    <t>LAI.Responsável pela Resposta</t>
  </si>
  <si>
    <t>LAI.Destinatário do recurso de 1ª instância</t>
  </si>
  <si>
    <t>01217000058202547</t>
  </si>
  <si>
    <t>Gostaria do plano de governo do ministério de ciências e tecnologia.</t>
  </si>
  <si>
    <t>Acesso Concedido</t>
  </si>
  <si>
    <t>Secretário-Executiva</t>
  </si>
  <si>
    <t>01217000142202561</t>
  </si>
  <si>
    <t>Informações sobre o estagio atual de apurações referente ao processo 01340.000474/2024-49, com denuncias.</t>
  </si>
  <si>
    <t>Chefe de Gabinete da Ministra</t>
  </si>
  <si>
    <t>01217000168202517</t>
  </si>
  <si>
    <t>GM</t>
  </si>
  <si>
    <t>Gabinete da Ministra - GM</t>
  </si>
  <si>
    <t>Solicita o cartão de vacinação da ministra.</t>
  </si>
  <si>
    <t>Coordenação-Geral do Gabinete da Ministra - CGGM</t>
  </si>
  <si>
    <t>Chefe do Gabinete da Minsitra</t>
  </si>
  <si>
    <t>01217000226202502</t>
  </si>
  <si>
    <t>Informações sobre distribuição de cargos de servidores.</t>
  </si>
  <si>
    <t>Subsecretário de Planejamento, Orçamento e Administração</t>
  </si>
  <si>
    <t>01217000229202538</t>
  </si>
  <si>
    <t>Gostaria de obter informações sobre os recursos orçamentários alocados no PPA 2024-2027 para cada uma dessas ações. Bioeconomia.</t>
  </si>
  <si>
    <t>Coordenador de Programas e Projetos em Bioeconomia</t>
  </si>
  <si>
    <t>Coordenadora-Geral de Bioeconomia e Ciências Exatas, Humanas e Sociais - CGHS</t>
  </si>
  <si>
    <t>01217000272202501</t>
  </si>
  <si>
    <t>Solicitação de Listagem de Empresas que Declararam Investimentos em P&amp;D sob a Lei do Bem</t>
  </si>
  <si>
    <t>Diretora do Departamento de Apoio aos Ecossistemas de Inovação,</t>
  </si>
  <si>
    <t>01217000285202572</t>
  </si>
  <si>
    <t>Solicita informar a lista de presentes recebidos pelo ministra da Ciência, Tecnologia e Inovações (MCTI), durante o exercício do cargo até a data mais recente.</t>
  </si>
  <si>
    <t>Chefe do Gabinete da Ministra</t>
  </si>
  <si>
    <t>01217000303202516</t>
  </si>
  <si>
    <t>Aprovado no concurso CNU para dois cargos no MCTI, gostaria de informações sobre a carreira.</t>
  </si>
  <si>
    <t>01217000346202500</t>
  </si>
  <si>
    <t>CONJUR</t>
  </si>
  <si>
    <t>Consultoria Jurídica - CONJUR</t>
  </si>
  <si>
    <t>Parecer CONJUR/MCT - PEMA no. 72/2002 e Parecer CONJUR-MCT-ACT no. 132/2022</t>
  </si>
  <si>
    <t>Consultora Jurídica Adjunta - CONJUR</t>
  </si>
  <si>
    <t>Consultor Jurídico da União</t>
  </si>
  <si>
    <t>01217000352202559</t>
  </si>
  <si>
    <t>Coordenação-Geral de Ambientes Inovadores e Startups - CGAI</t>
  </si>
  <si>
    <t>Informações sobre o SIBRATEC</t>
  </si>
  <si>
    <t>Diretora de Departamento de Apoio aos Ecossistemas de Inovação - DEPAI</t>
  </si>
  <si>
    <t>01217000395202534</t>
  </si>
  <si>
    <t>Regularização Financeira e Cadasrtral</t>
  </si>
  <si>
    <t xml:space="preserve"> Subsecretário de Planejamento, Orçamento e Administração</t>
  </si>
  <si>
    <t>01217000403202542</t>
  </si>
  <si>
    <t>Solicita acesso às informações públicas dos seguintes processos aprovados pela CTNBio.</t>
  </si>
  <si>
    <t>Coordenação da Comissão Técnica Nacional de Biossegurança - CTNBIO</t>
  </si>
  <si>
    <t>Secretário de Políticas e Programas Estratégicos</t>
  </si>
  <si>
    <t>01217000416202511</t>
  </si>
  <si>
    <t>Solicita o fornecimento de planilha contendo as seguintes informações sobre registro de entrada e saída no órgão desde 2023 até a data deste requerimento, separadas por portaria.</t>
  </si>
  <si>
    <t>01217000425202511</t>
  </si>
  <si>
    <t>ASPAR</t>
  </si>
  <si>
    <t>Assessoria Especial de Assuntos Parlamentares e Federativos - ASPAR</t>
  </si>
  <si>
    <t>Informações sobre projetos custeados com emendas parlamentares</t>
  </si>
  <si>
    <t>Chefe da Assessoria Especial de Assuntos Parlamentares e Federativos</t>
  </si>
  <si>
    <t>01217000438202581</t>
  </si>
  <si>
    <t>Parecer CONJUR/MCT - PEMA no. 72/2002 e Parecer CONJUR-MCT-ACT no. 139/2002</t>
  </si>
  <si>
    <t xml:space="preserve">Diretor do Departamento de Incentivos às Tecnologias Digitais </t>
  </si>
  <si>
    <t>Secretário de Ciência e Tecnologia para Transformação Digital</t>
  </si>
  <si>
    <t>01217000481202547</t>
  </si>
  <si>
    <t>Setor Automotivo - Empreendimentos industriais Sudam, Sudene, Centro-Oeste</t>
  </si>
  <si>
    <t>Coordenação-Geral de Instrumentos de Apoio à Inovação</t>
  </si>
  <si>
    <t>Diretora do Departamento de Apoio aos Ecossistemas de Inovação</t>
  </si>
  <si>
    <t>01217000488202569</t>
  </si>
  <si>
    <t>Cópia de processo aprovado pela Comissão Técnica Nacional de Biossegurança.</t>
  </si>
  <si>
    <t>01217000489202511</t>
  </si>
  <si>
    <t>01217000501202580</t>
  </si>
  <si>
    <t>Solicito o compilado de eventos previstos para 2025 até o momento, que constam na agenda da Ministra</t>
  </si>
  <si>
    <t>Coordenadora-Geral do Gabinete da Ministra - CGGM</t>
  </si>
  <si>
    <t>01217000510202571</t>
  </si>
  <si>
    <t>Coordenação-Geral de Governança Digital - CGGD</t>
  </si>
  <si>
    <t>Solicitação de Relatório Parcial de Metas do Plano IA para o Bem de Todos (2024-2028).</t>
  </si>
  <si>
    <t>Acesso Negado</t>
  </si>
  <si>
    <t>Diretor do Departamento de Ciência, Tecnologia e Inovação Digital</t>
  </si>
  <si>
    <t>01217000520202514</t>
  </si>
  <si>
    <t>Solicitaçao de extensão de Certificado de Qualidade em Biossegurança - CQB.</t>
  </si>
  <si>
    <t>Comissão Técnica Nacional de Biossegurança</t>
  </si>
  <si>
    <t>Secretária de Políticas de Programas Estratégicos</t>
  </si>
  <si>
    <t>01217000531202596</t>
  </si>
  <si>
    <t>Coordenação de Pesquisa, Desenvolvimento e Inovação - COPDI</t>
  </si>
  <si>
    <t>Em relação aos incentivos tributários para ampliar a competitividade do setor de informática e automação, previstos na Lei nº 8.248/1991 e suas alterações.</t>
  </si>
  <si>
    <t>Coordenação de Pesquisa, Desenvolvimento e Inovação -COPDI</t>
  </si>
  <si>
    <t>Coordenador-Geral de Inovação Digital  - CGID</t>
  </si>
  <si>
    <t>01217000562202547</t>
  </si>
  <si>
    <t>Coordenação-Geral de Gestão Institucional - CGGI</t>
  </si>
  <si>
    <t>Acesso à portaria nº 1.135/GM-MCT, de 5 de abril de 2001</t>
  </si>
  <si>
    <t>Informação Inexistente</t>
  </si>
  <si>
    <t>01217000564202536</t>
  </si>
  <si>
    <t>Solicita acesso à lista das ICTs constituídas e reconhecidas que sejam ligadas a órgãos ou entidades da administração pública direta ou indireta.</t>
  </si>
  <si>
    <t>Coordenador-Geral de Instrumentos de Apoio à Inovação</t>
  </si>
  <si>
    <t>Diretora do Departamento de Apoio aos Ecossistemas de Inovação - DEPAI</t>
  </si>
  <si>
    <t>01217000568202514</t>
  </si>
  <si>
    <t>Solicita informações sobre as atividades já previstas para o ano de 2025 e que ainda não foram publicadas no e-agendas da Ministra.</t>
  </si>
  <si>
    <t>Coordenação-Geral do Gabinete da Ministra</t>
  </si>
  <si>
    <t>01217000573202527</t>
  </si>
  <si>
    <t>Coordenador-Geral de Tecnologias em Semicondutores - CGSM</t>
  </si>
  <si>
    <t>Em relação ao disposto na Lei nº 11.484/2007, solicita-se as seguintes informações em relação aos programas PADIS e PATVD</t>
  </si>
  <si>
    <t>01217000595202597</t>
  </si>
  <si>
    <t>Fornecimento de cópias integral do Processo Administrativo instaurado para aprovação de liberação comercial pela CTNBio do algodão geneticamente modificado MON 15947.</t>
  </si>
  <si>
    <t>Secretaria de Políticas de Programas Estratégicos</t>
  </si>
  <si>
    <t>01217000635202509</t>
  </si>
  <si>
    <t>Solicita o número de servidores afastados, razões do afastamento, tempo médio de afastamento (geral/por questões ligadas à saúde mental), entre as outras informações solicitadas.</t>
  </si>
  <si>
    <t>Subsecretário de Planejamento, Orçamento e Administração - SPOA</t>
  </si>
  <si>
    <t>01217000643202547</t>
  </si>
  <si>
    <t>Solicita informações sobre a Política da Infância.</t>
  </si>
  <si>
    <t xml:space="preserve"> Diretor do Departamento de Popularização da Ciência, Tecnologia e Educação Científica</t>
  </si>
  <si>
    <t>Secretário de Ciência e Tecnologia para o Desenvolvimento Social</t>
  </si>
  <si>
    <t>01217000652202538</t>
  </si>
  <si>
    <t>Solicitação de detalhamento e documentação da contratação da Agência Recife para Inovação e Estratégia: Aries para implementação dos jardins filtrantes do parque do caicara.</t>
  </si>
  <si>
    <t>Coordenação de Programas e Projetos para Serviços Ecossistêmicos</t>
  </si>
  <si>
    <t>Coordenador-Geral de Ecossistemas e Biodiversidade</t>
  </si>
  <si>
    <t>01217000658202513</t>
  </si>
  <si>
    <t>Solicito informações a respeito da execução do Plano IA para o Bem de Todos, se os recursos estão disponíveis para os investimentos anunciados pelo Governo Federal.</t>
  </si>
  <si>
    <t>Coordenador-Geral de Governança Digital  CGGD</t>
  </si>
  <si>
    <t>Diretora do Departamento de Ciência, Tecnologia e Inovação Digital</t>
  </si>
  <si>
    <t>01217000683202599</t>
  </si>
  <si>
    <t>Cargos vagos para preenchimento pelo Concurso Público Nacional Unificado - CPNU e lotação de aprovados.</t>
  </si>
  <si>
    <t>01217000695202513</t>
  </si>
  <si>
    <t>Relatório de Resultados da Lei de Informática.</t>
  </si>
  <si>
    <t>Chefe de Gabinete da Secretaria de Ciência e Tecnologia para Transformação Digital</t>
  </si>
  <si>
    <t>01217000698202557</t>
  </si>
  <si>
    <t>Planilhas de Demandas de Emendas.</t>
  </si>
  <si>
    <t>01217000712202512</t>
  </si>
  <si>
    <t>Coordenação-Geral de Unidades de Pesquisa – CGUP</t>
  </si>
  <si>
    <t>Solicitação de acesso aos dados históricos de alguns pluviômetros administrados pelo CEMADEN.</t>
  </si>
  <si>
    <t>Subsecretária de Unidades de Pesquisa e Organizações Sociais</t>
  </si>
  <si>
    <t>01217000728202525</t>
  </si>
  <si>
    <t>Cargos vagos de Analista em Ciência e Tecnologia.</t>
  </si>
  <si>
    <t>01217000789202592</t>
  </si>
  <si>
    <t>Informação de vagas do MCTI na cidade do Rio de Janeiro/RJ.</t>
  </si>
  <si>
    <t>Subsecretário de Planejamento Orçamento e Administração - SPOA</t>
  </si>
  <si>
    <t>01217000790202517</t>
  </si>
  <si>
    <t>Informação de cargos efetivos e comissionados no Rio de Janeiro/RJ.</t>
  </si>
  <si>
    <t>53125000119202507</t>
  </si>
  <si>
    <t>Pensionistas Proporcionais até 2024 da UF: SC</t>
  </si>
  <si>
    <t xml:space="preserve">Coordenadora-Geral de Gestão de Pessoas </t>
  </si>
  <si>
    <t>01217000820202595</t>
  </si>
  <si>
    <t>Fundos Nacionais, Governança e Indicadores</t>
  </si>
  <si>
    <t>Solicito informações sobre a governança de dados no Ministério, incluindo práticas de gestão, desafios, políticas de segurança, integração de sistemas e resultados observados.</t>
  </si>
  <si>
    <t xml:space="preserve">Coordenadora de Governança de Dados </t>
  </si>
  <si>
    <t>Coordenador-Geral de Indicadores de Ciência e Tecnologia</t>
  </si>
  <si>
    <t>01217000857202513</t>
  </si>
  <si>
    <t>Solicito com base nos dados disponibilizados pela Plataforma Adapta Brasil, os dados referentes aos 92 municípios do estado do Rio de Janeiro, com as previsões para 2023 e 2050.</t>
  </si>
  <si>
    <t>Coordenador-Geral de Ciência do Clima</t>
  </si>
  <si>
    <t>Diretor do Departamento para o Clima e Sustentabilidade</t>
  </si>
  <si>
    <t>01217000862202526</t>
  </si>
  <si>
    <t>Solicito cópia do Processo nº 01250.054356/2017-31 CTNBio - Liberação comercial de algodão geneticamente modificado, para simples consulta.</t>
  </si>
  <si>
    <t>01217000863202571</t>
  </si>
  <si>
    <t>Solicito à CTNBio copia do Processo: 01200.001959/2015-63 - Liberação comercial de algodão geneticamente modificado,</t>
  </si>
  <si>
    <t>01217000864202515</t>
  </si>
  <si>
    <t>Solicito cópia do Processo CTNBio: 01250.069922/2018-90 - Referente a liberação comercial de algodão geneticamente modificado.</t>
  </si>
  <si>
    <t xml:space="preserve">Coordenador da Comissão Técnica Nacional de Biossegurança - CTNBio </t>
  </si>
  <si>
    <t xml:space="preserve"> Secretária de Políticas de Programas Estratégicos - SEPPE</t>
  </si>
  <si>
    <t>01217000865202560</t>
  </si>
  <si>
    <t>Solicito cópia do Processo CTNBio: nº: 01200.000800/2010-17 - Referente a liberação comercial de algodão geneticamente modificado.</t>
  </si>
  <si>
    <t>01217000867202559</t>
  </si>
  <si>
    <t>Solicito cópia do Processo CTNBio nº01200.001073/2010-13 Liberação Planejada Meio Ambiente e importação de sementes Processo nº 1200.001071/2010-16.</t>
  </si>
  <si>
    <t>01217000868202501</t>
  </si>
  <si>
    <t>Solicito cópia do processo CTNBio nº 01200.000903/2006-09. Relatório da liberação planejada no meio ambiente de algodão geneticamente modificado tolerante ao glufosinato de amônio</t>
  </si>
  <si>
    <t>Coordenador da Comissão Técnica Nacional de Biossegurança - CTNBio</t>
  </si>
  <si>
    <t>Secretária de Políticas de Programas Estratégicos - SEPPE</t>
  </si>
  <si>
    <t>01217000869202548</t>
  </si>
  <si>
    <t>Solicito cópia do Processo CTNBio nº 01200.003665/2008-47. Liberação planejada no meio ambiente algodão geneticamente modificado e importação de sementes 01200.003664/2008-01, para simples consulta.</t>
  </si>
  <si>
    <t>Secretária de Políticas de Programas Estratégicos - SEPPE,</t>
  </si>
  <si>
    <t>01217000870202572</t>
  </si>
  <si>
    <t>Solicito cópia do Processo CTNBio nº 01245.005081/2024-18 referente a ; liberação planejada algodão geneticamente modificado.</t>
  </si>
  <si>
    <t>01217000871202517</t>
  </si>
  <si>
    <t>Solicito cópia do Processo CTNBio nº: 01245.005076/2024-05; Liberação Planejada no meio ambiente N06 de algodão geneticamente modificado.</t>
  </si>
  <si>
    <t>01217000874202551</t>
  </si>
  <si>
    <t>Solicito a lista com todos os produtos já habilitados pela Lei de Informática desde o seu início.</t>
  </si>
  <si>
    <t>Coordenação-Geral de Tecnologias Digitais</t>
  </si>
  <si>
    <t>Diretor do Departamento de Incentivos às Tecnologias Digitais - DEINC</t>
  </si>
  <si>
    <t>01217000885202531</t>
  </si>
  <si>
    <t>Calendário Social 2025 - Promoção e Prevenção a Saúde do Servidor.</t>
  </si>
  <si>
    <t>01217000894202521</t>
  </si>
  <si>
    <t>Gostaria de acessar dados atualizados do Relatório da Lei da Informática - última versão publicada foi 2021.</t>
  </si>
  <si>
    <t>Coordenador-Geral de Inovação Digital substituto</t>
  </si>
  <si>
    <t>Diretor do Departamento de Incentivos às Tecnologias Digitais</t>
  </si>
  <si>
    <t>01217000923202555</t>
  </si>
  <si>
    <t>Acesso a informações públicas em processo da CTNBio</t>
  </si>
  <si>
    <t>Secretaria de Políticas de Programas Estratégicos - SEPPE</t>
  </si>
  <si>
    <t>01217000940202592</t>
  </si>
  <si>
    <t>Coordenador-Geral de Unidades de Pesquisa – CGUP</t>
  </si>
  <si>
    <t>Dados de série histórica de Estações Pluviométricas 2549175 e 2549176 operadas pelo CEMADEN</t>
  </si>
  <si>
    <t>01217000938202513</t>
  </si>
  <si>
    <t>CPNU, Lei 8691/1993 e MP 1286/2024</t>
  </si>
  <si>
    <t>01217000960202563</t>
  </si>
  <si>
    <t>Dados metereológicos CANUDOS / BA</t>
  </si>
  <si>
    <t xml:space="preserve"> Coordenação-Geral de Unidades de Pesquisa - CGUP</t>
  </si>
  <si>
    <t>01217000978202565</t>
  </si>
  <si>
    <t>Plano de Transformação Ecológica/ transição energética.</t>
  </si>
  <si>
    <t>CGEB e COITS</t>
  </si>
  <si>
    <t>Diretor do Departamento de Programas de Inovação - DEPIN</t>
  </si>
  <si>
    <t>01217000995202501</t>
  </si>
  <si>
    <t>Solicito uma cópia do processo submetido à CTNBIO sob número 01245.010783/2024-13</t>
  </si>
  <si>
    <t>01217001005202543</t>
  </si>
  <si>
    <t>Coordenação de Serviço de Informação ao Cidadão - COSIC</t>
  </si>
  <si>
    <t>Composição do Serviço de Informação ao Cidadão desse órgão.</t>
  </si>
  <si>
    <t xml:space="preserve">Coordenadora do Serviço de Informação ao Cidadão </t>
  </si>
  <si>
    <t>Ouvidora</t>
  </si>
  <si>
    <t>01217001026202569</t>
  </si>
  <si>
    <t>Retribuição por titulação.</t>
  </si>
  <si>
    <t>21210000981202556</t>
  </si>
  <si>
    <t>Solicitação de dados meteorológicos do CEMADEN — Centro Nacional de Monitoramento e Alertas de Desastres Naturais - Cemaden/MCTI</t>
  </si>
  <si>
    <t xml:space="preserve">Coordenação-Geral de Unidades de Pesquisa - CGUP </t>
  </si>
  <si>
    <t>01217001070202579</t>
  </si>
  <si>
    <t>Políticas públicas e programas sobre infância, adolescência e juventude.</t>
  </si>
  <si>
    <t>Assessor da Secretaria-Executiva</t>
  </si>
  <si>
    <t>Secretário-Executivo</t>
  </si>
  <si>
    <t>01217001083202548</t>
  </si>
  <si>
    <t>Acesso ao processo 01245.009490/2024-85 protocolado na CTNBio.</t>
  </si>
  <si>
    <t xml:space="preserve"> Coordenador da Comissão Técnica Nacional de Biossegurança - CTNBio </t>
  </si>
  <si>
    <t>01217001084202592</t>
  </si>
  <si>
    <t>Solicitação de informações sobre a implementação do MFA (Autenticação Multifator) na Administração Pública Federal para pesquisa acadêmica.</t>
  </si>
  <si>
    <t>Coordenador-Geral de Tecnologia da Informação</t>
  </si>
  <si>
    <t>01217001106202514</t>
  </si>
  <si>
    <t>Diante da publicação provisória do CNU, gostaria de saber a quantidade de vagas em cada lotação para o cargo de contador e quais são as possíveis lotações.</t>
  </si>
  <si>
    <t>01217001108202511</t>
  </si>
  <si>
    <t>Pedido de informações sobre veículos oficiais.</t>
  </si>
  <si>
    <t>Coordenador-Geral de Recursos Logísticos</t>
  </si>
  <si>
    <t>01217001111202527</t>
  </si>
  <si>
    <t>CEMANDEN-Solicitação de dados hidrológicos.</t>
  </si>
  <si>
    <t>01217001115202513</t>
  </si>
  <si>
    <t>Informações sobre investimentos das empresas via Lei do Bem</t>
  </si>
  <si>
    <t xml:space="preserve"> Diretora do Departamento de Apoio aos Ecossistemas de Inovação</t>
  </si>
  <si>
    <t>01217001121202562</t>
  </si>
  <si>
    <t>Solicito cópia do contrato nº 00002/2025, deste Ministério junto a empresa Neoenergia.</t>
  </si>
  <si>
    <t>Coordenador-Geral de Recursos Logísticos - CGRL</t>
  </si>
  <si>
    <t>01217001131202506</t>
  </si>
  <si>
    <t>Aprovado no concurso de Analista em Ciência e Tecnologia de Especialidade em Ciências Humanas e Sociais Aplicadas solicita informações sobre retribuição por titulação.</t>
  </si>
  <si>
    <t>01217001152202513</t>
  </si>
  <si>
    <t>Relação de vagas por localidade</t>
  </si>
  <si>
    <t>01217001162202559</t>
  </si>
  <si>
    <t>Solicita acesso a versão pública do processo 01245.013571/2024-80 em tramitação na CTNBio.</t>
  </si>
  <si>
    <t>01217001166202537</t>
  </si>
  <si>
    <t>Solicita a informação sobre o registro de entradas neste ministério do início de janeiro de 2020 até 31 de janeiro de 2025.</t>
  </si>
  <si>
    <t>01217001171202540</t>
  </si>
  <si>
    <t>Acesso a informações públicas de processos na CTNBio</t>
  </si>
  <si>
    <t>01217001174202583</t>
  </si>
  <si>
    <t>Obtenção de dados de levantamento realizado pelo CEMADEN</t>
  </si>
  <si>
    <t>Coordenação-Geral de Unidades de Pesquisa</t>
  </si>
  <si>
    <t>01217001184202519</t>
  </si>
  <si>
    <t>Tabela em excel com remuneração dos servidores do Ministério da Ciência, Tecnologia e Inovação</t>
  </si>
  <si>
    <t>Coordenador-Geral de Gestão de Pessoas</t>
  </si>
  <si>
    <t>01217001201202518</t>
  </si>
  <si>
    <t>Consulta processo 01245.018769-2022-98 - CTNBio</t>
  </si>
  <si>
    <t>01217001202202562</t>
  </si>
  <si>
    <t>Estudante de doutorado da UNB está fazendo uma pesquisa sobre o Instituto de Desenvolvimento Sustentável Mamirauá e gostaria de saber a data de aprovação do Relatório Anual Contrato de Gestão de 2023.</t>
  </si>
  <si>
    <t>Coordenador-Geral de Gestão de Organizações Sociais</t>
  </si>
  <si>
    <t>01217001204202551</t>
  </si>
  <si>
    <t>Consulta processo 01245.006377/2023-67 - CTNBio</t>
  </si>
  <si>
    <t>01217001208202530</t>
  </si>
  <si>
    <t>Solicitam o fornecimento de planilha, em formato aberto (csv, xls, ods), contendo as seguintes informações sobre os presentes, brindes, regalos, lembranças e afins recebidos pelo titular da pasta, desde o início de exercício no cargo até a data deste protocolo, de pessoas jurídicas ou naturais, públicas ou privadas, brasileiras ou estrangeiras</t>
  </si>
  <si>
    <t>Coordenadora-Geral do Gabinete da Ministra</t>
  </si>
  <si>
    <t>01217001211202553</t>
  </si>
  <si>
    <t>Informações a respeito do cargode Analista em Ciência e Tecnologia - Especialidade: Ciências Humanas e Sociais Aplicadas.</t>
  </si>
  <si>
    <t>01217001222202533</t>
  </si>
  <si>
    <t>Informações sobre "Quarto Inventário Nacional de Emissões e Remoções Antrópicas de Gases de Efeito Estufa - Relatório de Referência Setor Energia", versão de agosto de 2020.</t>
  </si>
  <si>
    <t>Diretor do Departamento para o Clima e Sustentabilidade - DECLS</t>
  </si>
  <si>
    <t>01217001228202519</t>
  </si>
  <si>
    <t>Atendimento recomendações relatório CGU.</t>
  </si>
  <si>
    <t>Coordenadora-Geral de Assuntos Administrativos e Judiciais</t>
  </si>
  <si>
    <t>Consultor Jurídico</t>
  </si>
  <si>
    <t>01217001233202513</t>
  </si>
  <si>
    <t>Quantitativo de vagas existentes do cargo de Analista em Ciência e Tecnologia (art. 12, inciso I, da Lei 8.691/93) na especialidade de Direito.</t>
  </si>
  <si>
    <t xml:space="preserve">Coordenadora-Geral de Gestão de Pessoas - CGGP </t>
  </si>
  <si>
    <t>01217001245202548</t>
  </si>
  <si>
    <t>Tabela salarial para 2025 pós aprovação LOA. CARGO ANALISTA EM CIÊNCIA E TECNOLOGIA DO MCTI.</t>
  </si>
  <si>
    <t>01217001265202519</t>
  </si>
  <si>
    <t>Acesso à Exposição de Motivos do Decreto nº 9.283/2018 e pareceres jurídicos envolvidos.</t>
  </si>
  <si>
    <t>Coordenador-Geral de Instrumentos de Apoio à Inovação - CGIA</t>
  </si>
  <si>
    <t>01217001274202518</t>
  </si>
  <si>
    <t>Informações sobre os prazos e critérios relativos aos aprovados no CPNU.</t>
  </si>
  <si>
    <t xml:space="preserve"> Coordenadora-Geral de Gestão de Pessoas - CGGP</t>
  </si>
  <si>
    <t>01217001314202513</t>
  </si>
  <si>
    <t>Concurso Público Nacional Unificado - CPNU e lotação de aprovados em Cadastro Reserva.</t>
  </si>
  <si>
    <t>01217001315202568</t>
  </si>
  <si>
    <t>Solicitação de Dados Atualizados sobre a Lei do Bem.</t>
  </si>
  <si>
    <t>Diretora de Apoio aos Ecossistemas de Inovação - DEPAI</t>
  </si>
  <si>
    <t>01217001317202557</t>
  </si>
  <si>
    <t>ASPAD</t>
  </si>
  <si>
    <t>Assessoria de Participação Social e Diversidade - ASPAD</t>
  </si>
  <si>
    <t>Políticas Públicas de Igualdade Racial.</t>
  </si>
  <si>
    <t>Coordenação-Geral de Popularização da Ciência e Assessoria de Participação Social e Diversidade</t>
  </si>
  <si>
    <t>Chefe da Assessoria de Participação Social e Diversidade</t>
  </si>
  <si>
    <t>01217001348202516</t>
  </si>
  <si>
    <t>Solicito acesso a informação dos processos 01245.016635/2024-02 e 01245.017548/2024-64, referentes as RN06 da Pauta 278ºPlenária CNTBIO.</t>
  </si>
  <si>
    <t>Coordenador da Comissão Técnica Nacional de Biossegurança - CTNBio</t>
  </si>
  <si>
    <t>Acesso Parcialmente Concedido</t>
  </si>
  <si>
    <t>01217001351202521</t>
  </si>
  <si>
    <t>Servidores públicos ativos.</t>
  </si>
  <si>
    <t>01217001355202518</t>
  </si>
  <si>
    <t>Investimentos de empresas que possuem Lei de Informática no Nordeste.</t>
  </si>
  <si>
    <t>Coordenador de Pesquisa, Desenvolvimento e Inovação</t>
  </si>
  <si>
    <t>Coordenador de Inovação Digital</t>
  </si>
  <si>
    <t>01217001386202561</t>
  </si>
  <si>
    <t>Solicitação de cópia do Processo nº 01245.013571/2024-80_CTNBio -Liberação Comercial de Soja Geneticamente Modificada.</t>
  </si>
  <si>
    <t>01217001387202513</t>
  </si>
  <si>
    <t>Isenção de monitoramento pós-liberação comercial de OGMs.</t>
  </si>
  <si>
    <t>01217001388202550</t>
  </si>
  <si>
    <t>Relação das empresas com mais OGMs aprovados pela CTNBio.</t>
  </si>
  <si>
    <t>01217001389202502</t>
  </si>
  <si>
    <t>Membros da composição atual da CTNBio com mais impedimentos em votações.</t>
  </si>
  <si>
    <t>01217001390202529</t>
  </si>
  <si>
    <t>Processos de liberação comercial de OGMs e organismos não-OGMs rejeitados.</t>
  </si>
  <si>
    <t>01217001399202530</t>
  </si>
  <si>
    <t>Acesso a processo da CTNBio.</t>
  </si>
  <si>
    <t>01217001424202585</t>
  </si>
  <si>
    <t>Solicito acesso aos processos nº 01250.010577/2020-01 e 01250.010588/2020-82 / Comissão Técnica Nacional de Biossegurança (CTNBio) no âmbito da RN16 no ano de 2020.</t>
  </si>
  <si>
    <t>01217001427202519</t>
  </si>
  <si>
    <t>Homologação de resultado de concurso público para provimento de vagas para pesquisador e tecnologista do Instituto Nacional de Pesquisas da Amazônia.</t>
  </si>
  <si>
    <t>01217001443202510</t>
  </si>
  <si>
    <t>Solicita esclarecimentos acerca dos critérios adotados para a concessão da Retribuição por Titulação para o cargo de Analista em Ciência e Tecnologia. Conforme legislação vigente.</t>
  </si>
  <si>
    <t>Subsecretário de Planejamento, Orçameto e Administração</t>
  </si>
  <si>
    <t>01217001444202556</t>
  </si>
  <si>
    <t>Fornecimento de cópias integral do Processo Administrativo nº 01245.002368/2022-16, instaurado para aprovação de liberação comercial pela CTNBio do milho Resistente a Insetos EH913 e seus Derivados.</t>
  </si>
  <si>
    <t>01217001447202590</t>
  </si>
  <si>
    <t>Fornecimento de cópias integral do Processo Administrativo nº 01245.021437/2023-71, instaurado para aprovação de liberação comercial pela CTNBio de eucalipto geneticamente modificado H421x955P082x1521K059 e suas subcombinações.</t>
  </si>
  <si>
    <t>01217001472202573</t>
  </si>
  <si>
    <t>Solicita a lista de incubadoras, aceleradoras e startups participantes do programa Startup Brasil.</t>
  </si>
  <si>
    <t>Coordenador-Geral de Ambientes Inovadores e Startups</t>
  </si>
  <si>
    <t>01217001477202504</t>
  </si>
  <si>
    <t>Informação sobre lotação do terceiro colocado em concurso para arquivista - CNU.</t>
  </si>
  <si>
    <t>01217001515202511</t>
  </si>
  <si>
    <t>Cópia de Processos CTNBio.</t>
  </si>
  <si>
    <t>01217001516202565</t>
  </si>
  <si>
    <t>01217001523202567</t>
  </si>
  <si>
    <t>CERIM</t>
  </si>
  <si>
    <t>Cerimonial -CERIM</t>
  </si>
  <si>
    <t>Informações sobre registros de voos realizados por autoridades deste ministério em aeronaves oficiais cedidas pela FAB, ou seja, dos voos regulamentados pelo decreto 10.267/2020, desde janeiro de 2023.</t>
  </si>
  <si>
    <t>Chefe da Assessoria do Cerimonial</t>
  </si>
  <si>
    <t>01217001540202502</t>
  </si>
  <si>
    <t>Consultar processos públicos do SEI do MCTI.</t>
  </si>
  <si>
    <t>Coordenadora Geral de Gestão Institucional</t>
  </si>
  <si>
    <t>01217001558202504</t>
  </si>
  <si>
    <t>Solicitação de Quantitativo de Cargos Vagos para Tecnologista e Necessidade de Nomeação de Museólogos no IBICT.</t>
  </si>
  <si>
    <t>01217001577202522</t>
  </si>
  <si>
    <t>Pesquisa sobre a aplicação de políticas de segurança do trabalho em instituições públicas.</t>
  </si>
  <si>
    <t>01217001610202514</t>
  </si>
  <si>
    <t>Gostaria de mais informações sobre politicas publicas para as mulheres na ciencia, tecnologia e inivação.</t>
  </si>
  <si>
    <t>Departamento de Popularização da Ciência, Tecnologia e Educação Científica</t>
  </si>
  <si>
    <t>01217001642202510</t>
  </si>
  <si>
    <t>Informação sobre as empresas beneficiárias da Lei do Bem.</t>
  </si>
  <si>
    <t>01217001643202564</t>
  </si>
  <si>
    <t>Pedido de liberação comercial a CTNBio - Comissão Técnica Nacional de Biossegurança - Acesso à Informação.</t>
  </si>
  <si>
    <t>01217001656202533</t>
  </si>
  <si>
    <t>Acesso a processos da CTNBio.</t>
  </si>
  <si>
    <t>01217001668202568</t>
  </si>
  <si>
    <t>Solicitação de Dados Históricos.</t>
  </si>
  <si>
    <t>01217001697202520</t>
  </si>
  <si>
    <t>Solicitação de Informações sobre Cargos Vagos e Nomeação de Museólogos no IBICT.</t>
  </si>
  <si>
    <t>Coordenadora -Geral de Gestão de Pessoas - CGGP</t>
  </si>
  <si>
    <t>01217001706202582</t>
  </si>
  <si>
    <t>Solicitação de informações sobre vagas para Museólogo no IBICT.</t>
  </si>
  <si>
    <t>01217001709202516</t>
  </si>
  <si>
    <t>Acesso ao processo 01245.001962/2024-51 /formulado à base de RNA de dupla fita (dsRNA).</t>
  </si>
  <si>
    <t>01217001710202541</t>
  </si>
  <si>
    <t>01217001715202573</t>
  </si>
  <si>
    <t>Solicita o nome e o CNPJ das empresas que serviram como garantidoras de contratos firmados por este ministério, entre 1 de janeiro de 2021 e a data mais atualizada possível de 2025.</t>
  </si>
  <si>
    <t>01217001722202575</t>
  </si>
  <si>
    <t>Gostaria de saber se há uma previsão de homologação do concurso do CEMADEN.</t>
  </si>
  <si>
    <t xml:space="preserve"> Coordenadora -Geral de Gestão de Pessoas - CGGP</t>
  </si>
  <si>
    <t>01217001723202510</t>
  </si>
  <si>
    <t>Solicitação de dados relacionados aos investimentos federais voltados para a Ciência, Tecnologia e Inovação.</t>
  </si>
  <si>
    <t>01217001732202519</t>
  </si>
  <si>
    <t>Vigência - Portaria Interministerial SEPEC/ME/SEXEC/MCTI nº 7.252, de 28.06.2021.</t>
  </si>
  <si>
    <t>Coordenador-Geral de Instrumentos de Apoio à Inovação (CGIA)</t>
  </si>
  <si>
    <t>01217001734202508</t>
  </si>
  <si>
    <t>Vagas por órgão e critérios de lotação - CPNU.</t>
  </si>
  <si>
    <t>Coordenadora-Geral de Gestão de Pessoa</t>
  </si>
  <si>
    <t>01217001739202522</t>
  </si>
  <si>
    <t>Informações sobre o plano "IA para o Bem de Todos".</t>
  </si>
  <si>
    <t>Diretora do Departamento de Ciência, Tecnologia e Inovação Digital substituto</t>
  </si>
  <si>
    <t>01217001758202559</t>
  </si>
  <si>
    <t>Ordem de nomeação e lotação dos(as) aprovados(as) no CPNU - Bloco 7.</t>
  </si>
  <si>
    <t>01217001759202501</t>
  </si>
  <si>
    <t>Acadêmico da Universidade do Estado do Mato Grosso do Sul e gostaria de ter acesso aos dados mais recentes sobre o desempenho da Lei n. 11.196/2005 (Lei do Bem).</t>
  </si>
  <si>
    <t>01217001766202503</t>
  </si>
  <si>
    <t>Coordenação-Geral de Governança de Fundos - CGGF</t>
  </si>
  <si>
    <t>DESTINAÇÃO DA CIDE-ROYALTIES (LEI 10.168/2000) DE 2014 A 2025.</t>
  </si>
  <si>
    <t>Diretor do Departamento de Fundos e Investimentos</t>
  </si>
  <si>
    <t>23546019047202541</t>
  </si>
  <si>
    <t xml:space="preserve">Coordenação do Serviço de Informação ao Cidadão </t>
  </si>
  <si>
    <t>Pergunta Duplicada/Repetida</t>
  </si>
  <si>
    <t xml:space="preserve">Ouvidora </t>
  </si>
  <si>
    <t>01217001784202587</t>
  </si>
  <si>
    <t>Solicitação de acesso à API de pluviômetros e níveis dos rios.</t>
  </si>
  <si>
    <t>01217001792202523</t>
  </si>
  <si>
    <t>Solicitação de cópias de processos da CTNBio.</t>
  </si>
  <si>
    <t>Coordenação da Comissão Técnica Nacional de Biossegurança - CTNBio</t>
  </si>
  <si>
    <t>01217001795202567</t>
  </si>
  <si>
    <t>01217001848202540</t>
  </si>
  <si>
    <t>Solicitar informações referente ao cargo de Analista em Ciência e Tecnologia e o de Especialidade Biblioteconomia.</t>
  </si>
  <si>
    <t>01217001875202512</t>
  </si>
  <si>
    <t>Processos de tecnologia OGM.</t>
  </si>
  <si>
    <t>01217001884202511</t>
  </si>
  <si>
    <t>Solicita cópia de todos os ofícios e documentos recebidos do Congresso ou de outros usuários externos sobre a indicação de recursos exigida pela PORTARIA CONJUNTA MF/MPO/MGI/SRI-PR Nº 115.</t>
  </si>
  <si>
    <t>Chefe da Assessoria Especial de Assuntos Parlamentares e Federativos - ASPAR</t>
  </si>
  <si>
    <t>18800075064202571</t>
  </si>
  <si>
    <t>Solicitação de Dados sobre Gastos Tributários e Benefícios da Lei do Bem (2020-2023).</t>
  </si>
  <si>
    <t>01217001910202501</t>
  </si>
  <si>
    <t>01217001937202596</t>
  </si>
  <si>
    <t>Gostaria de saber se o concurso público de vocês terá lotação para o estado de São Paulo.</t>
  </si>
  <si>
    <t>01217001942202507</t>
  </si>
  <si>
    <t>Informações sobre Convocação e Alocação dos Aprovados no CNU – Analista em Ciência e Tecnologia (Engenharias e Ciências Exatas).</t>
  </si>
  <si>
    <t>01217001946202587</t>
  </si>
  <si>
    <t>Informações sobre quadro de vagas a serem preenchidas via CPNU 2024.</t>
  </si>
  <si>
    <t>01217001971202561</t>
  </si>
  <si>
    <t>Solicitam o inteiro teor digitalizado do cartão de vacinação do titular da pasta.</t>
  </si>
  <si>
    <t>01217001974202502</t>
  </si>
  <si>
    <t>Solicita Informações sobre Cargos Vagos e Nomeação de Museologos no IBICT.</t>
  </si>
  <si>
    <t>01217001977202538</t>
  </si>
  <si>
    <t>Integrantes do MCTI com cargos em conselhos.</t>
  </si>
  <si>
    <t>01217001994202575</t>
  </si>
  <si>
    <t>Solicitação de Listagem dos Parques Científicos e Tecnológicos no Brasil.</t>
  </si>
  <si>
    <t>01217001998202553</t>
  </si>
  <si>
    <t>Solicitação de dados de investimento em ciência e tecnologia.</t>
  </si>
  <si>
    <t>Coordenação de Indicadores de Ciência e Tecnologia</t>
  </si>
  <si>
    <t>01217002009202549</t>
  </si>
  <si>
    <t>Cargos vagos e ocupados no ministério.</t>
  </si>
  <si>
    <t>01217002021202553</t>
  </si>
  <si>
    <t>Acesso a dados e estudos sobre o mercado de tecnologia em geral no Brasil.</t>
  </si>
  <si>
    <t xml:space="preserve">Departamento de Ciência, Tecnologia e Inovação Digital </t>
  </si>
  <si>
    <t>01217002025202531</t>
  </si>
  <si>
    <t>ANUENCIA LPCO E2500110411.</t>
  </si>
  <si>
    <t>Chefe da Assessoria Especial de Assuntos Internacionais</t>
  </si>
  <si>
    <t>01217002096202534</t>
  </si>
  <si>
    <t>Solicitação as Informações dos projetos do qual atuei que obtiveram beneficio fiscal da Lei de Informática (Lei nº 8.248/1991).</t>
  </si>
  <si>
    <t>Coordenação de Pesquisa, Desenvolvimento e Inovação</t>
  </si>
  <si>
    <t>Coordenador-Geral de Inovação Digital</t>
  </si>
  <si>
    <t>01217002118202566</t>
  </si>
  <si>
    <t>Acesso ao documento referente ao Processo: 01245.017349/2024-56.</t>
  </si>
  <si>
    <t>01217002119202519</t>
  </si>
  <si>
    <t>Acesso ao documento referente ao Processo: 01245.010873/2024-04.</t>
  </si>
  <si>
    <t>01217002133202512</t>
  </si>
  <si>
    <t>Cópia das Atas das reuniões do Conselho do Plano de Carreiras de Ciência e Tecnologia.</t>
  </si>
  <si>
    <t>Subsecretário de Planejamento, Orçamento e Administração, Substituto,</t>
  </si>
  <si>
    <t>01217002154202520</t>
  </si>
  <si>
    <t>Pedido de cópias de processos protocolados na CTNBio.</t>
  </si>
  <si>
    <t>01217002162202576</t>
  </si>
  <si>
    <t>Copiado Processo CTNBio nº 01200.006807/2004-02.</t>
  </si>
  <si>
    <t>01217002221202514</t>
  </si>
  <si>
    <t>Acesso ao processo 01245.016635/2024-02.</t>
  </si>
  <si>
    <t>Coordenador de Comissão Técnica Nacional de Biossegurança</t>
  </si>
  <si>
    <t>Secretária de Políticas e Programas Estratégicos</t>
  </si>
  <si>
    <t>01217002222202551</t>
  </si>
  <si>
    <t>Acesso ao processo 01245.019286/2024-72.</t>
  </si>
  <si>
    <t>la Coordenação de Comissão Técnica Nacional de Biossegurança</t>
  </si>
  <si>
    <t>a Secretária de Políticas e Programas Estratégicos</t>
  </si>
  <si>
    <t>01217002223202503</t>
  </si>
  <si>
    <t>Acesso ao Processo 01245.013571/2024-80.</t>
  </si>
  <si>
    <t>01217002229202572</t>
  </si>
  <si>
    <t>Acesso ao processo : 01245.014966/2024-08.</t>
  </si>
  <si>
    <t>01217002230202505</t>
  </si>
  <si>
    <t>Acesso ao processo 01245.004224/2023-85.</t>
  </si>
  <si>
    <t>01217002231202541</t>
  </si>
  <si>
    <t>Acesso ao processo 01245.013630/2022-58.</t>
  </si>
  <si>
    <t>01217002232202596</t>
  </si>
  <si>
    <t>Acesso ao processo 01245.012480/2022-65.</t>
  </si>
  <si>
    <t>01217002234202585</t>
  </si>
  <si>
    <t>Acesso ao processo 01245.009657/2022-46.</t>
  </si>
  <si>
    <t>01217002235202520</t>
  </si>
  <si>
    <t>Acesso ao processo 01245.006263/2023-17.</t>
  </si>
  <si>
    <t xml:space="preserve">  Secretária de Políticas de Programas Estratégicos</t>
  </si>
  <si>
    <t>01217002242202521</t>
  </si>
  <si>
    <t>Distribuição das vagas do CNU para o cargo de Analista em Ciência Tecnologia - Especialidade: Direito.</t>
  </si>
  <si>
    <t>01217002260202511</t>
  </si>
  <si>
    <t>Solicita o acesso aos pareceres técnicos emitidos por esse Ministério referentes às análises realizadas sobre projetos de inovação tecnológica submetidos para fins de incentivo fiscal e/ou fomento público - LEI DO BEM.</t>
  </si>
  <si>
    <t>Coordenador de Instrumentos de Apoio à Inovação</t>
  </si>
  <si>
    <t>01217002267202525</t>
  </si>
  <si>
    <t>Informe de rendimentos.</t>
  </si>
  <si>
    <t>Coordenação do Serviço de Informação ao Cidadão</t>
  </si>
  <si>
    <t>01217002292202517</t>
  </si>
  <si>
    <t>Gostaria de ter acesso ao processo eletrônico 01245.003551/2024-09.</t>
  </si>
  <si>
    <t xml:space="preserve">Chefe de Gabinete da Secretaria de Ciência e Tecnologia para Transformação Digital </t>
  </si>
  <si>
    <t>01217002293202553</t>
  </si>
  <si>
    <t>Prestação de Contas SOFTEX.</t>
  </si>
  <si>
    <t>01217002317202574</t>
  </si>
  <si>
    <t>Dúvida referente aos dados pluviométricos apresentados no sistema de acesso.</t>
  </si>
  <si>
    <t>01217002333202567</t>
  </si>
  <si>
    <t>Solicito cópia de inteiro teor dos processos CTNBio.</t>
  </si>
  <si>
    <t>01217002334202510</t>
  </si>
  <si>
    <t>Considerando o Acórdão 426/2025 do TCU, quais medidas o MCTI tomou.</t>
  </si>
  <si>
    <t>01217002345202591</t>
  </si>
  <si>
    <t>Informação sobre a estrutura do órgão para o cargo de Analista em Ciência e Tecnologia com especialidade em Comunicação Social (B7-07-C).</t>
  </si>
  <si>
    <t>01217002346202536</t>
  </si>
  <si>
    <t>Pedido de Acesso à Informação – Nomeação de Diretores das Unidades EMBRAPII e Situação da Unidade EMBRAPII do IFRN.</t>
  </si>
  <si>
    <t>Órgão não tem competência para responder sobre o assunto</t>
  </si>
  <si>
    <t>01217002373202517</t>
  </si>
  <si>
    <t>Solicitação de Informação sobre Áreas de Risco e Desastres Naturais no Brasil.</t>
  </si>
  <si>
    <t>Coordenador-Geral de Unidades de Pesquisa - CGUP</t>
  </si>
  <si>
    <t>01217002410202589</t>
  </si>
  <si>
    <t>Acesso a Lista de ganhadores do Programa Caça Asteroides MCTI - Cerimônia de Premiação 20 de Outubro de 2023.</t>
  </si>
  <si>
    <t xml:space="preserve">Diretora do Departamento de Popularização da Ciência, Tecnologia e Educação Científica </t>
  </si>
  <si>
    <t>01217002435202582</t>
  </si>
  <si>
    <t>Geociências e Biodiversidade</t>
  </si>
  <si>
    <t>Orçamento dotado para PROANTAR pelo MCTI desde sua criação ou desde quando se tem dados.</t>
  </si>
  <si>
    <t>Coordenadora-Geral de Ciências para Oceano e Antártica</t>
  </si>
  <si>
    <t>01217002480202537</t>
  </si>
  <si>
    <t>Solicito informações detalhadas sobre as cadeiras vagas na CTNBio, os prazos e critérios para nomeação de membros, a transparência do processo de indicações e as medidas adotadas para evitar conflitos de interesse.</t>
  </si>
  <si>
    <t xml:space="preserve"> Coordenador da Comissão Técnica Nacional de Biossegurança - CTNBIO</t>
  </si>
  <si>
    <t xml:space="preserve">Secretária de Políticas e Programas Estratégicos </t>
  </si>
  <si>
    <t>01217002481202581</t>
  </si>
  <si>
    <t>Solicitação de preservação da identidade.</t>
  </si>
  <si>
    <t>Não se trata de solicitação de informação</t>
  </si>
  <si>
    <t>01217002493202514</t>
  </si>
  <si>
    <t>Processo 01245.021829/2023-31 liberação comercial.</t>
  </si>
  <si>
    <t>01217002495202503</t>
  </si>
  <si>
    <t>Acesso ao Processo 01245.023898/2022-06.</t>
  </si>
  <si>
    <t>01217002543202555</t>
  </si>
  <si>
    <t>Dados do radar meteorológico de Três Marias operado pelo Cemaden.</t>
  </si>
  <si>
    <t>02303005242202577</t>
  </si>
  <si>
    <t>Coordenação-Geral de Ciência do Clima - CGCL</t>
  </si>
  <si>
    <t>Mestrando do programa de Pós graduação em Ciência Política pela UFSCar está buscando informações gerais sobre o Painel Brasileiro de Mudanças Climaticas (PBMC).</t>
  </si>
  <si>
    <t>Coordenador-Geral de Ciência do Clima?-CGCL</t>
  </si>
  <si>
    <t>01217002555202580</t>
  </si>
  <si>
    <t>Solicita acesso ao processo 01245.014966/2024-08, referente RN16.</t>
  </si>
  <si>
    <t>01217002557202579</t>
  </si>
  <si>
    <t>Solicita acesso ao processo 01245.014698/2024-16, RN6</t>
  </si>
  <si>
    <t>01217002575202551</t>
  </si>
  <si>
    <t>Informações sobre PGD nas unidades de pesquisa do MCTI</t>
  </si>
  <si>
    <t>Coordenador-Geral de  Gestão Institucional</t>
  </si>
  <si>
    <t>Subsecretário de Planejamento, Orçamento e Administração, Substituto</t>
  </si>
  <si>
    <t>01217002584202541</t>
  </si>
  <si>
    <t>Solicitação de Informações sobre Casos Práticos da Lei nº 10.973/2004</t>
  </si>
  <si>
    <t>Secretário de Desenvolvimento Tecnológico e Inovação</t>
  </si>
  <si>
    <t>01217002591202543</t>
  </si>
  <si>
    <t>Solicita os e-mails de convite, ata completa e registros em fotos e vídeos da reunião Pauta: Inteligência Artificial no Brasil.</t>
  </si>
  <si>
    <t xml:space="preserve"> Chefe de Gabinete da Ministra</t>
  </si>
  <si>
    <t>01217002599202518</t>
  </si>
  <si>
    <t>Solicita listagem dos últimos quatro anos sobre os pedidos de retribuição por titulação (RT) a qual se refere a a Resolução CPC nº 1, de 06 de julho de 1994, e a Lei nº 11.907, de 2009.</t>
  </si>
  <si>
    <t>01217002619202542</t>
  </si>
  <si>
    <t>Pedido de Informações da Defesa Administrativa</t>
  </si>
  <si>
    <t>01217002665202541</t>
  </si>
  <si>
    <t xml:space="preserve">Pedido de Acesso à Informação sobre afastamentos irregulares de servidores. </t>
  </si>
  <si>
    <t>01217002670202554</t>
  </si>
  <si>
    <t>Solicitação de autorização para nomeação de aprovados nos concursos públicos das Unidades de Pesquisa/MCTI</t>
  </si>
  <si>
    <t>Coordenadora Geral de Gestão de Pessoas</t>
  </si>
  <si>
    <t>01217002750202518</t>
  </si>
  <si>
    <t>Prazos para tomar posse e entrar em exercício para mãe de bebê com até 6 meses.</t>
  </si>
  <si>
    <t>01217002761202590</t>
  </si>
  <si>
    <t>Dúvida sobre Parecer Técnico onde diz que o valor total do dispêndio foi aprovado.</t>
  </si>
  <si>
    <t>Coordenação de Instrumentos de Apoio à Inovação</t>
  </si>
  <si>
    <t>01217002772202570</t>
  </si>
  <si>
    <t>Presença de políticas de preservação digital de documentos arquivísticos na APF</t>
  </si>
  <si>
    <t>Coordenadora-Geral de  Gestão Institucional</t>
  </si>
  <si>
    <t>01217002789202527</t>
  </si>
  <si>
    <t>Gostaria de informações sobre os aprovados no CNU para o cargo de Analista em ciência e tecnologia</t>
  </si>
  <si>
    <t>Subsecretário de Planejamento, Orçamento e Administraçãoa</t>
  </si>
  <si>
    <t>01217002819202503</t>
  </si>
  <si>
    <t>Dúvida sobre o prazo para obrigatoriedade do licenciamento das instalações animais que realizam criação, manutenção e experimentação de roedores e de peixes (zebrafish).</t>
  </si>
  <si>
    <t xml:space="preserve">Coordenadora da Secretaria Executiva do CONCEA </t>
  </si>
  <si>
    <t>01217002826202505</t>
  </si>
  <si>
    <t>Solicito cópia de inteiro teor de processo de liberação comercial de levedura GM</t>
  </si>
  <si>
    <t>01217002843202534</t>
  </si>
  <si>
    <t>Investimento em games e esportes eletrônicos</t>
  </si>
  <si>
    <t>01217002861202516</t>
  </si>
  <si>
    <t>Comitê de Governança da EBIA, atualização do colegiado que é composto por um representante titular e um suplente</t>
  </si>
  <si>
    <t>Diretora do Departamento de Ciência, Tecnologia e Inovação Digital (substituta)</t>
  </si>
  <si>
    <t>01217002862202561</t>
  </si>
  <si>
    <t>Pedidos de dados brutos da edição 2023 da TIC Educação</t>
  </si>
  <si>
    <t>01217002878202573</t>
  </si>
  <si>
    <t>Dúvidas de aprovado no CNU sobre enquadramento e retribuição por titulação</t>
  </si>
  <si>
    <t>01217002886202510</t>
  </si>
  <si>
    <t>Acesso aos processos do MCTI, da comissão técnica nacional de biossegurança, CTNBio.</t>
  </si>
  <si>
    <t>01217002948202593</t>
  </si>
  <si>
    <t>Previsão de nomeações dos aprovados dentro do número de vagas do CNU.</t>
  </si>
  <si>
    <t>01217002965202521</t>
  </si>
  <si>
    <t>Solicitação de Cópia de processos CTNBio</t>
  </si>
  <si>
    <t>Coordenador da Comissão Técnica Nacional de Biossegurança</t>
  </si>
  <si>
    <t>01217002966202575</t>
  </si>
  <si>
    <t>Cópia de Processos CTNBio</t>
  </si>
  <si>
    <t>01217002980202579</t>
  </si>
  <si>
    <t>Solicitação de Informações sobre Salários de Pesquisadores no Brasil considerando as principais categorias e modalidades (ex.: pesquisadores em instituições públicas, privadas, ICTs, universidades, centros de pesquisa etc.)</t>
  </si>
  <si>
    <t>01217002990202512</t>
  </si>
  <si>
    <t>Decreto federal nº 10.534/2020 estabeleceu que o Governo Federal deve construir a Estratégia Nacional de Inovação.</t>
  </si>
  <si>
    <t>Chefe de Gabinete substituta</t>
  </si>
  <si>
    <t>Secretário de Desenvolvimento Tecnológico e Inovação substituta</t>
  </si>
  <si>
    <t>01217003030202561</t>
  </si>
  <si>
    <t>Acesso ao processo 01245.002962/2025-50, RN6</t>
  </si>
  <si>
    <t>01217003072202501</t>
  </si>
  <si>
    <t>Solicita documento similar a respeito da atividade mencionada no Relatório e programação da visita do Sr Ministro da Ciência, Tecnologia e Inovação à África do Sul em fevereiro de 2014.</t>
  </si>
  <si>
    <t>Chefe de Gabinete da Gabinete da Ministra</t>
  </si>
  <si>
    <t>01217003085202571</t>
  </si>
  <si>
    <t>Informação sobre o atual percentual de ocupação de cargos comissionados por pessoas negras e mulheres dentro do MCTI.</t>
  </si>
  <si>
    <t xml:space="preserve"> Coordenadora-Geral  de Gestão de Pessoas</t>
  </si>
  <si>
    <t>01217003100202581</t>
  </si>
  <si>
    <t>Gostaria de informações para conseguir acessar recurso do Fundo Setorial Mineral para projetos de pesquisa.</t>
  </si>
  <si>
    <t xml:space="preserve"> Coordenação-Geral de Tecnologias Setoriais</t>
  </si>
  <si>
    <t>Diretor do Departamento de Programas de Inovação</t>
  </si>
  <si>
    <t>01217003170202530</t>
  </si>
  <si>
    <t>Informações sobre interações institucionais, repasses financeiros, convênios, parcerias e projetos mantidos por este órgão com a Agência dos Estados Unidos para o Desenvolvimento Internacional (USAID)</t>
  </si>
  <si>
    <t>Secretaria Executiva</t>
  </si>
  <si>
    <t>01217003223202512</t>
  </si>
  <si>
    <t>A respeito de missão a Israel em março de 2021 para avaliar mecanismos ligados a tecnologia aeroespacial</t>
  </si>
  <si>
    <t>Coordenador-Geral de Tecnologias Estratégicas</t>
  </si>
  <si>
    <t>01217003256202562</t>
  </si>
  <si>
    <t>Solicitação de autorização para nomeação de aprovados nos concursos públicos das Unidades de Pesquisa/MCTI - Continuidade da análise técnica pelo MGI</t>
  </si>
  <si>
    <t>01217003287202513</t>
  </si>
  <si>
    <t>Consulta prazo para deliberação sobre Afastamento para Participação em Programa de Pós-Graduação Stricto Sensu no País</t>
  </si>
  <si>
    <t xml:space="preserve"> Coordenadora-Geral de Gestão de Pessoas </t>
  </si>
  <si>
    <t>01217003315202501</t>
  </si>
  <si>
    <t>COCBS - Área Temática de Implementação, Acompanhamento e Controle da Área Química (IACQ) - Declarações de Atividades Industriais</t>
  </si>
  <si>
    <t>Coordenador de Implementação, Acompanhamento e Controle de Bens Sensíveis</t>
  </si>
  <si>
    <t>Coordenador-Geral de Bens Sensíveis</t>
  </si>
  <si>
    <t>01217003322202502</t>
  </si>
  <si>
    <t>Dados dos Índices CEMADEN: Índice Padronizado de Precipitação (SPI) e Índice de Suprimento de Água para o Crescimento Vegetal (ISACV), para os municípios de Caruaru, Cachoeirinha, Agrestina, Ibirajuba, São Caetano, perante o Garantia-Safra 2023/2024</t>
  </si>
  <si>
    <t>01217003339202551</t>
  </si>
  <si>
    <t>Política sobre Gestão de Riscos de TIC</t>
  </si>
  <si>
    <t>01217003341202521</t>
  </si>
  <si>
    <t>Acesso a documentos e registros sobre a aplicação de recursos em pesquisa e inovação voltadas para o enfrentamento da crise climática nos últimos cinco anos.</t>
  </si>
  <si>
    <t>01217003357202533</t>
  </si>
  <si>
    <t>Gostaria de saber mais sobre os regulamentos, decretos e normas que o MCTI ou o Ministério da Defesa administram para o controle de exportação de bens de dupla utilização (civil e militar)</t>
  </si>
  <si>
    <t>01217003369202568</t>
  </si>
  <si>
    <t>Cópia de Processo CTNBio</t>
  </si>
  <si>
    <t>01217003497202510</t>
  </si>
  <si>
    <t>Extrato de rendimentos do imposto de renda da pensionista</t>
  </si>
  <si>
    <t>01217003500202597</t>
  </si>
  <si>
    <t>Procedimentos adotados por órgãos públicos para formalizar a ocupação de imóveis cedidos por prefeituras e outras entidades públicas.</t>
  </si>
  <si>
    <t>01217003509202506</t>
  </si>
  <si>
    <t>Afastamentos sem anuência do ministro e ressarcimentos de valores indevidos</t>
  </si>
  <si>
    <t>01217003510202522</t>
  </si>
  <si>
    <t>01217003512202511</t>
  </si>
  <si>
    <t>01217003534202581</t>
  </si>
  <si>
    <t>Acesso ao Plano de Monitoramento do processo da CTNBio 01245.009490/2024-85</t>
  </si>
  <si>
    <t>01217003556202541</t>
  </si>
  <si>
    <t>Dados sobre representantes do ministério que tenham viajado para participar da AGNU ou eventos paralelos em 2019</t>
  </si>
  <si>
    <t>01217003564202598</t>
  </si>
  <si>
    <t>Solicito informações, sobre as normas, ações, iniciativas, programas em vigor ou implementados no âmbito federal,de 2015 a 2024, para promover o letramento e a inclusão digital de pessoas idosas no Brasil.</t>
  </si>
  <si>
    <t>DEPTS e SETAD</t>
  </si>
  <si>
    <t>SEDES e SETAD</t>
  </si>
  <si>
    <t>01217003574202523</t>
  </si>
  <si>
    <t>Solicita o número de médicos-veterinários responsáveis técnicos cadastrados no CONCEA. </t>
  </si>
  <si>
    <t>Coordenadora da Secretaria Executiva do CONCEA</t>
  </si>
  <si>
    <t>01217003636202505</t>
  </si>
  <si>
    <t>Solicita informações, documentos e esclarecimentos sobre a origem, o funcionamento e o monitoramento da iniciativa do Programa Mais Ciência na Escola.</t>
  </si>
  <si>
    <t>Coordenadora-Geral de Educação Científica</t>
  </si>
  <si>
    <t>Diretora do Departamento de Popularização da Ciência, Tecnologia e Educação Científica</t>
  </si>
  <si>
    <t>01217003702202539</t>
  </si>
  <si>
    <t>Plano de monitoramento pós liberação comercial do milho geneticamente modificado (Zea mays L.) MZIR260</t>
  </si>
  <si>
    <t>01217003707202561</t>
  </si>
  <si>
    <t>Acesso a processos na CTNBio</t>
  </si>
  <si>
    <t>01217003708202514</t>
  </si>
  <si>
    <t>01217003722202518</t>
  </si>
  <si>
    <t>Solicitação de processo n° 01200.001398/2009-54</t>
  </si>
  <si>
    <t>01217003739202567</t>
  </si>
  <si>
    <t>Desenvolvimento tecnológico da cadeia do lítio (baterias de íon-lítio)</t>
  </si>
  <si>
    <t>01217003741202536</t>
  </si>
  <si>
    <t>Diretor do Departamento de Apoio aos Ecossistemas de Inovação</t>
  </si>
  <si>
    <t>00106005629202524</t>
  </si>
  <si>
    <t>01217003751202571</t>
  </si>
  <si>
    <t>Solicitação de disponibilização de dados sobre ICTs públicas e NITs</t>
  </si>
  <si>
    <t>Departamento de Apoio aos Ecossistemas de Inovação</t>
  </si>
  <si>
    <t>23546039190202550</t>
  </si>
  <si>
    <t>Lista de escolas do Estado da Paraíba que foram contempladas com o programa Mais Ciências na Escola</t>
  </si>
  <si>
    <t>01217003770202506</t>
  </si>
  <si>
    <t>01217003796202546</t>
  </si>
  <si>
    <t>Informações referentes aos programas, ações, convênios e repasses sob responsabilidade do MCTI que envolvam, direta ou indiretamente, o município de Curitiba/PR.</t>
  </si>
  <si>
    <t>Acessor da Secretaria-Executiva</t>
  </si>
  <si>
    <t>01217003797202591</t>
  </si>
  <si>
    <t>Informação sobre o número de notificações de acidentes envolvendo animais de pesquisa registradas no CIUCA nos anos de 2020 a 2024.</t>
  </si>
  <si>
    <t xml:space="preserve"> Coordenadora da Secretaria Executiva do Conselho Nacional de Controle de Experimentação Animal</t>
  </si>
  <si>
    <t>01217003812202509</t>
  </si>
  <si>
    <t>Consulta sobre o licenciamento de biotérios e o papel das CEUAs no processo de adequação</t>
  </si>
  <si>
    <t>01217003858202510</t>
  </si>
  <si>
    <t>Solicitação de acesso a diretrizes para pesquisa científica com meteoritos no Brasil</t>
  </si>
  <si>
    <t>Coordenador-Geral de Unidades de Pesquisa</t>
  </si>
  <si>
    <t>01217003859202564</t>
  </si>
  <si>
    <t>Solicitação de acesso a documentos sobre elaboração de legislação para meteoritos</t>
  </si>
  <si>
    <t>01217003918202502</t>
  </si>
  <si>
    <t>Dados de pluviômetros automáticos - Cemaden</t>
  </si>
  <si>
    <t>01217003944202522</t>
  </si>
  <si>
    <t>Solicita informações sobre: estado atual do projeto de inteligência artificial do governo brasileiro; o seu escopo projetado; e nomes dos principais envolvidos no projeto de pesquisa e desenvolvimento diretamente relacionado ao tema.</t>
  </si>
  <si>
    <t>Coordenadora-Geral de Governança Digital</t>
  </si>
  <si>
    <t>01217003949202555</t>
  </si>
  <si>
    <t>Solicita o acesso aos dados mais recentes do inventário nacional de emissões de gases de efeito estufa, especificamente aqueles relacionados ao metano (CH4)</t>
  </si>
  <si>
    <t>01217003982202585</t>
  </si>
  <si>
    <t>Declaração de rendimentos IRPF</t>
  </si>
  <si>
    <t>01217003986202563</t>
  </si>
  <si>
    <t>Informações sobre políticas, estruturas e resultados da participação social (2023–2024), além de perspectivas para 2025–2026, organizadas em tópicos, diante da ausência de dados claros no portal de transparência.</t>
  </si>
  <si>
    <t>Assessoria de Participação Social e Diversidade</t>
  </si>
  <si>
    <t>01217004010202516</t>
  </si>
  <si>
    <t>Estruturas de Governança de TIC</t>
  </si>
  <si>
    <t>01217004034202567</t>
  </si>
  <si>
    <t>Solicita orientações sobre como acessar o trâmite e os documentos apresentados à CTNBio para liberação comercial de produtos à base de OGMs e seus derivados.</t>
  </si>
  <si>
    <t>01217004076202506</t>
  </si>
  <si>
    <t>Uso de inteligência artificial no órgão</t>
  </si>
  <si>
    <t>01217004088202522</t>
  </si>
  <si>
    <t>Acesso ao processo SEI 01245.004995/2023-72</t>
  </si>
  <si>
    <t>01217004090202500</t>
  </si>
  <si>
    <t>Acesso ao processo SEI 01200.003267/2007-40</t>
  </si>
  <si>
    <t>01217004095202524</t>
  </si>
  <si>
    <t>Acesso aos documentos do Protocolo 01245.002807/2025-33 - RN6</t>
  </si>
  <si>
    <t>01217004096202579</t>
  </si>
  <si>
    <t>Solicitação de cópia do Processo n. 01250.0022752/2022-35_CTNBio- liberação comercial do eucalipto geneticamente modificado</t>
  </si>
  <si>
    <t>01217004097202513</t>
  </si>
  <si>
    <t>Acesso ao documentos do processo 01245.002801/2025-66 - RN6</t>
  </si>
  <si>
    <t xml:space="preserve">Coordenador da Comissão Técnica Nacional de Biossegurança </t>
  </si>
  <si>
    <t>01217004098202568</t>
  </si>
  <si>
    <t>Acesso ao processo 01245.002475/2025-97</t>
  </si>
  <si>
    <t>01217004103202532</t>
  </si>
  <si>
    <t>Relatório CGU 1384835</t>
  </si>
  <si>
    <t>01217004143202584</t>
  </si>
  <si>
    <t>Quais tecnologias que fazem uso de inteligência artificial estão sendo investidas no intuito de levar autonomia para pessoas com deficiência visual</t>
  </si>
  <si>
    <t>Coordenador-Geral de Tecnologia Assistiva</t>
  </si>
  <si>
    <t>Diretora do Departamento de Tecnologia Social, Economia Solidária e Tecnologia Assistiva</t>
  </si>
  <si>
    <t>01217004145202573</t>
  </si>
  <si>
    <t>Decreto Nº11.456 - Art 1 Inciso I e II, empresa beneficiária do PADIS.</t>
  </si>
  <si>
    <t>Coordenador-Geral de Tecnologias em Semicondutores</t>
  </si>
  <si>
    <t>01217004148202515</t>
  </si>
  <si>
    <t>Acesso à informação - cópia integral do Processo SEI Nº: 01245.007837/2021-11</t>
  </si>
  <si>
    <t>01217004173202591</t>
  </si>
  <si>
    <t>Transparência sobre firmas beneficiárias da Lei de Informática entre 2015 a 2023</t>
  </si>
  <si>
    <t>Coordenador-Geral de Tecnologias Digitais</t>
  </si>
  <si>
    <t>Diretor do Departamento de Incentivo às Tecnologias Digitais</t>
  </si>
  <si>
    <t>01217004174202535</t>
  </si>
  <si>
    <t>Transparência sobre as firmas beneficiárias da Lei do Bem, a relação das firmas beneficiárias.</t>
  </si>
  <si>
    <t xml:space="preserve"> Coordenador-Geral de Instrumentos de Apoio à Inovação</t>
  </si>
  <si>
    <t>01217004249202588</t>
  </si>
  <si>
    <t>Envio de comprovante de rendimentos.</t>
  </si>
  <si>
    <t>01217004289202520</t>
  </si>
  <si>
    <t>Relatórios anuais de Atividades de P&amp;D</t>
  </si>
  <si>
    <t>Diretora Departamento de Apoio aos Ecossistemas de Inovação</t>
  </si>
  <si>
    <t>01217004318202553</t>
  </si>
  <si>
    <t>Relatório técnico do projeto de energia solar em Custódia-PE 2022-2023</t>
  </si>
  <si>
    <t>Coordenadora do Serviço de Informação ao Cidadão</t>
  </si>
  <si>
    <t>Ouvidora do Ministério da Ciência, Tecnologia e Inovação</t>
  </si>
  <si>
    <t>01217004352202528</t>
  </si>
  <si>
    <t>Certidão de aprovação em concurso público</t>
  </si>
  <si>
    <t>52016001233202511</t>
  </si>
  <si>
    <t>Doutorando do Instituto de Ciências Políticas da UnB solicita contato do secretário executivo do MCTI entre 2009 e 2014 para enviar convite de entrevista.</t>
  </si>
  <si>
    <t>01217004372202507</t>
  </si>
  <si>
    <t>Licença maternidade - Nomeação e posse no MCTI</t>
  </si>
  <si>
    <t>01217004392202570</t>
  </si>
  <si>
    <t>Centro Nacional de Monitoramento e Alerta de Desastres Naturais - CEMADEN</t>
  </si>
  <si>
    <t>Solicitação de informações sobre acesso à API do CEMADEN para dados pluviométricos</t>
  </si>
  <si>
    <t>Diretora do Centro Nacional de Monitoramento e Alerta de Desastres Naturais - CEMADEN</t>
  </si>
  <si>
    <t>52016001246202590</t>
  </si>
  <si>
    <t>Indicação de URL (link) onde consultar empresas que foram beneficiadas com incentivos referentes à Lei do Bem nos últimos anos</t>
  </si>
  <si>
    <t>01217004413202557</t>
  </si>
  <si>
    <t>Base de Dados dos projetos de P&amp;D</t>
  </si>
  <si>
    <t>01217004417202535</t>
  </si>
  <si>
    <t>Atualização do o Fator médio - Inventários corporativos para o ano de 2025</t>
  </si>
  <si>
    <t>09002001466202543</t>
  </si>
  <si>
    <t>Atas de Reuniões - SCS - COSBAN</t>
  </si>
  <si>
    <t>Coordenação-Geral de Cooperação Bilateral</t>
  </si>
  <si>
    <t>01217004530202511</t>
  </si>
  <si>
    <t>Órgão de Fiscalização / Regulação de Inteligência artificial aplicada as políticas públicas</t>
  </si>
  <si>
    <t>01217004550202591</t>
  </si>
  <si>
    <t>Concurso público - Instituto Mamirauá</t>
  </si>
  <si>
    <t>01217004551202536</t>
  </si>
  <si>
    <t>Contra cheques</t>
  </si>
  <si>
    <t>01217004552202581</t>
  </si>
  <si>
    <t>Acesso a documentos relacionados a importações diretas realizadas pelo ministério</t>
  </si>
  <si>
    <t>Coordenadora-Geral de Unidades de Pesquisa</t>
  </si>
  <si>
    <t>01217004559202501</t>
  </si>
  <si>
    <t>Contestação contra cheque</t>
  </si>
  <si>
    <t>01217004566202502</t>
  </si>
  <si>
    <t>Solicitar legislação que regula o fornecimento de roedores criados em biotérios para alimentação de animais carnívoros em cativeiro.</t>
  </si>
  <si>
    <t>Coordenadora do Conselho Nacional de Controle de Experimentação Animal de Pessoas</t>
  </si>
  <si>
    <t>01217004572202551</t>
  </si>
  <si>
    <t>Solicitação de emissão de certidão de aprovação em concurso público para o cargo de Analista - Direito</t>
  </si>
  <si>
    <t>01217004577202584</t>
  </si>
  <si>
    <t>Desbloqueio de senha SIGEPE</t>
  </si>
  <si>
    <t>01217004584202586</t>
  </si>
  <si>
    <t>Plano de logística sustentável</t>
  </si>
  <si>
    <t>01217004723202571</t>
  </si>
  <si>
    <t>Disponibilizar os documentos referentes ao processo 01245.020926/2022-25, RN6</t>
  </si>
  <si>
    <t>01217004724202516</t>
  </si>
  <si>
    <t>Disponibilizar os documentos referentes ao processo 01245.001223/2023-89, RN6</t>
  </si>
  <si>
    <t>01217004725202561</t>
  </si>
  <si>
    <t>Disponibilizar acesso aos documentos do processo 01245.023650/2022-37.</t>
  </si>
  <si>
    <t>01217004726202513</t>
  </si>
  <si>
    <t>Disponibilizar acesso aos documentos do processo 01245.001223/2023-89, RN6</t>
  </si>
  <si>
    <t>01217004727202550</t>
  </si>
  <si>
    <t>Disponibilizar documentos referentes RN 06, processo 01245.005081/2024-18.</t>
  </si>
  <si>
    <t>01217004728202502</t>
  </si>
  <si>
    <t>Disponibilizar documentos referentes RN 06, processo 01245.005076/2024-05.</t>
  </si>
  <si>
    <t>01217004729202549</t>
  </si>
  <si>
    <t>01217004730202573</t>
  </si>
  <si>
    <t>Solicito acesso aos documentos da RN06, processo 01245.003728/2024-69.</t>
  </si>
  <si>
    <t>01217004793202520</t>
  </si>
  <si>
    <t>Informes para imposto de renda</t>
  </si>
  <si>
    <t>01217004829202575</t>
  </si>
  <si>
    <t>Solicitação de dados completos sobre os beneficiários e os valores de renúncia fiscal associados à Lei do Bem (2005–2024)</t>
  </si>
  <si>
    <t>01217004847202557</t>
  </si>
  <si>
    <t>Gostaria de ter acesso ao Formulário - Req. de Retribuição por Titulação</t>
  </si>
  <si>
    <t>01217004857202592</t>
  </si>
  <si>
    <t>Política de Propriedade Intelectual das Instituições Científicas, Tecnológicas e de Inovações no Brasil</t>
  </si>
  <si>
    <t>01217004872202531</t>
  </si>
  <si>
    <t>Informações sobre acordos, projetos, plataformas, programas de fomento e parcerias internacionais firmadas por este Ministério, relacionados ao desenvolvimento e aplicação de tecnologias de rastreamento, vigilância, inteligência artificial, monitoramento digital, segurança cibernética e classificação de comportamento, entre 2003 e 2025</t>
  </si>
  <si>
    <t>01217004883202511</t>
  </si>
  <si>
    <t>Status do parecer CTNBio, resultado divulgado pelo DOU.</t>
  </si>
  <si>
    <t>01217004909202521</t>
  </si>
  <si>
    <t>Informe rendimentos imposto de renda ano 2024, falecida em 21/07/24 (aposentada Correios).</t>
  </si>
  <si>
    <t>21210005257202519</t>
  </si>
  <si>
    <t>Fornecimento do Processo Administrativo nº 01200.005322/2006-55, instaurado para aprovação de liberação comercial pela CTNBio.</t>
  </si>
  <si>
    <t>01217004917202577</t>
  </si>
  <si>
    <t>01217004918202511</t>
  </si>
  <si>
    <t>Fornecimento do Processo Administrativo nº 01200.001134/2016-20, instaurado para aprovação de liberação comercial pela CTNBio.</t>
  </si>
  <si>
    <t>01217004919202566</t>
  </si>
  <si>
    <t>Fornecimento do Processo Administrativo nº 01250.054341/2017-72, instaurado para aprovação de liberação comercial pela CTNBio.</t>
  </si>
  <si>
    <t>01217004920202591</t>
  </si>
  <si>
    <t>Fornecimento do Processo Administrativo nº 01250.054356/2017-31, instaurado para aprovação de liberação comercial pela CTNBio</t>
  </si>
  <si>
    <t>01217004947202583</t>
  </si>
  <si>
    <t>Fatores de emissão referentes ao ano de 2025 no portal SIRENE</t>
  </si>
  <si>
    <t>Diretora do Departamento para o Clima e Sustentabilidade Substituta</t>
  </si>
  <si>
    <t>01217004949202572</t>
  </si>
  <si>
    <t>01217004959202516</t>
  </si>
  <si>
    <t>Pedido de informações a respeito de processos sancionatórios</t>
  </si>
  <si>
    <t xml:space="preserve">Subsecretário de Planejamento, Orçamento e Administração </t>
  </si>
  <si>
    <t>01217004971202512</t>
  </si>
  <si>
    <t>Relatórios de pesquisa, diagnósticos institucionais ou estudos de caso (publicados ou de circulação interna, se acessíveis) que o MCTI tenha conduzido ou compilado sobre a implementação e os desafios de modelos de gestão de carreiras em diferentes órgãos da APF.</t>
  </si>
  <si>
    <t>01217004984202591</t>
  </si>
  <si>
    <t>Dados agregados sobre empregados em teletrabalho - PESQUISA.</t>
  </si>
  <si>
    <t xml:space="preserve"> Coordenador-Geral de Gestão Institucional substituto</t>
  </si>
  <si>
    <t>01217005002202589</t>
  </si>
  <si>
    <t>Criação de um centro de desenvolvimento de tecnologia no Brasil</t>
  </si>
  <si>
    <t>01217005023202502</t>
  </si>
  <si>
    <t>Gostaria do contato do setor que desenvolve atividades de gestão e/ou preservação documental.</t>
  </si>
  <si>
    <t>Coordenador-Geral de Gestão Institucional</t>
  </si>
  <si>
    <t>01217005029202571</t>
  </si>
  <si>
    <t>Políticas públicas para o desenvolvimento cientifíco</t>
  </si>
  <si>
    <t>01217005134202519</t>
  </si>
  <si>
    <t>Gostaria de receber cópias de todos os atos do MCTI (Portarias, ETC.)</t>
  </si>
  <si>
    <t>01217005157202515</t>
  </si>
  <si>
    <t>Comunicado de falecimento de pensionista</t>
  </si>
  <si>
    <t>01217005165202561</t>
  </si>
  <si>
    <t>Solicitação de dados sobre a quantidade de biotérios públicos e privados cadastrados no CONCEA</t>
  </si>
  <si>
    <t>Coordenadora da Secretaria Executiva do CONCEA/MCTI</t>
  </si>
  <si>
    <t xml:space="preserve"> Secretária de Políticas e Programas Estratégicos</t>
  </si>
  <si>
    <t>53125000712202545</t>
  </si>
  <si>
    <t>Acesso a documento</t>
  </si>
  <si>
    <t>Gostaria de obter o contrato assim como seus aditivos, se houverem com o preço aberto de todos os itens compreendidos nele(s), e cópia integral do processo de contratação que originou o citado contrato, com a proposta de preço ofertada pelo(a) contratado(a).</t>
  </si>
  <si>
    <t>01217005198202510</t>
  </si>
  <si>
    <t>Solicitação de informações sobre editais de inovação e transferência de tecnologia na Amazônia (últimos 10 anos)</t>
  </si>
  <si>
    <t>Assessoria da Secretaria-Executiva</t>
  </si>
  <si>
    <t>00106008817202512</t>
  </si>
  <si>
    <t>02303010777202560</t>
  </si>
  <si>
    <t>01217005214202566</t>
  </si>
  <si>
    <t>Solicitação de informações sobre os investimentos nacionais em Pesquisa e Desenvolvimento (P&amp;D) como percentual do PIB entre 2013-2023</t>
  </si>
  <si>
    <t xml:space="preserve">Coordenador de Indicadores de Ciência e Tecnologia </t>
  </si>
  <si>
    <t>Coordenadora-Geral de Indicadores de Ciência e Tecnologia</t>
  </si>
  <si>
    <t>01217005231202501</t>
  </si>
  <si>
    <t>Solicitação de parecer para extensão de Certificado de Qualidade em Biossegurança para atividades com OGM da classe de risco 1.</t>
  </si>
  <si>
    <t>01217005239202560</t>
  </si>
  <si>
    <t>Gostaria de saber se o MCTI protocolou solicitação para autorização de novo concurso público para 2025/2026.</t>
  </si>
  <si>
    <t>Coordenadora-Geral  de Gestão de Pessoas</t>
  </si>
  <si>
    <t>01217005269202576</t>
  </si>
  <si>
    <t>Nomeação dos aprovados no concurso do IBICT/MCTI</t>
  </si>
  <si>
    <t>01217005276202578</t>
  </si>
  <si>
    <t>Solicitação de informações sobre a previsão de nomeação no concurso público do Ibict</t>
  </si>
  <si>
    <t>01217005290202571</t>
  </si>
  <si>
    <t>Solicitação de informações sobre a ausência de execução orçamentária (Liquidado e Pago) em ações do Programa 2204 – Brasil na Fronteira do Conhecimento</t>
  </si>
  <si>
    <t>Coordenação-Geral de Organizações Sociais</t>
  </si>
  <si>
    <t>Subsecretaria de Unidades de Pesquisas e Organizações Sociais</t>
  </si>
  <si>
    <t>01217005299202582</t>
  </si>
  <si>
    <t>Solicitação de Acesso a Dados ou API para Integração em Projeto Acadêmico</t>
  </si>
  <si>
    <t>01217005326202517</t>
  </si>
  <si>
    <t>CPNU 2024 - Resultado dos trabalhos e/ou critérios de Lotação utilizados pelo grupo de trabalho instituído via portaria PORTARIA SEXEC/MCTI Nº 9.181, DE 29 DE MAIO DE 2025</t>
  </si>
  <si>
    <t>01217005401202540</t>
  </si>
  <si>
    <t>Gostaria dos extratos dos parecer dos avaliados do Evento MON 94804 liberado para comercialização em novembro de 2023.</t>
  </si>
  <si>
    <t>01217005413202574</t>
  </si>
  <si>
    <t>Lotação Candidatos CNU B6-08-C - Analista em Ciência e Tecnologia - Especialidade: Políticas Públicas de CT&amp;I.</t>
  </si>
  <si>
    <t>21210005869202510</t>
  </si>
  <si>
    <t>Representante do Programa Atena - Grupo Arco-Íris de Cidadania LGBTI+ em cooperação técnica com a UERJ solicita informação sobre ações e atividades do Ministério da Ciência, Tecnologia e Inovação.</t>
  </si>
  <si>
    <t xml:space="preserve">Assessoria de Participação Social e Diversidade </t>
  </si>
  <si>
    <t>01217005559202510</t>
  </si>
  <si>
    <t>Solicitação de informação sobre processos tramitados pela CTNBio</t>
  </si>
  <si>
    <t>Coordenador da Comissão Técnica Nacional de Biossegurança substituto</t>
  </si>
  <si>
    <t>01217005565202577</t>
  </si>
  <si>
    <t>Departamento de Fundos e Investimentos - DEFIN</t>
  </si>
  <si>
    <t>Gostaria de solicitar acesso a ata da reunião do 1° conselho direto do FNDCT de 2025 realizado no dia 28/05/2025</t>
  </si>
  <si>
    <t>Coordenação-Geral de Governança de Fundos</t>
  </si>
  <si>
    <t>Diretor de Fundos e Investimentos</t>
  </si>
  <si>
    <t>01217005580202515</t>
  </si>
  <si>
    <t>Solicita informações sobre a quantidade de ICTs (instituições científicas, tecnológicas e de inovação) no Brasil que possuem NIT (núcleo de inovação tecnológica) com personalidade jurídica própria (fundação ou associação)</t>
  </si>
  <si>
    <t>Coordenador Substituto de Propriedade Intelectual e Transferencia de Tecnologia</t>
  </si>
  <si>
    <t>01217005611202538</t>
  </si>
  <si>
    <t>Solicita de forma agregada e sem detalhamento interno de operações, nomes, CNPJs, cidades/municípios/UF e/ou composição fiscal. Os valores totais de recursos ou incentivos usufruídos no âmbito da Lei de informática.</t>
  </si>
  <si>
    <t>Coordenação-Geral de Inovação Digital</t>
  </si>
  <si>
    <t>01217005643202533</t>
  </si>
  <si>
    <t>Solicitação de processo desferido pela CTNBio</t>
  </si>
  <si>
    <t>Coordenadora da CTNBio, substituta</t>
  </si>
  <si>
    <t>01217005645202522</t>
  </si>
  <si>
    <t>Solicitação de processo em avalição na CTNBio</t>
  </si>
  <si>
    <t>01217005682202531</t>
  </si>
  <si>
    <t>Pedido de processo aprovado pela CTNBio</t>
  </si>
  <si>
    <t>01217005694202565</t>
  </si>
  <si>
    <t>Cópia da interpretação e/ou instrução que a Coordenação-Geral de Gestão de Pessoas do MCTI está emitindo aos servidores que ocupam cargos de Assistente em C&amp;T e Técnico,</t>
  </si>
  <si>
    <t>Andréa de Castro Ribeiro</t>
  </si>
  <si>
    <t>Lélio Trida Sene</t>
  </si>
  <si>
    <t>01217005723202599</t>
  </si>
  <si>
    <t>Parecer na integra da liberação comercial do transgênico de Spodoptera frugiperda</t>
  </si>
  <si>
    <t>01217005725202588</t>
  </si>
  <si>
    <t>Lista de Eventos de Transformação para Livre Combinação por Melhoramento Genético Clássico</t>
  </si>
  <si>
    <t>01217005766202574</t>
  </si>
  <si>
    <t>Solicita informações sobre a oferta de cursos na área de microeletrônica, exclusivamente na modalidade EAD (ensino a distância), promovidos por instituições nacionais ou internacionais.</t>
  </si>
  <si>
    <t>01217005804202599</t>
  </si>
  <si>
    <t>Infomações se MCTI atua com apoio de inovação no Sistema https://www.regularize.pgfn.gov.br/ do Governo Federal, quais diretrizes de inovação prinicipais foram implementadas neste sistema para atendimento ao cidadão, iniciativas do Ministério.</t>
  </si>
  <si>
    <t xml:space="preserve">Assessor da Secretaria-Executiva </t>
  </si>
  <si>
    <t xml:space="preserve"> Secretário-Executivo</t>
  </si>
  <si>
    <t>01217005805202533</t>
  </si>
  <si>
    <t>01217005807202522</t>
  </si>
  <si>
    <t>Cópia dos pareceres técnicos e jurídicos, se houver, que especifiquem os benefícios e impactos da Política Nacional de Data Centers, indicando o que se espera receber no país e qual seria o impacto com as isenções dadas</t>
  </si>
  <si>
    <t xml:space="preserve"> Coordenador-Geral de Tecnologias Digitais</t>
  </si>
  <si>
    <t>01217005824202560</t>
  </si>
  <si>
    <t>Solicito cópia de inteiro teor dos seguintes processos CTNBio</t>
  </si>
  <si>
    <t>01217005852202587</t>
  </si>
  <si>
    <t>Número de servidores que trabalham na pasta independente da forma de contratação (concursados, terceirizados, cedidos, bolsistas…)</t>
  </si>
  <si>
    <t>01217005885202527</t>
  </si>
  <si>
    <t>Gostaria de ter o inteiro teor do ETP e do TR. Informa que em 2021 o CNPEM adquiriu scanner planetário da macrosolution por inexigibilidade.</t>
  </si>
  <si>
    <t>01217005910202572</t>
  </si>
  <si>
    <t>Lotação em concurso público</t>
  </si>
  <si>
    <t>01217005963202593</t>
  </si>
  <si>
    <t>Como participar do programa de caça a asteroides</t>
  </si>
  <si>
    <t>01217006010202542</t>
  </si>
  <si>
    <t>Software com tecnologia desenvolvida no Brasil - Procedimento e sistemas para preferência prevista nos arts. 3º e 16-A da Lei 8.248</t>
  </si>
  <si>
    <t>01217006048202515</t>
  </si>
  <si>
    <t>Suspensão do prazo para posse e prorrogação deste prazo após nomeação</t>
  </si>
  <si>
    <t>01217006079202576</t>
  </si>
  <si>
    <t>Transparência</t>
  </si>
  <si>
    <t>Gostaria de ter acesso a uma copia do contrato 02.0005.00/2025 e seus aditivos.</t>
  </si>
  <si>
    <t>01217006091202581</t>
  </si>
  <si>
    <t>Repasses da Cide-Remessas ao FNDCT</t>
  </si>
  <si>
    <t>01217006105202566</t>
  </si>
  <si>
    <t>Informaçõe se há analistas do MCTI lotados em Fortaleza, designados para atuar na UFC ou em algum órgão que tenha convênio com o MCTI.</t>
  </si>
  <si>
    <t>01217006107202555</t>
  </si>
  <si>
    <t>Gostaria de saber qual é o link correto para se consultar processos administrativos públicos sem a necessidade de criação de usuário externo.</t>
  </si>
  <si>
    <t>01217006126202581</t>
  </si>
  <si>
    <t>Gostaria de solicitar uma listagem com os contatos e a situação atual dos Núcleo de Inovação Tecnológica - NIT's.</t>
  </si>
  <si>
    <t>01217006167202578</t>
  </si>
  <si>
    <t>Solicita disponibilizar as informações relacionadas à aplicação do Decreto n° 10.889, de 9 de dezembro de 2021, no que tange ao recebimento de presentes e de hospitalidades.</t>
  </si>
  <si>
    <t>01217006200202560</t>
  </si>
  <si>
    <t>Gostaria de confirmar se a Portaria Interministerial SEPEC/ME/SEXEC/MCTI nº 10.023, de 22 de novembro de 2022, em anexo, permanece vigente.</t>
  </si>
  <si>
    <t>01217006206202537</t>
  </si>
  <si>
    <t>Acesso a dados de pluviômetros</t>
  </si>
  <si>
    <t>01217006216202572</t>
  </si>
  <si>
    <t>Sobre vacâncias e previsão de provimento de cargos no MINISTÉRIO DA CIÊNCIA, TECNOLOGIA E INOVAÇÃO (MCTI) E UNIDADES VINCULADAS, com vistas aos chamamentos das vacâncias pelo MGI em 2025 e à Lei Orçamentária Anual (LOA) de 2026</t>
  </si>
  <si>
    <t>01217006287202575</t>
  </si>
  <si>
    <t>Número de empossados no MCTI pelo CPNU.</t>
  </si>
  <si>
    <t>01217006323202509</t>
  </si>
  <si>
    <t>Solicita esclarecimentos sobre eventual impugnação, suspensão, anulação ou bloqueio administrativo da pensão civil.</t>
  </si>
  <si>
    <t>01217006339202511</t>
  </si>
  <si>
    <t>Solicitação de Lista de Contatos dos Núcleos de Inovação Tecnológica (NITs)</t>
  </si>
  <si>
    <t>01217006410202558</t>
  </si>
  <si>
    <t>Solicita base de alertas emitidos pelo CEMADEN de 2011 a 2025, com dados sobre data, tipo de evento, localidade e severidade, para estudo sobre tipologias e áreas mais afetadas por desastres naturais.</t>
  </si>
  <si>
    <t>01217006511202529</t>
  </si>
  <si>
    <t>Mestrando que desenvolve pesquisa que busca georreferenciar o acesso à internet (rádio, fibra óptica e satélite) em escolas rurais, mapeamento da Conexão à Internet.</t>
  </si>
  <si>
    <t>01217006523202553</t>
  </si>
  <si>
    <t>Solicita informações sobre OFÍCIO N° 02/2025 CPNU2024CRMCTI.</t>
  </si>
  <si>
    <t>01217006594202556</t>
  </si>
  <si>
    <t>Relatório discriminando os valores gastos com complementação de aposentadorias e pensoes dos empresgados celetistas da extrinta RFFSA.</t>
  </si>
  <si>
    <t>01217006606202542</t>
  </si>
  <si>
    <t>Pedido de copias processos CTNBio</t>
  </si>
  <si>
    <t>01217006624202524</t>
  </si>
  <si>
    <t>Lista de programas, editais e leis de fomento a inovação, para startups, empresas e entes federados</t>
  </si>
  <si>
    <t xml:space="preserve"> Diretor do Departamento de Apoio aos Ecossistemas de Inovação</t>
  </si>
  <si>
    <t>01217006683202501</t>
  </si>
  <si>
    <t>Solicitação de dados sobre posse de candidatos nomeados – Portaria MCTI nº 460/2025</t>
  </si>
  <si>
    <t>01217006719202548</t>
  </si>
  <si>
    <t>Gostaria de saber se no âmbito do MCTI (e/ou vinculadas) já houve formalização de instrumento jurídico específico que disponha sobre propriedade intelectual, nos termos do §2º do art. 9º da Lei Federal n. 10.973/2004</t>
  </si>
  <si>
    <t>01217006748202518</t>
  </si>
  <si>
    <t>Solicita cópia da íntegra de todos os processos administrativos que tratam da definição de lotação dos candidatos aprovados no CPNU.</t>
  </si>
  <si>
    <t>01217006765202547</t>
  </si>
  <si>
    <t>Solicitação de informação acerca de adesão do órgão de práticas, procedimentos e políticas de governança arquivística no âmbito da utilização do Sistema Eletrônico de Informação (SEI).</t>
  </si>
  <si>
    <t>01217006780202595</t>
  </si>
  <si>
    <t>Solicita a divulgação da lista de candidatos reclassificados do referido concurso, tendo em vista que em junho ocorreram novas nomeações e que os nomeados tiveram 30 dias para tomar posse. </t>
  </si>
  <si>
    <t>01217006798202597</t>
  </si>
  <si>
    <t>Gostaria de solicitar cópias dos processos CTNBio</t>
  </si>
  <si>
    <t>01217006812202552</t>
  </si>
  <si>
    <t>Cópia de contrato celebrado entre o MCTI e o Rio Innovation Week.</t>
  </si>
  <si>
    <t>01217006814202541</t>
  </si>
  <si>
    <t>Protocolo de intenções assinado pelo MCTI para incluir cultura oceânica no currículo escolar nacional</t>
  </si>
  <si>
    <t>01217006826202576</t>
  </si>
  <si>
    <t>Solicita documentos similares a respeito dos eventos: Relatório da participação dos representantes do Brasil no 2º Encontro do GT em Ciência e Tecnologia Oceânica e Polar dos BRICS-2018, 5ª Reunião do Grupo de Trabalho dos BRICS sobre Ciência e Tecnologia Oceânica e Polar-2023 e 7ª Reunião do Grupo de Trabalho do BRICS sobre Ciência e Tecnologia Polar e Oceânica-2025.</t>
  </si>
  <si>
    <t>01217006827202511</t>
  </si>
  <si>
    <t>Solicitação de Dados Georreferenciados de Deslizamentos de Terra em Recife (2019–2025)</t>
  </si>
  <si>
    <t>01217006834202512</t>
  </si>
  <si>
    <t>Gostaria de saber quantas pessoas nomeadas não tomaram posse no MCTI para os cargos do Bloco 6, se possível discriminado por tipo de acesso (ampla concorrência, PPP ou PCD).</t>
  </si>
  <si>
    <t>01217006879202597</t>
  </si>
  <si>
    <t>Empresas beneficiadas pela Lei do Bem e pela Lei da Informática de  2022, 2023, 2024 e 2025, com nome e CNPJ.</t>
  </si>
  <si>
    <t>01217006895202580</t>
  </si>
  <si>
    <t>Gostaria de saber a quantidade de vendas dos MSX Gradiente Expert, Expert DD e Expert DD Plus e do Sharp Hotbit nas décadas de 80 e 90.</t>
  </si>
  <si>
    <t>01217006908202511</t>
  </si>
  <si>
    <t>Solicitação de dados sobre bolsas e editais vinculados ao IFPI – Campus Parnaíba</t>
  </si>
  <si>
    <t>01217006911202534</t>
  </si>
  <si>
    <t>Solicitação de dados sobre programas de fomento à inovação e pesquisa no IFPI – Campus Parnaíba</t>
  </si>
  <si>
    <t>01217006913202523</t>
  </si>
  <si>
    <t>Quantitativo de agentes públicos envolvidos na Nova Indústria Brasil</t>
  </si>
  <si>
    <t>01217006925202558</t>
  </si>
  <si>
    <t>Dados georreferenciados de ocorrência de inundações e/ou alagamentos</t>
  </si>
  <si>
    <t>01217006996202551</t>
  </si>
  <si>
    <t>Programa de P&amp;D em Saúde Digital 2023 da RNP</t>
  </si>
  <si>
    <t>01217007007202546</t>
  </si>
  <si>
    <t>Valores dos convênios com ICTs, realizados entre empresas beneficiárias da Lei de Informática e os ICTs credenciados pelo CAPDA.</t>
  </si>
  <si>
    <t>01217007012202559</t>
  </si>
  <si>
    <t>01217007029202514</t>
  </si>
  <si>
    <t>Pedido copia de processo analidado pela CTNBio comissão técnica nacional de biossegurança</t>
  </si>
  <si>
    <t>01217007055202534</t>
  </si>
  <si>
    <t>Cópia de Processos submetidos a CTNBio</t>
  </si>
  <si>
    <t>01217007064202525</t>
  </si>
  <si>
    <t>01217007083202551</t>
  </si>
  <si>
    <t>Dúvidas sobre o Programa de Apoio ao Desenvolvimento Tecnológico da Indústria de Semicondutores</t>
  </si>
  <si>
    <t>01217007093202597</t>
  </si>
  <si>
    <t>Solicita informações pessoas suas como cpf, nome completo, data de nascimento em todas as inscrições e resultados como candidata em atuação ao órgão à Nível Nacional. Solicitação por dolo financeiro causado-me ônus reais, além de prevenção de possíveis brechas de falsidade ideológica representativa em convocações</t>
  </si>
  <si>
    <t>01217007130202567</t>
  </si>
  <si>
    <t>Acesso ao documento ao ex-ministro José Goldenberg</t>
  </si>
  <si>
    <t>01217007153202571</t>
  </si>
  <si>
    <t>Solicitação de certidão de tempo de serviço.</t>
  </si>
  <si>
    <t>01217007176202586</t>
  </si>
  <si>
    <t>Solicita informação sobre o andamento do processo. Informa que houve modificações do site e não consigue mais acesso.</t>
  </si>
  <si>
    <t>01217007225202581</t>
  </si>
  <si>
    <t>Solicitação de dados sobre os projetos promovidos pelo MCTI para pesquisadores brasileiros</t>
  </si>
  <si>
    <t>01217007241202573</t>
  </si>
  <si>
    <t>Convocação do cadastro reserva do concurso do IBICT</t>
  </si>
  <si>
    <t>01217007248202595</t>
  </si>
  <si>
    <t>Vagas não preenchidas CNU 1</t>
  </si>
  <si>
    <t>01217007254202542</t>
  </si>
  <si>
    <t>Acesso ao contra cheque</t>
  </si>
  <si>
    <t>01217007255202597</t>
  </si>
  <si>
    <t>Solicitação de dados sore TT e PI das ICTs brasileiras para mapear a maturidade dos NITs, indicadores de patentes e interação com empresas, por estado e nacionalmente</t>
  </si>
  <si>
    <t>01217007269202519</t>
  </si>
  <si>
    <t>Pedido de Acesso à Informação – Ampliação de vagas do concurso IBICT Edital Retificador nº 1, de 09 de outubro de 2023</t>
  </si>
  <si>
    <t>01217007328202541</t>
  </si>
  <si>
    <t>Núcleos de Inovação Tecnológica (NITs)</t>
  </si>
  <si>
    <t>01217007333202553</t>
  </si>
  <si>
    <t>Informações sobre desistentes do CPNU</t>
  </si>
  <si>
    <t>01217007343202599</t>
  </si>
  <si>
    <t>Pedido de informações a respeito de sanção de declaração de inidoneidade da Lei 8.666/93 a empresas licitantes</t>
  </si>
  <si>
    <t>01217007344202533</t>
  </si>
  <si>
    <t>Pedido de informações a respeito de sanções administrativas do inc. VIII do art 155 da NLLC</t>
  </si>
  <si>
    <t>01217007364202512</t>
  </si>
  <si>
    <t>Cargos em comissão vagos</t>
  </si>
  <si>
    <t>01217007370202561</t>
  </si>
  <si>
    <t>Pesquisa sobre o número de funcionários ativos do orgão MCTI</t>
  </si>
  <si>
    <t>01217007374202540</t>
  </si>
  <si>
    <t>Informações sobre posse e exercício CNU-1</t>
  </si>
  <si>
    <t>01217007377202583</t>
  </si>
  <si>
    <t>Solicitação de dados sobre publicações no DOU das autorizacoes de afastamento para viagem de trabalho aos Estados Unidos da América entre os anos de 1997 e 2005.</t>
  </si>
  <si>
    <t>01217007384202585</t>
  </si>
  <si>
    <t>Solicitação de Informações do CNU 2024 via LAI – Concurso Público Nacional Unificado (CPNU)</t>
  </si>
  <si>
    <t>01217007435202579</t>
  </si>
  <si>
    <t>Solicitação de lista de empresas credenciais e descredenciadas com certificado de qualidade de biossegurança.</t>
  </si>
  <si>
    <t>01217007468202519</t>
  </si>
  <si>
    <t>Solicitação de Cópia de processo.</t>
  </si>
  <si>
    <t>01217007469202563</t>
  </si>
  <si>
    <t>25072039399202562</t>
  </si>
  <si>
    <t>Solicitação de dados para estudos técnicos.</t>
  </si>
  <si>
    <t>01217007491202511</t>
  </si>
  <si>
    <t>Solicitação de acesso de informações públicas em processos da CTNBio</t>
  </si>
  <si>
    <t>01217007492202558</t>
  </si>
  <si>
    <t>Solicitação de acesso a processos na CTNBIo</t>
  </si>
  <si>
    <t>01217007493202501</t>
  </si>
  <si>
    <t>01217007523202571</t>
  </si>
  <si>
    <t>Solicitação de informações sobre o Ofício COR/GP/PR: 315/2025</t>
  </si>
  <si>
    <t>01217007591202530</t>
  </si>
  <si>
    <t>00106013357202536</t>
  </si>
  <si>
    <t>Solicitação de acesso a todos os gastos realizados pelo CGEE com serviços de alimentação, coffee breaks, jantares, almoços e bufês entre os anos de 2020 e 2025</t>
  </si>
  <si>
    <t>01217007649202545</t>
  </si>
  <si>
    <t>Solicitação de informação sobre convocação dos condidatos classificados no cadastro de reserva do CPNU 2024</t>
  </si>
  <si>
    <t>01217007658202536</t>
  </si>
  <si>
    <t>Solicitação do número total de desistências observadas para o cargo de Analista em Ciência e Tecnologia do CNU nas especialidades Engenharias e Ciências Exatas.</t>
  </si>
  <si>
    <t>01217007660202513</t>
  </si>
  <si>
    <t>Solicitação de registros de entrada e saída de pessoa específica.</t>
  </si>
  <si>
    <t>01217007786202580</t>
  </si>
  <si>
    <t>Solicitação de informações sobre empresas do Rio Grande do Sul que já utilizaram e podem utilizar os benefícios fiscais da Lei do Bem (Lei nº 11.196/2005)</t>
  </si>
  <si>
    <t>01217007832202541</t>
  </si>
  <si>
    <t>Questionamento sobre políticas, programas, normas e funcionamento do Ministério</t>
  </si>
  <si>
    <t>01217007856202508</t>
  </si>
  <si>
    <t>Solicitação de dados para fabricação de fritadeira elétrica.</t>
  </si>
  <si>
    <t>01217007882202528</t>
  </si>
  <si>
    <t>Solicitação de acesso a processos na CTNBIo.</t>
  </si>
  <si>
    <t>01217007893202516</t>
  </si>
  <si>
    <t>16/08/2025</t>
  </si>
  <si>
    <t>01217007894202552</t>
  </si>
  <si>
    <t>01217007895202505</t>
  </si>
  <si>
    <t>01217007896202541</t>
  </si>
  <si>
    <t>01217007897202596</t>
  </si>
  <si>
    <t>01217007903202513</t>
  </si>
  <si>
    <t>Solicitação de acesso a beneficiários por ano relativos a Lei de Informática e a Lei do Bem.</t>
  </si>
  <si>
    <t>01217007956202520</t>
  </si>
  <si>
    <t>Solicitação de acesso a calculadora de maturidade tecnológica.</t>
  </si>
  <si>
    <t>01217007956202526</t>
  </si>
  <si>
    <t>Acesso a Calculadora de Maturidade Tecnológica</t>
  </si>
  <si>
    <t>1217008025202540</t>
  </si>
  <si>
    <t>01217008034202536</t>
  </si>
  <si>
    <t>Portaria de 29 de agosto de 1989.</t>
  </si>
  <si>
    <t>1217008038202510</t>
  </si>
  <si>
    <t>18002010771202517</t>
  </si>
  <si>
    <t>Quantitativo de cargos.</t>
  </si>
  <si>
    <t>01217008079202519</t>
  </si>
  <si>
    <t>Acesso a informação sobre denúncia recebida pela CGGP sobre lotações.</t>
  </si>
  <si>
    <t>01217008146202597</t>
  </si>
  <si>
    <t>Pedido de processo em avaliação na CTNBio.</t>
  </si>
  <si>
    <t>01217008205202527</t>
  </si>
  <si>
    <t>Calamidades/Desastres</t>
  </si>
  <si>
    <t>Solicitação de informações ao CEMADEN.</t>
  </si>
  <si>
    <t>01217008215202562</t>
  </si>
  <si>
    <t>Acesso a informações de processos na CTNBio.</t>
  </si>
  <si>
    <t>01217008278202519</t>
  </si>
  <si>
    <t>Solicitação de acesso ao processo 01245.008509/2023-95.</t>
  </si>
  <si>
    <t>01217008335202560</t>
  </si>
  <si>
    <t>Solicitação de acesso a quarntidade de autorizações de uso recebidas, com base na LOA 2025, agrupado por unidade de pesquisa do MCTI.</t>
  </si>
  <si>
    <t>01217008336202512</t>
  </si>
  <si>
    <t>Solicitação de autorização de uso do provimento da LOA2025 ao MGI.</t>
  </si>
  <si>
    <t>01217008351202552</t>
  </si>
  <si>
    <t>Levantamento de dados de investimento do Governo em Pesquisa e Desenvolvimento.</t>
  </si>
  <si>
    <t>01217008390202550</t>
  </si>
  <si>
    <t>Solicitação de informações relativas ao CNU.</t>
  </si>
  <si>
    <t>01217008403202591</t>
  </si>
  <si>
    <t>Solicitação de informações sobre políticas públicas para o letramento digital de pessoas idosas.</t>
  </si>
  <si>
    <t>01217008411202537</t>
  </si>
  <si>
    <t>Solicitação de uma cópia do protocolo de intenções para incluir cultura oceânica.</t>
  </si>
  <si>
    <t>01217008421202572</t>
  </si>
  <si>
    <t>Solicitação de informação referente a redução de carga horária para servidor PCD.</t>
  </si>
  <si>
    <t>23/09/2025</t>
  </si>
  <si>
    <t>01217008485202573</t>
  </si>
  <si>
    <t>Solicitação de informações sobre os data centers no Brasil.</t>
  </si>
  <si>
    <t>01217008496202553</t>
  </si>
  <si>
    <t>Solicitação de informação sobre previsão de movimentação dos servidores recém-empossados.</t>
  </si>
  <si>
    <t>01217008498202542</t>
  </si>
  <si>
    <t>Solicitação de informação referente ao CNU.</t>
  </si>
  <si>
    <t>01217008551202513</t>
  </si>
  <si>
    <t>Solicitação de informação referente as nomeações do CNU.</t>
  </si>
  <si>
    <t>01217008572202521</t>
  </si>
  <si>
    <t>Solicitação de informações sobre o SAC.</t>
  </si>
  <si>
    <t>01217008578202506</t>
  </si>
  <si>
    <t>Biossegurança em Organismos Geneticamente Modificado (OGM)</t>
  </si>
  <si>
    <t>01217008587202599</t>
  </si>
  <si>
    <t>Solicitação de informações sobre os Beneficiários da Lei do Bem.</t>
  </si>
  <si>
    <t>01217008590202511</t>
  </si>
  <si>
    <t>01217008592202500</t>
  </si>
  <si>
    <t>01217008596202580</t>
  </si>
  <si>
    <t>Solicitação de consulta sobre credenciamento de Instituições no Comitê da Área de Tecnologia da Informação - CATI.</t>
  </si>
  <si>
    <t>01217008615202578</t>
  </si>
  <si>
    <t>Solicitação de confirmação de autenticidade de documento.</t>
  </si>
  <si>
    <t>01217008633202550</t>
  </si>
  <si>
    <t>01217008635202549</t>
  </si>
  <si>
    <t>Solicitação de acesso a portaria de anulação das Nomeações cargo MCTI - B107D CNPU1.</t>
  </si>
  <si>
    <t>01217008636202593</t>
  </si>
  <si>
    <t>Solicitação de informações contidas sobre o PDF em anexo.</t>
  </si>
  <si>
    <t>01217008646202529</t>
  </si>
  <si>
    <t>Solicitação sobre o processo de autorização de provimento das vagas imediatas do concurso INSA.</t>
  </si>
  <si>
    <t>01217008690202539</t>
  </si>
  <si>
    <t>01217008692202528</t>
  </si>
  <si>
    <t>01217008703202570</t>
  </si>
  <si>
    <t>01217008711202516</t>
  </si>
  <si>
    <t>01217008740202588</t>
  </si>
  <si>
    <t>13/09/2025</t>
  </si>
  <si>
    <t>01217008758202580</t>
  </si>
  <si>
    <t>14/09/2025</t>
  </si>
  <si>
    <t>01217008759202524</t>
  </si>
  <si>
    <t>01217008760202559</t>
  </si>
  <si>
    <t>01217008761202501</t>
  </si>
  <si>
    <t>01217008762202548</t>
  </si>
  <si>
    <t>01217008763202592</t>
  </si>
  <si>
    <t>01217008764202537</t>
  </si>
  <si>
    <t>01217008765202581</t>
  </si>
  <si>
    <t>01217008766202526</t>
  </si>
  <si>
    <t>01217008767202571</t>
  </si>
  <si>
    <t>01217008768202515</t>
  </si>
  <si>
    <t>01217008769202560</t>
  </si>
  <si>
    <t>01217008770202594</t>
  </si>
  <si>
    <t>01217008797202587</t>
  </si>
  <si>
    <t>01217008832202568</t>
  </si>
  <si>
    <t>01217008864202563</t>
  </si>
  <si>
    <t>Concursos e processos seletivos</t>
  </si>
  <si>
    <t>01217008867202505</t>
  </si>
  <si>
    <t>Órgão</t>
  </si>
  <si>
    <t>Instância</t>
  </si>
  <si>
    <t>Data de Resposta</t>
  </si>
  <si>
    <t>01217.004174/2025-35</t>
  </si>
  <si>
    <t>28/04/2025</t>
  </si>
  <si>
    <t>Primeira Instância</t>
  </si>
  <si>
    <t>26/05/2025</t>
  </si>
  <si>
    <t>Informação recebida não corresponde à solicitada</t>
  </si>
  <si>
    <t>01217.004173/2025-91</t>
  </si>
  <si>
    <t>01217.004103/2025-32</t>
  </si>
  <si>
    <t>25/04/2025</t>
  </si>
  <si>
    <t>01217.004076/2025-06</t>
  </si>
  <si>
    <t>Informação incompleta</t>
  </si>
  <si>
    <t>01217.003859/2025-64</t>
  </si>
  <si>
    <t>18/04/2025</t>
  </si>
  <si>
    <t>CGU/SNAI - Secretaria Nacional de Acesso à Informação</t>
  </si>
  <si>
    <t>CGU</t>
  </si>
  <si>
    <t>30/06/2025</t>
  </si>
  <si>
    <t>Em Julgamento</t>
  </si>
  <si>
    <t>01217.003858/2025-10</t>
  </si>
  <si>
    <t>11/07/2025</t>
  </si>
  <si>
    <t>Julgamento prorrogado</t>
  </si>
  <si>
    <t>Segunda Instância</t>
  </si>
  <si>
    <t>16/06/2025</t>
  </si>
  <si>
    <t>02/06/2025</t>
  </si>
  <si>
    <t>19/05/2025</t>
  </si>
  <si>
    <t>01217.003512/2025-11</t>
  </si>
  <si>
    <t>08/04/2025</t>
  </si>
  <si>
    <t>20/05/2025</t>
  </si>
  <si>
    <t>01217.003341/2025-21</t>
  </si>
  <si>
    <t>03/04/2025</t>
  </si>
  <si>
    <t>25/06/2025</t>
  </si>
  <si>
    <t>05/05/2025</t>
  </si>
  <si>
    <t>01217.003287/2025-13</t>
  </si>
  <si>
    <t>02/04/2025</t>
  </si>
  <si>
    <t>24/04/2025</t>
  </si>
  <si>
    <t>01217.001998/2025-53</t>
  </si>
  <si>
    <t>27/02/2025</t>
  </si>
  <si>
    <t>01/04/2025</t>
  </si>
  <si>
    <t>01217.002009/2025-49</t>
  </si>
  <si>
    <t>24/03/2025</t>
  </si>
  <si>
    <t>01217.001977/2025-38</t>
  </si>
  <si>
    <t>26/02/2025</t>
  </si>
  <si>
    <t>07/04/2025</t>
  </si>
  <si>
    <t>01217.001766/2025-03</t>
  </si>
  <si>
    <t>21/02/2025</t>
  </si>
  <si>
    <t>01217.001540/2025-02</t>
  </si>
  <si>
    <t>15/02/2025</t>
  </si>
  <si>
    <t>Pedido de Revisão</t>
  </si>
  <si>
    <t>20/02/2025</t>
  </si>
  <si>
    <t>Não concorda com a transformação do pedido em manifestação de ouvidoria</t>
  </si>
  <si>
    <t>01217.001444/2025-56</t>
  </si>
  <si>
    <t>12/02/2025</t>
  </si>
  <si>
    <t>24/06/2025</t>
  </si>
  <si>
    <t>15/04/2025</t>
  </si>
  <si>
    <t>01217.001387/2025-13</t>
  </si>
  <si>
    <t>11/02/2025</t>
  </si>
  <si>
    <t>18/03/2025</t>
  </si>
  <si>
    <t>01217.001388/2025-50</t>
  </si>
  <si>
    <t>01217.001389/2025-02</t>
  </si>
  <si>
    <t>01217.001390/2025-29</t>
  </si>
  <si>
    <t>01217.000938/2025-13</t>
  </si>
  <si>
    <t>29/01/2025</t>
  </si>
  <si>
    <t>13/02/2025</t>
  </si>
  <si>
    <t>01217.000885/2025-31</t>
  </si>
  <si>
    <t>28/01/2025</t>
  </si>
  <si>
    <t>17/02/2025</t>
  </si>
  <si>
    <t>01217.000695/2025-13</t>
  </si>
  <si>
    <t>22/01/2025</t>
  </si>
  <si>
    <t>24/02/2025</t>
  </si>
  <si>
    <t>01217.000683/2025-99</t>
  </si>
  <si>
    <t>01217.000595/2025-97</t>
  </si>
  <si>
    <t>20/01/2025</t>
  </si>
  <si>
    <t>01217.000425/2025-11</t>
  </si>
  <si>
    <t>15/01/2025</t>
  </si>
  <si>
    <t>01217.000416/2025-11</t>
  </si>
  <si>
    <t>01217.000438/2025-81</t>
  </si>
  <si>
    <t>01217.005413/2025-74</t>
  </si>
  <si>
    <t>04/06/2025</t>
  </si>
  <si>
    <t>23/06/2025</t>
  </si>
  <si>
    <t>00137.004982/2025-20</t>
  </si>
  <si>
    <t>03/06/2025</t>
  </si>
  <si>
    <t>06/06/2025</t>
  </si>
  <si>
    <t>01217.004847/2025-57</t>
  </si>
  <si>
    <t>05/06/2025</t>
  </si>
  <si>
    <t>01217.004552/2025-81</t>
  </si>
  <si>
    <t>12/05/2025</t>
  </si>
  <si>
    <t>04/07/2025</t>
  </si>
  <si>
    <t>Justificativa para o sigilo insatisfatória/não informada</t>
  </si>
  <si>
    <t>01217.002980/2025-79</t>
  </si>
  <si>
    <t>25/03/2025</t>
  </si>
  <si>
    <t>22/04/2025</t>
  </si>
  <si>
    <t>01217.002334/2025-10</t>
  </si>
  <si>
    <t>10/03/2025</t>
  </si>
  <si>
    <t>Nup</t>
  </si>
  <si>
    <t>Tipo de Manifestação</t>
  </si>
  <si>
    <t>Órgão Destinatário</t>
  </si>
  <si>
    <t>Órgão para o qual foi encaminhada</t>
  </si>
  <si>
    <t>Órgão responsável pelo encaminhamento</t>
  </si>
  <si>
    <t>Data do Encaminhamento</t>
  </si>
  <si>
    <t>Quantidade total de encaminhamento(s) por outro Órgão</t>
  </si>
  <si>
    <t>Data 1o. Pedido Complem.</t>
  </si>
  <si>
    <t>Data Resp. Concl.</t>
  </si>
  <si>
    <t>01217.000014/2025-17</t>
  </si>
  <si>
    <t>#CalamidadeRS</t>
  </si>
  <si>
    <t>02/01/2025</t>
  </si>
  <si>
    <t>06/02/2025</t>
  </si>
  <si>
    <t>MIDR - Ministério da Integração e do Desenvolvimento Regional</t>
  </si>
  <si>
    <t>07/01/2025</t>
  </si>
  <si>
    <t>08/01/2025</t>
  </si>
  <si>
    <t>01217.000116/2025-32</t>
  </si>
  <si>
    <t>Concurso</t>
  </si>
  <si>
    <t>06/01/2025</t>
  </si>
  <si>
    <t>06/03/2025</t>
  </si>
  <si>
    <t>CEMADEN-Centro Nacional de Monitoramento e Alertas de Desastres Naturais</t>
  </si>
  <si>
    <t>10/01/2025</t>
  </si>
  <si>
    <t>2</t>
  </si>
  <si>
    <t>01217.000223/2025-61</t>
  </si>
  <si>
    <t>Governo Digital</t>
  </si>
  <si>
    <t>09/01/2025</t>
  </si>
  <si>
    <t>00112.000046/2025-28</t>
  </si>
  <si>
    <t>01217.000241/2025-42</t>
  </si>
  <si>
    <t>Certidões e Declarações</t>
  </si>
  <si>
    <t>13/01/2025</t>
  </si>
  <si>
    <t>53125.000048/2025-34</t>
  </si>
  <si>
    <t>3</t>
  </si>
  <si>
    <t>01217.000344/2025-11</t>
  </si>
  <si>
    <t>14/01/2025</t>
  </si>
  <si>
    <t>01217.000429/2025-91</t>
  </si>
  <si>
    <t>14/02/2025</t>
  </si>
  <si>
    <t>01217.000475/2025-90</t>
  </si>
  <si>
    <t>16/01/2025</t>
  </si>
  <si>
    <t>17/01/2025</t>
  </si>
  <si>
    <t>01217.000497/2025-50</t>
  </si>
  <si>
    <t>30/01/2025</t>
  </si>
  <si>
    <t>01217.000502/2025-24</t>
  </si>
  <si>
    <t>01217.000466/2025-07</t>
  </si>
  <si>
    <t>Educação Básica</t>
  </si>
  <si>
    <t>18/02/2025</t>
  </si>
  <si>
    <t>01217.000665/2025-15</t>
  </si>
  <si>
    <t>03/02/2025</t>
  </si>
  <si>
    <t>01217.000610/2025-05</t>
  </si>
  <si>
    <t>25/02/2025</t>
  </si>
  <si>
    <t>AEB – Agência Espacial Brasileira</t>
  </si>
  <si>
    <t>24/01/2025</t>
  </si>
  <si>
    <t>01217.000847/2025-88</t>
  </si>
  <si>
    <t>27/01/2025</t>
  </si>
  <si>
    <t>01217.000838/2025-97</t>
  </si>
  <si>
    <t>01217.000609/2025-72</t>
  </si>
  <si>
    <t>MCID - Ministério das Cidades</t>
  </si>
  <si>
    <t>01217.000929/2025-22</t>
  </si>
  <si>
    <t>28/02/2025</t>
  </si>
  <si>
    <t>00137.000593/2025-25</t>
  </si>
  <si>
    <t>Saúde Suplementar</t>
  </si>
  <si>
    <t>21/01/2025</t>
  </si>
  <si>
    <t>FINEP – Financiadora de Estudos e Projetos</t>
  </si>
  <si>
    <t>01217.000143/2025-13</t>
  </si>
  <si>
    <t>07/02/2025</t>
  </si>
  <si>
    <t>01217.000805/2025-47</t>
  </si>
  <si>
    <t>25/01/2025</t>
  </si>
  <si>
    <t>31/01/2025</t>
  </si>
  <si>
    <t>01217.000445/2025-83</t>
  </si>
  <si>
    <t>Defesa do Consumidor</t>
  </si>
  <si>
    <t>MJSP – Ministério da Justiça e Segurança Pública</t>
  </si>
  <si>
    <t>01217.000957/2025-40</t>
  </si>
  <si>
    <t>Acesso à Informação</t>
  </si>
  <si>
    <t>19/02/2025</t>
  </si>
  <si>
    <t>CNEN – Comissão Nacional de Energia Nuclear</t>
  </si>
  <si>
    <t>01217.000030/2025-18</t>
  </si>
  <si>
    <t>01217.000654/2025-27</t>
  </si>
  <si>
    <t>Orçamento</t>
  </si>
  <si>
    <t>17/03/2025</t>
  </si>
  <si>
    <t>01217.000876/2025-40</t>
  </si>
  <si>
    <t>Transporte Ferroviário</t>
  </si>
  <si>
    <t>Consulta/informações</t>
  </si>
  <si>
    <t>MT - Ministério dos Transportes</t>
  </si>
  <si>
    <t>MDIC - Ministério do Desenvolvimento, Indústria, Comércio e Serviços</t>
  </si>
  <si>
    <t>00137.001011/2025-28</t>
  </si>
  <si>
    <t>02/02/2025</t>
  </si>
  <si>
    <t>SUFRAMA – Superintendência da Zona Franca de Manaus</t>
  </si>
  <si>
    <t>5</t>
  </si>
  <si>
    <t>29/04/2025</t>
  </si>
  <si>
    <t>01217.000906/2025-18</t>
  </si>
  <si>
    <t>12/03/2025</t>
  </si>
  <si>
    <t>10/02/2025</t>
  </si>
  <si>
    <t>01217.001127/2025-30</t>
  </si>
  <si>
    <t>04/02/2025</t>
  </si>
  <si>
    <t>01217.001383/2025-27</t>
  </si>
  <si>
    <t>01217.001384/2025-71</t>
  </si>
  <si>
    <t>01217.001030/2025-27</t>
  </si>
  <si>
    <t>Demanda de outros órgãos</t>
  </si>
  <si>
    <t>01/02/2025</t>
  </si>
  <si>
    <t>14/03/2025</t>
  </si>
  <si>
    <t>UFRRJ – Universidade Federal Rural do Rio de Janeiro</t>
  </si>
  <si>
    <t>01217.001418/2025-28</t>
  </si>
  <si>
    <t>01217.001435/2025-65</t>
  </si>
  <si>
    <t>01217.001376/2025-25</t>
  </si>
  <si>
    <t>LNA – Laboratório Nacional de Astrofísica</t>
  </si>
  <si>
    <t>07/03/2025</t>
  </si>
  <si>
    <t>01217.001374/2025-36</t>
  </si>
  <si>
    <t>01217.001042/2025-51</t>
  </si>
  <si>
    <t>19/03/2025</t>
  </si>
  <si>
    <t>01217.001552/2025-29</t>
  </si>
  <si>
    <t>01217.001769/2025-39</t>
  </si>
  <si>
    <t>01217.001797/2025-56</t>
  </si>
  <si>
    <t>26/03/2025</t>
  </si>
  <si>
    <t>01217.001818/2025-33</t>
  </si>
  <si>
    <t>22/02/2025</t>
  </si>
  <si>
    <t>01217.001996/2025-64</t>
  </si>
  <si>
    <t>01217.001936/2025-41</t>
  </si>
  <si>
    <t>04/04/2025</t>
  </si>
  <si>
    <t>01217.002055/2025-48</t>
  </si>
  <si>
    <t>05/03/2025</t>
  </si>
  <si>
    <t>01217.002065/2025-83</t>
  </si>
  <si>
    <t>00112.000409/2025-25</t>
  </si>
  <si>
    <t>03/03/2025</t>
  </si>
  <si>
    <t>01217.002127/2025-57</t>
  </si>
  <si>
    <t>04/03/2025</t>
  </si>
  <si>
    <t>CGU – Controladoria-Geral da União</t>
  </si>
  <si>
    <t>01217.002233/2025-31</t>
  </si>
  <si>
    <t>01217.002149/2025-17</t>
  </si>
  <si>
    <t>20/03/2025</t>
  </si>
  <si>
    <t>01217.001955/2025-78</t>
  </si>
  <si>
    <t>01217.001954/2025-23</t>
  </si>
  <si>
    <t>01217.002049/2025-91</t>
  </si>
  <si>
    <t>09/04/2025</t>
  </si>
  <si>
    <t>01217.002183/2025-91</t>
  </si>
  <si>
    <t>01217.001943/2025-43</t>
  </si>
  <si>
    <t>MS – Ministério da Saúde</t>
  </si>
  <si>
    <t>13/03/2025</t>
  </si>
  <si>
    <t>60110.001015/2025-36</t>
  </si>
  <si>
    <t>ON-MCT – Observatório Nacional</t>
  </si>
  <si>
    <t>60110.001016/2025-81</t>
  </si>
  <si>
    <t>60110.001018/2025-70</t>
  </si>
  <si>
    <t>01217.002240/2025-32</t>
  </si>
  <si>
    <t>SIC - Secretaria de Gestão de Pessoas (SGP)</t>
  </si>
  <si>
    <t>31/03/2025</t>
  </si>
  <si>
    <t>11/03/2025</t>
  </si>
  <si>
    <t>52016.000623/2025-73</t>
  </si>
  <si>
    <t>Planejamento e Gestão</t>
  </si>
  <si>
    <t>10/04/2025</t>
  </si>
  <si>
    <t>01217.002045/2025-11</t>
  </si>
  <si>
    <t>01217.002427/2025-36</t>
  </si>
  <si>
    <t>17/04/2025</t>
  </si>
  <si>
    <t>18002.002942/2025-34</t>
  </si>
  <si>
    <t>09/05/2025</t>
  </si>
  <si>
    <t>06/05/2025</t>
  </si>
  <si>
    <t>00137.001818/2025-61</t>
  </si>
  <si>
    <t>Assistência Social</t>
  </si>
  <si>
    <t>Aprimoramento de Políticas e Programas do MDS</t>
  </si>
  <si>
    <t>11/04/2025</t>
  </si>
  <si>
    <t>MDS - Ministério do Desenvolvimento e Assistência Social, Família e Combate à Fome</t>
  </si>
  <si>
    <t>01217.002051/2025-60</t>
  </si>
  <si>
    <t>07/05/2025</t>
  </si>
  <si>
    <t>01217.002388/2025-77</t>
  </si>
  <si>
    <t>Consulta</t>
  </si>
  <si>
    <t>MAPA - Ministério da Agricultura e Pecuária</t>
  </si>
  <si>
    <t>01217.001360/2025-12</t>
  </si>
  <si>
    <t>21/03/2025</t>
  </si>
  <si>
    <t>01217.001280/2025-67</t>
  </si>
  <si>
    <t>MRE – Ministério das Relações Exteriores</t>
  </si>
  <si>
    <t>01217.001988/2025-18</t>
  </si>
  <si>
    <t>14/04/2025</t>
  </si>
  <si>
    <t>01217.001895/2025-93</t>
  </si>
  <si>
    <t>16/04/2025</t>
  </si>
  <si>
    <t>01217.002243/2025-76</t>
  </si>
  <si>
    <t>Agente Público</t>
  </si>
  <si>
    <t>01217.002516/2025-82</t>
  </si>
  <si>
    <t>01217.001765/2025-51</t>
  </si>
  <si>
    <t>Propriedade Industrial</t>
  </si>
  <si>
    <t>Patentes</t>
  </si>
  <si>
    <t>INPI – Instituto Nacional da Propriedade Industrial</t>
  </si>
  <si>
    <t>01217.002669/2025-20</t>
  </si>
  <si>
    <t>01217.002576/2025-03</t>
  </si>
  <si>
    <t>Telecomunicações</t>
  </si>
  <si>
    <t>15/03/2025</t>
  </si>
  <si>
    <t>01217.002626/2025-44</t>
  </si>
  <si>
    <t>01217.002166/2025-54</t>
  </si>
  <si>
    <t>01217.002677/2025-76</t>
  </si>
  <si>
    <t>Outros em Trabalho</t>
  </si>
  <si>
    <t>23/04/2025</t>
  </si>
  <si>
    <t>MTE - Ministério do Trabalho e Emprego</t>
  </si>
  <si>
    <t>01217.002525/2025-73</t>
  </si>
  <si>
    <t>53125.000422/2025-00</t>
  </si>
  <si>
    <t>4</t>
  </si>
  <si>
    <t>01217.002887/2025-64</t>
  </si>
  <si>
    <t>01217.002920/2025-56</t>
  </si>
  <si>
    <t>01217.002733/2025-72</t>
  </si>
  <si>
    <t>01217.002735/2025-61</t>
  </si>
  <si>
    <t>01217.002736/2025-14</t>
  </si>
  <si>
    <t>01217.002737/2025-51</t>
  </si>
  <si>
    <t>01217.002738/2025-03</t>
  </si>
  <si>
    <t>Conduta Ética</t>
  </si>
  <si>
    <t>19955.013357/2025-63</t>
  </si>
  <si>
    <t>01217.002741/2025-19</t>
  </si>
  <si>
    <t>01217.002739/2025-40</t>
  </si>
  <si>
    <t>19955.013359/2025-52</t>
  </si>
  <si>
    <t>01217.002704/2025-19</t>
  </si>
  <si>
    <t>UFBA – Universidade Federal da Bahia</t>
  </si>
  <si>
    <t>18002.002952/2025-70</t>
  </si>
  <si>
    <t>28/03/2025</t>
  </si>
  <si>
    <t>01217.003049/2025-16</t>
  </si>
  <si>
    <t>Programas de Computador</t>
  </si>
  <si>
    <t>27/03/2025</t>
  </si>
  <si>
    <t>01217.003039/2025-72</t>
  </si>
  <si>
    <t>01217.003066/2025-45</t>
  </si>
  <si>
    <t>01217.003167/2025-16</t>
  </si>
  <si>
    <t>01217.003249/2025-61</t>
  </si>
  <si>
    <t>01217.003258/2025-51</t>
  </si>
  <si>
    <t>01217.002787/2025-38</t>
  </si>
  <si>
    <t>IFCE – Instituto Federal de Educação, Ciência e Tecnologia do Ceará</t>
  </si>
  <si>
    <t>01217.002961/2025-42</t>
  </si>
  <si>
    <t>01217.003272/2025-55</t>
  </si>
  <si>
    <t>SIC - Secretaria de Gestão e Inovação (SEGES)</t>
  </si>
  <si>
    <t>01217.003280/2025-00</t>
  </si>
  <si>
    <t>Outros em Industria</t>
  </si>
  <si>
    <t>01217.003276/2025-33</t>
  </si>
  <si>
    <t>01217.003353/2025-55</t>
  </si>
  <si>
    <t>01217.002796/2025-29</t>
  </si>
  <si>
    <t>01217.003407/2025-82</t>
  </si>
  <si>
    <t>05/04/2025</t>
  </si>
  <si>
    <t>01217.003281/2025-46</t>
  </si>
  <si>
    <t>01217.003349/2025-97</t>
  </si>
  <si>
    <t>01217.003345/2025-17</t>
  </si>
  <si>
    <t>01217.003542/2025-28</t>
  </si>
  <si>
    <t>48003.002907/2025-76</t>
  </si>
  <si>
    <t>Outros em Energia</t>
  </si>
  <si>
    <t>06/04/2025</t>
  </si>
  <si>
    <t>MDIC - Ministério da Indústria, Comércio Exterior e Serviços</t>
  </si>
  <si>
    <t>01217.003563/2025-43</t>
  </si>
  <si>
    <t>01217.003559/2025-85</t>
  </si>
  <si>
    <t>01217.003594/2025-02</t>
  </si>
  <si>
    <t>01217.003571/2025-90</t>
  </si>
  <si>
    <t>13/05/2025</t>
  </si>
  <si>
    <t>MD – Ministério da Defesa</t>
  </si>
  <si>
    <t>01217.003631/2025-74</t>
  </si>
  <si>
    <t>ECT – Empresa Brasileira de Correios e Telégrafos</t>
  </si>
  <si>
    <t>00112.000706/2025-71</t>
  </si>
  <si>
    <t>14/05/2025</t>
  </si>
  <si>
    <t>00112.000707/2025-15</t>
  </si>
  <si>
    <t>01217.003677/2025-93</t>
  </si>
  <si>
    <t>13/04/2025</t>
  </si>
  <si>
    <t>01217.003652/2025-90</t>
  </si>
  <si>
    <t>65. Não classificada</t>
  </si>
  <si>
    <t>ANATEL – Agência Nacional de Telecomunicações</t>
  </si>
  <si>
    <t>01217.003732/2025-45</t>
  </si>
  <si>
    <t>15/05/2025</t>
  </si>
  <si>
    <t>01217.002973/2025-77</t>
  </si>
  <si>
    <t>21/05/2025</t>
  </si>
  <si>
    <t>01217.003872/2025-13</t>
  </si>
  <si>
    <t>01217.003887/2025-81</t>
  </si>
  <si>
    <t>19/04/2025</t>
  </si>
  <si>
    <t>01217.003298/2025-01</t>
  </si>
  <si>
    <t>23/05/2025</t>
  </si>
  <si>
    <t>01217.003231/2025-69</t>
  </si>
  <si>
    <t>Benefício</t>
  </si>
  <si>
    <t>22/05/2025</t>
  </si>
  <si>
    <t>01217.003468/2025-40</t>
  </si>
  <si>
    <t>MF - Ministério da Fazenda</t>
  </si>
  <si>
    <t>27/05/2025</t>
  </si>
  <si>
    <t>08198.013786/2025-33</t>
  </si>
  <si>
    <t>01217.003980/2025-96</t>
  </si>
  <si>
    <t>01217.003827/2025-69</t>
  </si>
  <si>
    <t>01217.003952/2025-79</t>
  </si>
  <si>
    <t>PR – Presidência da República</t>
  </si>
  <si>
    <t>01217.003996/2025-07</t>
  </si>
  <si>
    <t>01217.004017/2025-20</t>
  </si>
  <si>
    <t>01217.003981/2025-31</t>
  </si>
  <si>
    <t>01217.003042/2025-96</t>
  </si>
  <si>
    <t>28/05/2025</t>
  </si>
  <si>
    <t>01217.004187/2025-12</t>
  </si>
  <si>
    <t>29/05/2025</t>
  </si>
  <si>
    <t>30/04/2025</t>
  </si>
  <si>
    <t>01217.004160/2025-11</t>
  </si>
  <si>
    <t>01217.004220/2025-04</t>
  </si>
  <si>
    <t>Atendimento</t>
  </si>
  <si>
    <t>Área técnica</t>
  </si>
  <si>
    <t>01217.004294/2025-32</t>
  </si>
  <si>
    <t>03/05/2025</t>
  </si>
  <si>
    <t>01217.004287/2025-31</t>
  </si>
  <si>
    <t>23546.040929/2025-76</t>
  </si>
  <si>
    <t>Universidades e Institutos</t>
  </si>
  <si>
    <t>Secretaria de Educação Profissional e Tecnológica - SETEC</t>
  </si>
  <si>
    <t>01217.004285/2025-41</t>
  </si>
  <si>
    <t>02/05/2025</t>
  </si>
  <si>
    <t>09/06/2025</t>
  </si>
  <si>
    <t>08/05/2025</t>
  </si>
  <si>
    <t>00106.005751/2025-09</t>
  </si>
  <si>
    <t>00112.000904/2025-34</t>
  </si>
  <si>
    <t>48003.003873/2025-37</t>
  </si>
  <si>
    <t>Energia Elétrica</t>
  </si>
  <si>
    <t>11/06/2025</t>
  </si>
  <si>
    <t>MME – Ministério de Minas e Energia</t>
  </si>
  <si>
    <t>01217.004573/2025-04</t>
  </si>
  <si>
    <t>01217.004342/2025-92</t>
  </si>
  <si>
    <t>13/06/2025</t>
  </si>
  <si>
    <t>01217.004657/2025-30</t>
  </si>
  <si>
    <t>MMA – Ministério do Meio Ambiente e Mudança do Clima</t>
  </si>
  <si>
    <t>30/05/2025</t>
  </si>
  <si>
    <t>00112.000938/2025-29</t>
  </si>
  <si>
    <t>01217.004136/2025-82</t>
  </si>
  <si>
    <t>01217.004713/2025-36</t>
  </si>
  <si>
    <t>Turismo</t>
  </si>
  <si>
    <t xml:space="preserve">Sugestão Cidadão </t>
  </si>
  <si>
    <t>18/06/2025</t>
  </si>
  <si>
    <t>MTur - Ministério do Turismo</t>
  </si>
  <si>
    <t>01217.004785/2025-83</t>
  </si>
  <si>
    <t>Transporte Hidroviário</t>
  </si>
  <si>
    <t>CDRJ</t>
  </si>
  <si>
    <t>17/05/2025</t>
  </si>
  <si>
    <t>CDRJ – Companhia Docas do Rio de Janeiro</t>
  </si>
  <si>
    <t>MPOR - Ministério de Portos e Aeroportos</t>
  </si>
  <si>
    <t>00106.005480/2025-83</t>
  </si>
  <si>
    <t>01217.004633/2025-81</t>
  </si>
  <si>
    <t>Bolsas</t>
  </si>
  <si>
    <t>01217.004870/2025-41</t>
  </si>
  <si>
    <t>10/06/2025</t>
  </si>
  <si>
    <t>00137.004281/2025-91</t>
  </si>
  <si>
    <t>17/06/2025</t>
  </si>
  <si>
    <t>01217.004950/2025-05</t>
  </si>
  <si>
    <t>CMAR – Comando da Marinha</t>
  </si>
  <si>
    <t>01217.004952/2025-96</t>
  </si>
  <si>
    <t>01217.004969/2025-43</t>
  </si>
  <si>
    <t>Outros em Previdência</t>
  </si>
  <si>
    <t>INSS – Instituto Nacional do Seguro Social</t>
  </si>
  <si>
    <t>01/07/2025</t>
  </si>
  <si>
    <t>01217.005018/2025-91</t>
  </si>
  <si>
    <t>24/05/2025</t>
  </si>
  <si>
    <t>00137.003599/2025-54</t>
  </si>
  <si>
    <t>CC-PR – Casa Civil da Presidência da República</t>
  </si>
  <si>
    <t>00112.001017/2025-83</t>
  </si>
  <si>
    <t>26/06/2025</t>
  </si>
  <si>
    <t>01217.004247/2025-99</t>
  </si>
  <si>
    <t>01217.004561/2025-71</t>
  </si>
  <si>
    <t>01217.004983/2025-47</t>
  </si>
  <si>
    <t>Curso Técnico</t>
  </si>
  <si>
    <t>27/06/2025</t>
  </si>
  <si>
    <t>12/06/2025</t>
  </si>
  <si>
    <t>01217.005146/2025-35</t>
  </si>
  <si>
    <t>01217.004873/2025-85</t>
  </si>
  <si>
    <t>18002.006554/2025-22</t>
  </si>
  <si>
    <t>01217.004210/2025-61</t>
  </si>
  <si>
    <t>03/07/2025</t>
  </si>
  <si>
    <t>02303.011056/2025-77</t>
  </si>
  <si>
    <t>Petróleo, Gás e Biocombustíveis (Combustíveis)</t>
  </si>
  <si>
    <t>07/07/2025</t>
  </si>
  <si>
    <t>EPE – Empresa de Pesquisa Energética</t>
  </si>
  <si>
    <t>01217.005383/2025-04</t>
  </si>
  <si>
    <t>01217.005289/2025-47</t>
  </si>
  <si>
    <t>31/05/2025</t>
  </si>
  <si>
    <t>08/07/2025</t>
  </si>
  <si>
    <t>PF – Polícia Federal</t>
  </si>
  <si>
    <t>01217.005302/2025-68</t>
  </si>
  <si>
    <t>01/06/2025</t>
  </si>
  <si>
    <t>01217.005307/2025-91</t>
  </si>
  <si>
    <t>18002.006994/2025-80</t>
  </si>
  <si>
    <t>01217.005452/2025-71</t>
  </si>
  <si>
    <t>82. Radiodifusão - Não Outorgado</t>
  </si>
  <si>
    <t>01217.004254/2025-91</t>
  </si>
  <si>
    <t>Apostas/bets</t>
  </si>
  <si>
    <t>01/05/2025</t>
  </si>
  <si>
    <t>01217.005501/2025-76</t>
  </si>
  <si>
    <t>01217.005442/2025-36</t>
  </si>
  <si>
    <t>09/07/2025</t>
  </si>
  <si>
    <t>ANEEL – Agência Nacional de Energia Elétrica</t>
  </si>
  <si>
    <t>01217.005499/2025-35</t>
  </si>
  <si>
    <t>01217.005550/2025-17</t>
  </si>
  <si>
    <t>08/06/2025</t>
  </si>
  <si>
    <t>01217.005518/2025-23</t>
  </si>
  <si>
    <t>53125.000747/2025-84</t>
  </si>
  <si>
    <t>AGU – Advocacia-Geral da União</t>
  </si>
  <si>
    <t>01217.005583/2025-59</t>
  </si>
  <si>
    <t>01217.005627/2025-41</t>
  </si>
  <si>
    <t>01217.005654/2025-13</t>
  </si>
  <si>
    <t>01217.005492/2025-13</t>
  </si>
  <si>
    <t>53125.000518/2025-60</t>
  </si>
  <si>
    <t>53125.000485/2025-58</t>
  </si>
  <si>
    <t>01217.005781/2025-12</t>
  </si>
  <si>
    <t>01217.005402/2025-94</t>
  </si>
  <si>
    <t>02/07/2025</t>
  </si>
  <si>
    <t>01217.005811/2025-91</t>
  </si>
  <si>
    <t>00112.001182/2025-35</t>
  </si>
  <si>
    <t>22/06/2025</t>
  </si>
  <si>
    <t>01217.005999/2025-77</t>
  </si>
  <si>
    <t>00106.008487/2025-57</t>
  </si>
  <si>
    <t>25/05/2025</t>
  </si>
  <si>
    <t>01217.005929/2025-19</t>
  </si>
  <si>
    <t>20/06/2025</t>
  </si>
  <si>
    <t>01217.006013/2025-86</t>
  </si>
  <si>
    <t>Complementação Solicitada</t>
  </si>
  <si>
    <t>01217.006098/2025-01</t>
  </si>
  <si>
    <t>53125.000642/2025-25</t>
  </si>
  <si>
    <t>01217.006152/2025-18</t>
  </si>
  <si>
    <t>28/06/2025</t>
  </si>
  <si>
    <t>01217.006083/2025-34</t>
  </si>
  <si>
    <t>01217.006140/2025-85</t>
  </si>
  <si>
    <t>01217.006161/2025-09</t>
  </si>
  <si>
    <t>01217.006209/2025-71</t>
  </si>
  <si>
    <t>01217.006095/2025-69</t>
  </si>
  <si>
    <t>COMAER – Comando da Aeronáutica</t>
  </si>
  <si>
    <t>01217.005367/2025-11</t>
  </si>
  <si>
    <t>Outros em Saneamento</t>
  </si>
  <si>
    <t>01217.006178/2025-58</t>
  </si>
  <si>
    <t>29/06/2025</t>
  </si>
  <si>
    <t>01217.006032/2025-11</t>
  </si>
  <si>
    <t>01217.006191/2025-15</t>
  </si>
  <si>
    <t>MESP - Ministério do Esporte</t>
  </si>
  <si>
    <t>01217.006069/2025-31</t>
  </si>
  <si>
    <t>01217.005533/2025-71</t>
  </si>
  <si>
    <t>07/06/2025</t>
  </si>
  <si>
    <t>01217.005531/2025-82</t>
  </si>
  <si>
    <t>01217.005873/2025-01</t>
  </si>
  <si>
    <t>10/07/2025</t>
  </si>
  <si>
    <t>00106.009631/2025-72</t>
  </si>
  <si>
    <t>Licitações</t>
  </si>
  <si>
    <t>01217008909202508</t>
  </si>
  <si>
    <t>Suposta irregularidade acometida por servidores</t>
  </si>
  <si>
    <t>01217008951202511</t>
  </si>
  <si>
    <t>01217008958202532</t>
  </si>
  <si>
    <t>01217008963202545</t>
  </si>
  <si>
    <t xml:space="preserve">Recursos Logísticos </t>
  </si>
  <si>
    <t>01217008964202590</t>
  </si>
  <si>
    <t>01217008984202561</t>
  </si>
  <si>
    <t xml:space="preserve">Suposta comunicação de irregularidade relacionada a maus tratos de animais </t>
  </si>
  <si>
    <t>01217009012202593</t>
  </si>
  <si>
    <t>01217009016202571</t>
  </si>
  <si>
    <t>01217009035202506</t>
  </si>
  <si>
    <t>01217009041202555</t>
  </si>
  <si>
    <t>01217009042202508</t>
  </si>
  <si>
    <t>01217009043202544</t>
  </si>
  <si>
    <t>01217009044202599</t>
  </si>
  <si>
    <t>01217009070202517</t>
  </si>
  <si>
    <t>01217009092202587</t>
  </si>
  <si>
    <t>01217009101202530</t>
  </si>
  <si>
    <t>01217009112202510</t>
  </si>
  <si>
    <t>01217009114202517</t>
  </si>
  <si>
    <t>01217009121202519</t>
  </si>
  <si>
    <t>01217009152202561</t>
  </si>
  <si>
    <t>21/10/2025</t>
  </si>
  <si>
    <t>19/09/2025</t>
  </si>
  <si>
    <t>22/10/2025</t>
  </si>
  <si>
    <t>20/09/2025</t>
  </si>
  <si>
    <t>28/10/2025</t>
  </si>
  <si>
    <t>21/09/2025</t>
  </si>
  <si>
    <t>23/10/2025</t>
  </si>
  <si>
    <t>24/10/2025</t>
  </si>
  <si>
    <t>01217008912202513</t>
  </si>
  <si>
    <t>01217008949202541</t>
  </si>
  <si>
    <t>01217008950202576</t>
  </si>
  <si>
    <t>01217008957202598</t>
  </si>
  <si>
    <t>01217008980202582</t>
  </si>
  <si>
    <t>01217008996202595</t>
  </si>
  <si>
    <t>01217009005202591</t>
  </si>
  <si>
    <t>01217009007202581</t>
  </si>
  <si>
    <t>71003060694202519</t>
  </si>
  <si>
    <t>01217009011202549</t>
  </si>
  <si>
    <t>01217009018202561</t>
  </si>
  <si>
    <t>01217009020202530</t>
  </si>
  <si>
    <t>01217009023202573</t>
  </si>
  <si>
    <t>01217009032202564</t>
  </si>
  <si>
    <t>01217009040202519</t>
  </si>
  <si>
    <t>01217009061202526</t>
  </si>
  <si>
    <t>01217009062202571</t>
  </si>
  <si>
    <t>01217009071202561</t>
  </si>
  <si>
    <t>01217009095202511</t>
  </si>
  <si>
    <t>01217009096202565</t>
  </si>
  <si>
    <t>01217009098202554</t>
  </si>
  <si>
    <t>01217009109202504</t>
  </si>
  <si>
    <t>01217009146202512</t>
  </si>
  <si>
    <t>01217009151202517</t>
  </si>
  <si>
    <t>Bolsas e Educação Científica</t>
  </si>
  <si>
    <t>Conselhos e Comissões</t>
  </si>
  <si>
    <t xml:space="preserve">Comunica que servidora pública do Instituto Nacional do Semiárido agindo com possível conduta irregular em relação ao tratamento com a comunidade do INSA que servidora pública, usando excessivamente palavras de baixao calão em voz alta de forma corriqueira. </t>
  </si>
  <si>
    <t>Sugestão de proposta de transformação de cargos no quadro de pessoal do MCTI, visando dar melhor aproveitamento ao CNU.</t>
  </si>
  <si>
    <t>Solicitação de informações sobre o concurso MCTI/CPNU - Cargo de Analista em Ciência e Tecnologia (Código B2-07-B).</t>
  </si>
  <si>
    <t>Solicitação do representante de uma instituição de ensino do Sul de Santa Catarina(UNISATC) solicita contato das pessoas responsáveis pela organização do evento da Caravana da Ciência que o MCTI está fazendo pelo Brasil em comemoração aos 40 anos.</t>
  </si>
  <si>
    <t>Comunicação de possível irregularidade de servidores que compoem Comissão para julgamento das propostas no processos de licitação no Ibict.</t>
  </si>
  <si>
    <t>Denúncia que um grupo de alunos do curso de Medicina Veterinária realizaram a aplicação de vacina antirrábica em cães sem o uso de equipamentos de proteção individual(EPI básico, como luvas), sem supervisão de profissional habilitado e sem capacitação prévia adequadapara a prátiva - CEUA da UNINORTE.</t>
  </si>
  <si>
    <t>Solicitação de anuência de LI(licença de importação) pelo MCTI para importação  de água enriquecida no isótopo 18 do oxigênio(estável, não radioativo).</t>
  </si>
  <si>
    <t>Sugestão para transformação de alguns cargos no quadro do MCTI com base em análise feito no PEP. Abordando como por exemplo a transformações de alguns cargos pelo MGI.</t>
  </si>
  <si>
    <t>Solicitação de transformação de cargos 771 cargos vagos de nímel médio em 700 cargos de nível superior.</t>
  </si>
  <si>
    <t xml:space="preserve">Comunicação de que médico veteriário possilvemente está realizando de cursos práticos de cirurgia veterinátia com animais (bovinos) sem aprovação do Comitê de Ética no Uso de Animais(CEUA).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</si>
</sst>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Aptos Narrow"/>
      <family val="2"/>
      <scheme val="minor"/>
    </font>
    <font>
      <b/>
      <sz val="11"/>
      <color theme="0"/>
      <name val="Aptos Narrow"/>
      <family val="2"/>
      <scheme val="minor"/>
    </font>
    <font>
      <sz val="11"/>
      <color theme="1"/>
      <name val="Calibri"/>
      <family val="2"/>
    </font>
    <font>
      <b/>
      <sz val="11"/>
      <color rgb="FF000000"/>
      <name val="Calibri"/>
    </font>
    <font>
      <b/>
      <sz val="11"/>
      <color rgb="FFFFFFFF"/>
      <name val="Calibri"/>
    </font>
    <font>
      <sz val="11"/>
      <color rgb="FF000000"/>
      <name val="Calibri"/>
      <family val="2"/>
    </font>
    <font>
      <sz val="12"/>
      <color theme="1"/>
      <name val="Calibri"/>
      <family val="2"/>
    </font>
    <font>
      <sz val="11"/>
      <color rgb="FF000000"/>
      <name val="Aptos Narrow"/>
      <family val="2"/>
    </font>
    <font>
      <sz val="8"/>
      <name val="Aptos Narrow"/>
      <family val="2"/>
      <scheme val="minor"/>
    </font>
    <font>
      <sz val="11"/>
      <color theme="4"/>
      <name val="Aptos Narrow"/>
      <family val="2"/>
      <scheme val="minor"/>
    </font>
  </fonts>
  <fills count="8">
    <fill>
      <patternFill patternType="none"/>
    </fill>
    <fill>
      <patternFill patternType="gray125"/>
    </fill>
    <fill>
      <patternFill patternType="solid">
        <fgColor theme="9" tint="0.79998168889431442"/>
        <bgColor theme="9" tint="0.79998168889431442"/>
      </patternFill>
    </fill>
    <fill>
      <patternFill patternType="solid">
        <fgColor theme="9"/>
        <bgColor theme="9"/>
      </patternFill>
    </fill>
    <fill>
      <patternFill patternType="solid">
        <fgColor rgb="FFDCDCDC"/>
      </patternFill>
    </fill>
    <fill>
      <patternFill patternType="solid">
        <fgColor rgb="FF4F81BD"/>
      </patternFill>
    </fill>
    <fill>
      <patternFill patternType="solid">
        <fgColor theme="0"/>
        <bgColor theme="9" tint="0.79998168889431442"/>
      </patternFill>
    </fill>
    <fill>
      <patternFill patternType="solid">
        <fgColor rgb="FFDAF2D0"/>
        <bgColor rgb="FFDAF2D0"/>
      </patternFill>
    </fill>
  </fills>
  <borders count="12">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style="thin">
        <color theme="9" tint="0.39997558519241921"/>
      </left>
      <right/>
      <top/>
      <bottom style="thin">
        <color theme="9" tint="0.39997558519241921"/>
      </bottom>
      <diagonal/>
    </border>
    <border>
      <left/>
      <right/>
      <top/>
      <bottom style="thin">
        <color theme="9" tint="0.3999755851924192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top style="thin">
        <color theme="9" tint="0.39997558519241921"/>
      </top>
      <bottom/>
      <diagonal/>
    </border>
    <border>
      <left/>
      <right/>
      <top style="thin">
        <color rgb="FF8ED973"/>
      </top>
      <bottom style="thin">
        <color rgb="FF8ED973"/>
      </bottom>
      <diagonal/>
    </border>
    <border>
      <left/>
      <right/>
      <top style="thin">
        <color rgb="FF8ED973"/>
      </top>
      <bottom/>
      <diagonal/>
    </border>
  </borders>
  <cellStyleXfs count="1">
    <xf numFmtId="0" fontId="0" fillId="0" borderId="0"/>
  </cellStyleXfs>
  <cellXfs count="42">
    <xf numFmtId="0" fontId="0" fillId="0" borderId="0" xfId="0"/>
    <xf numFmtId="0" fontId="0" fillId="2" borderId="1" xfId="0" applyFill="1" applyBorder="1"/>
    <xf numFmtId="49" fontId="0" fillId="2" borderId="2" xfId="0" applyNumberFormat="1" applyFill="1" applyBorder="1"/>
    <xf numFmtId="0" fontId="0" fillId="2" borderId="2" xfId="0" applyFill="1" applyBorder="1"/>
    <xf numFmtId="0" fontId="0" fillId="0" borderId="1" xfId="0" applyBorder="1"/>
    <xf numFmtId="49" fontId="0" fillId="0" borderId="2" xfId="0" applyNumberFormat="1" applyBorder="1"/>
    <xf numFmtId="0" fontId="0" fillId="0" borderId="2" xfId="0" applyBorder="1"/>
    <xf numFmtId="14" fontId="0" fillId="2" borderId="2" xfId="0" applyNumberFormat="1" applyFill="1" applyBorder="1"/>
    <xf numFmtId="14" fontId="0" fillId="0" borderId="2" xfId="0" applyNumberFormat="1" applyBorder="1"/>
    <xf numFmtId="0" fontId="1" fillId="3" borderId="3" xfId="0" applyFont="1" applyFill="1" applyBorder="1"/>
    <xf numFmtId="49" fontId="1" fillId="3" borderId="4" xfId="0" applyNumberFormat="1" applyFont="1" applyFill="1" applyBorder="1"/>
    <xf numFmtId="0" fontId="1" fillId="3" borderId="4" xfId="0" applyFont="1" applyFill="1" applyBorder="1"/>
    <xf numFmtId="0" fontId="2" fillId="2" borderId="2" xfId="0" applyFont="1" applyFill="1" applyBorder="1"/>
    <xf numFmtId="0" fontId="2" fillId="0" borderId="2" xfId="0" applyFont="1" applyBorder="1"/>
    <xf numFmtId="49" fontId="0" fillId="0" borderId="0" xfId="0" applyNumberFormat="1"/>
    <xf numFmtId="14" fontId="0" fillId="0" borderId="0" xfId="0" applyNumberFormat="1"/>
    <xf numFmtId="0" fontId="2" fillId="0" borderId="0" xfId="0" applyFont="1"/>
    <xf numFmtId="0" fontId="0" fillId="0" borderId="5" xfId="0" applyBorder="1"/>
    <xf numFmtId="0" fontId="0" fillId="0" borderId="6" xfId="0" applyBorder="1"/>
    <xf numFmtId="0" fontId="3" fillId="4" borderId="7" xfId="0" applyFont="1" applyFill="1" applyBorder="1" applyAlignment="1">
      <alignment horizontal="center"/>
    </xf>
    <xf numFmtId="0" fontId="3" fillId="4" borderId="8" xfId="0" applyFont="1" applyFill="1" applyBorder="1" applyAlignment="1">
      <alignment horizontal="center"/>
    </xf>
    <xf numFmtId="14" fontId="0" fillId="0" borderId="5" xfId="0" applyNumberFormat="1" applyBorder="1"/>
    <xf numFmtId="0" fontId="4" fillId="5" borderId="0" xfId="0" applyFont="1" applyFill="1"/>
    <xf numFmtId="0" fontId="0" fillId="6" borderId="2" xfId="0" applyFill="1" applyBorder="1"/>
    <xf numFmtId="0" fontId="5" fillId="0" borderId="0" xfId="0" applyFont="1"/>
    <xf numFmtId="0" fontId="0" fillId="2" borderId="9" xfId="0" applyFill="1" applyBorder="1"/>
    <xf numFmtId="14" fontId="0" fillId="2" borderId="9" xfId="0" applyNumberFormat="1" applyFill="1" applyBorder="1"/>
    <xf numFmtId="0" fontId="6" fillId="0" borderId="0" xfId="0" applyFont="1"/>
    <xf numFmtId="0" fontId="7" fillId="7" borderId="10" xfId="0" applyFont="1" applyFill="1" applyBorder="1"/>
    <xf numFmtId="14" fontId="7" fillId="7" borderId="10" xfId="0" applyNumberFormat="1" applyFont="1" applyFill="1" applyBorder="1"/>
    <xf numFmtId="0" fontId="7" fillId="0" borderId="10" xfId="0" applyFont="1" applyBorder="1"/>
    <xf numFmtId="14" fontId="7" fillId="0" borderId="10" xfId="0" applyNumberFormat="1" applyFont="1" applyBorder="1"/>
    <xf numFmtId="0" fontId="7" fillId="7" borderId="11" xfId="0" applyFont="1" applyFill="1" applyBorder="1"/>
    <xf numFmtId="14" fontId="7" fillId="7" borderId="11" xfId="0" applyNumberFormat="1" applyFont="1" applyFill="1" applyBorder="1"/>
    <xf numFmtId="0" fontId="2" fillId="2" borderId="9" xfId="0" applyFont="1" applyFill="1" applyBorder="1"/>
    <xf numFmtId="0" fontId="9" fillId="0" borderId="0" xfId="0" applyFont="1"/>
    <xf numFmtId="0" fontId="9" fillId="2" borderId="2" xfId="0" applyFont="1" applyFill="1" applyBorder="1"/>
    <xf numFmtId="14" fontId="9" fillId="2" borderId="2" xfId="0" applyNumberFormat="1" applyFont="1" applyFill="1" applyBorder="1"/>
    <xf numFmtId="0" fontId="0" fillId="0" borderId="0" xfId="0" applyNumberFormat="1"/>
    <xf numFmtId="0" fontId="0" fillId="0" borderId="0" xfId="0" applyNumberFormat="1" applyBorder="1"/>
    <xf numFmtId="14" fontId="0" fillId="0" borderId="0" xfId="0" applyNumberFormat="1" applyBorder="1"/>
    <xf numFmtId="14" fontId="0" fillId="0" borderId="0" xfId="0" applyNumberFormat="1" applyAlignment="1"/>
  </cellXfs>
  <cellStyles count="1">
    <cellStyle name="Normal" xfId="0" builtinId="0"/>
  </cellStyles>
  <dxfs count="54">
    <dxf>
      <border diagonalUp="0" diagonalDown="0">
        <left style="thin">
          <color auto="1"/>
        </left>
        <right/>
        <top style="thin">
          <color auto="1"/>
        </top>
        <bottom style="thin">
          <color auto="1"/>
        </bottom>
        <vertical/>
        <horizontal/>
      </border>
    </dxf>
    <dxf>
      <border diagonalUp="0" diagonalDown="0" outline="0">
        <left style="thin">
          <color auto="1"/>
        </left>
        <right style="thin">
          <color auto="1"/>
        </right>
        <top style="thin">
          <color auto="1"/>
        </top>
        <bottom style="thin">
          <color auto="1"/>
        </bottom>
      </border>
    </dxf>
    <dxf>
      <numFmt numFmtId="19" formatCode="dd/mm/yyyy"/>
      <border diagonalUp="0" diagonalDown="0" outline="0">
        <left style="thin">
          <color auto="1"/>
        </left>
        <right style="thin">
          <color auto="1"/>
        </right>
        <top style="thin">
          <color auto="1"/>
        </top>
        <bottom style="thin">
          <color auto="1"/>
        </bottom>
      </border>
    </dxf>
    <dxf>
      <border diagonalUp="0" diagonalDown="0" outline="0">
        <left style="thin">
          <color auto="1"/>
        </left>
        <right style="thin">
          <color auto="1"/>
        </right>
        <top style="thin">
          <color auto="1"/>
        </top>
        <bottom style="thin">
          <color auto="1"/>
        </bottom>
      </border>
    </dxf>
    <dxf>
      <border diagonalUp="0" diagonalDown="0" outline="0">
        <left style="thin">
          <color auto="1"/>
        </left>
        <right style="thin">
          <color auto="1"/>
        </right>
        <top style="thin">
          <color auto="1"/>
        </top>
        <bottom style="thin">
          <color auto="1"/>
        </bottom>
      </border>
    </dxf>
    <dxf>
      <numFmt numFmtId="19" formatCode="dd/mm/yyyy"/>
      <border diagonalUp="0" diagonalDown="0" outline="0">
        <left style="thin">
          <color auto="1"/>
        </left>
        <right style="thin">
          <color auto="1"/>
        </right>
        <top style="thin">
          <color auto="1"/>
        </top>
        <bottom style="thin">
          <color auto="1"/>
        </bottom>
      </border>
    </dxf>
    <dxf>
      <border diagonalUp="0" diagonalDown="0" outline="0">
        <left style="thin">
          <color auto="1"/>
        </left>
        <right style="thin">
          <color auto="1"/>
        </right>
        <top style="thin">
          <color auto="1"/>
        </top>
        <bottom style="thin">
          <color auto="1"/>
        </bottom>
      </border>
    </dxf>
    <dxf>
      <border outline="0">
        <right style="thin">
          <color auto="1"/>
        </right>
        <top style="thin">
          <color auto="1"/>
        </top>
      </border>
    </dxf>
    <dxf>
      <border outline="0">
        <bottom style="thin">
          <color auto="1"/>
        </bottom>
      </border>
    </dxf>
    <dxf>
      <font>
        <b/>
        <i val="0"/>
        <strike val="0"/>
        <condense val="0"/>
        <extend val="0"/>
        <outline val="0"/>
        <shadow val="0"/>
        <u val="none"/>
        <vertAlign val="baseline"/>
        <sz val="11"/>
        <color rgb="FF000000"/>
        <name val="Calibri"/>
        <scheme val="none"/>
      </font>
      <fill>
        <patternFill patternType="solid">
          <fgColor indexed="64"/>
          <bgColor rgb="FFDCDCDC"/>
        </patternFill>
      </fill>
      <alignment horizontal="center" vertical="bottom" textRotation="0" wrapText="0" indent="0" justifyLastLine="0" shrinkToFit="0" readingOrder="0"/>
      <border diagonalUp="0" diagonalDown="0" outline="0">
        <left style="thin">
          <color auto="1"/>
        </left>
        <right style="thin">
          <color auto="1"/>
        </right>
        <top/>
        <bottom/>
      </border>
    </dxf>
    <dxf>
      <numFmt numFmtId="0" formatCode="General"/>
    </dxf>
    <dxf>
      <numFmt numFmtId="0" formatCode="General"/>
    </dxf>
    <dxf>
      <numFmt numFmtId="0" formatCode="General"/>
    </dxf>
    <dxf>
      <numFmt numFmtId="19" formatCode="dd/mm/yyyy"/>
    </dxf>
    <dxf>
      <numFmt numFmtId="19" formatCode="dd/mm/yyyy"/>
    </dxf>
    <dxf>
      <numFmt numFmtId="19" formatCode="dd/mm/yyyy"/>
    </dxf>
    <dxf>
      <numFmt numFmtId="0" formatCode="General"/>
    </dxf>
    <dxf>
      <numFmt numFmtId="19" formatCode="dd/mm/yyyy"/>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30" formatCode="@"/>
    </dxf>
    <dxf>
      <numFmt numFmtId="0" formatCode="General"/>
    </dxf>
    <dxf>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numFmt numFmtId="19" formatCode="dd/mm/yyyy"/>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numFmt numFmtId="19" formatCode="dd/mm/yyyy"/>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numFmt numFmtId="19" formatCode="dd/mm/yyyy"/>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numFmt numFmtId="19" formatCode="dd/mm/yyyy"/>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ill>
        <patternFill patternType="solid">
          <fgColor theme="9" tint="0.79998168889431442"/>
          <bgColor theme="9" tint="0.79998168889431442"/>
        </patternFill>
      </fill>
      <border diagonalUp="0" diagonalDown="0" outline="0">
        <left/>
        <right/>
        <top style="thin">
          <color theme="9" tint="0.39997558519241921"/>
        </top>
        <bottom style="thin">
          <color theme="9" tint="0.39997558519241921"/>
        </bottom>
      </border>
    </dxf>
    <dxf>
      <numFmt numFmtId="30" formatCode="@"/>
      <fill>
        <patternFill patternType="solid">
          <fgColor theme="9" tint="0.79998168889431442"/>
          <bgColor theme="9" tint="0.79998168889431442"/>
        </patternFill>
      </fill>
      <border diagonalUp="0" diagonalDown="0" outline="0">
        <left/>
        <right/>
        <top style="thin">
          <color theme="9" tint="0.39997558519241921"/>
        </top>
        <bottom style="thin">
          <color theme="9" tint="0.39997558519241921"/>
        </bottom>
      </border>
    </dxf>
    <dxf>
      <fill>
        <patternFill patternType="solid">
          <fgColor theme="9" tint="0.79998168889431442"/>
          <bgColor theme="9" tint="0.79998168889431442"/>
        </patternFill>
      </fill>
      <border diagonalUp="0" diagonalDown="0" outline="0">
        <left style="thin">
          <color theme="9" tint="0.39997558519241921"/>
        </left>
        <right/>
        <top style="thin">
          <color theme="9" tint="0.39997558519241921"/>
        </top>
        <bottom style="thin">
          <color theme="9" tint="0.39997558519241921"/>
        </bottom>
      </border>
    </dxf>
    <dxf>
      <numFmt numFmtId="0" formatCode="General"/>
    </dxf>
    <dxf>
      <border outline="0">
        <right style="thin">
          <color theme="9" tint="0.39997558519241921"/>
        </right>
        <top style="thin">
          <color theme="9" tint="0.39997558519241921"/>
        </top>
      </border>
    </dxf>
    <dxf>
      <fill>
        <patternFill patternType="solid">
          <fgColor theme="9" tint="0.79998168889431442"/>
          <bgColor theme="9" tint="0.79998168889431442"/>
        </patternFill>
      </fill>
    </dxf>
    <dxf>
      <border outline="0">
        <bottom style="thin">
          <color theme="9" tint="0.39997558519241921"/>
        </bottom>
      </border>
    </dxf>
    <dxf>
      <font>
        <b/>
        <i val="0"/>
        <strike val="0"/>
        <condense val="0"/>
        <extend val="0"/>
        <outline val="0"/>
        <shadow val="0"/>
        <u val="none"/>
        <vertAlign val="baseline"/>
        <sz val="11"/>
        <color theme="0"/>
        <name val="Aptos Narrow"/>
        <scheme val="minor"/>
      </font>
      <fill>
        <patternFill patternType="solid">
          <fgColor theme="9"/>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uasnely.belo/Downloads/BD_202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guasnely.belo/Downloads/Banco%20de%20Dados%20-%20202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nifestações"/>
      <sheetName val="LAI"/>
      <sheetName val="Encaminhadas"/>
      <sheetName val="Recursos"/>
      <sheetName val="Lai_Relatório"/>
      <sheetName val="Apoio"/>
      <sheetName val="Dashboard"/>
      <sheetName val="Análise_Manifestações"/>
      <sheetName val="Análise_Encaminhadas"/>
    </sheetNames>
    <sheetDataSet>
      <sheetData sheetId="0"/>
      <sheetData sheetId="1"/>
      <sheetData sheetId="2"/>
      <sheetData sheetId="3"/>
      <sheetData sheetId="4"/>
      <sheetData sheetId="5"/>
      <sheetData sheetId="6" refreshError="1"/>
      <sheetData sheetId="7" refreshError="1"/>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nifestações"/>
      <sheetName val="LAI"/>
      <sheetName val="Recursos"/>
      <sheetName val="Encaminhamentos"/>
      <sheetName val="Banco de Dados - 2025."/>
    </sheetNames>
    <sheetDataSet>
      <sheetData sheetId="0"/>
      <sheetData sheetId="1"/>
      <sheetData sheetId="2"/>
      <sheetData sheetId="3"/>
      <sheetData sheetId="4"/>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dosExternos_1" connectionId="4" xr16:uid="{00000000-0016-0000-0100-000000000000}" autoFormatId="16" applyNumberFormats="0" applyBorderFormats="0" applyFontFormats="0" applyPatternFormats="0" applyAlignmentFormats="0" applyWidthHeightFormats="0">
  <queryTableRefresh nextId="21" unboundColumnsLeft="1">
    <queryTableFields count="20">
      <queryTableField id="20" dataBound="0" tableColumnId="1"/>
      <queryTableField id="1" name="Situação" tableColumnId="22"/>
      <queryTableField id="2" name="NUP" tableColumnId="2"/>
      <queryTableField id="3" name="Assunto" tableColumnId="3"/>
      <queryTableField id="4" name="Subassunto" tableColumnId="4"/>
      <queryTableField id="5" name="Tag" tableColumnId="5"/>
      <queryTableField id="18" dataBound="0" tableColumnId="18"/>
      <queryTableField id="19" dataBound="0" tableColumnId="20"/>
      <queryTableField id="6" name="Canal de Entrada" tableColumnId="6"/>
      <queryTableField id="7" name="Data de Abertura" tableColumnId="7"/>
      <queryTableField id="8" name="Prazo de Resposta" tableColumnId="8"/>
      <queryTableField id="9" name="Respondente_x000a_" tableColumnId="9"/>
      <queryTableField id="10" name="Data _x000a_Resp. Concl." tableColumnId="10"/>
      <queryTableField id="11" name="Área Responsável Resp. Concl." tableColumnId="11"/>
      <queryTableField id="12" name="LAI.Data de Cadastro" tableColumnId="12"/>
      <queryTableField id="13" name="LAI.Prazo de Atendimento" tableColumnId="13"/>
      <queryTableField id="14" name="LAI.Data de Resposta" tableColumnId="14"/>
      <queryTableField id="15" name="LAI.Especificação Decisão" tableColumnId="15"/>
      <queryTableField id="16" name="LAI.Responsável pela Resposta" tableColumnId="16"/>
      <queryTableField id="17" name="LAI.Destinatário do recurso de 1ª instância" tableColumnId="17"/>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ela2" displayName="Tabela2" ref="A1:W655" totalsRowShown="0" headerRowDxfId="53" dataDxfId="51" headerRowBorderDxfId="52" tableBorderDxfId="50">
  <autoFilter ref="A1:W655" xr:uid="{00000000-0009-0000-0100-000002000000}"/>
  <tableColumns count="23">
    <tableColumn id="1" xr3:uid="{00000000-0010-0000-0000-000001000000}" name="Mês" dataDxfId="49">
      <calculatedColumnFormula>TEXT([2]!Tabela2[[#This Row],[Data de Abertura]],"mmm")</calculatedColumnFormula>
    </tableColumn>
    <tableColumn id="2" xr3:uid="{00000000-0010-0000-0000-000002000000}" name="Situação" dataDxfId="48"/>
    <tableColumn id="3" xr3:uid="{00000000-0010-0000-0000-000003000000}" name="NUP" dataDxfId="47"/>
    <tableColumn id="4" xr3:uid="{00000000-0010-0000-0000-000004000000}" name="Tipo" dataDxfId="46"/>
    <tableColumn id="5" xr3:uid="{00000000-0010-0000-0000-000005000000}" name="Registrado Por" dataDxfId="45"/>
    <tableColumn id="6" xr3:uid="{00000000-0010-0000-0000-000006000000}" name="Assunto" dataDxfId="44"/>
    <tableColumn id="7" xr3:uid="{00000000-0010-0000-0000-000007000000}" name="Subassunto" dataDxfId="43"/>
    <tableColumn id="8" xr3:uid="{00000000-0010-0000-0000-000008000000}" name="Tag" dataDxfId="42"/>
    <tableColumn id="9" xr3:uid="{00000000-0010-0000-0000-000009000000}" name="Setor" dataDxfId="41"/>
    <tableColumn id="10" xr3:uid="{00000000-0010-0000-0000-00000A000000}" name="Resumo" dataDxfId="40"/>
    <tableColumn id="11" xr3:uid="{00000000-0010-0000-0000-00000B000000}" name="Canal de Entrada" dataDxfId="39"/>
    <tableColumn id="12" xr3:uid="{00000000-0010-0000-0000-00000C000000}" name="Data de Abertura" dataDxfId="38"/>
    <tableColumn id="13" xr3:uid="{00000000-0010-0000-0000-00000D000000}" name="Prazo de Resposta" dataDxfId="37"/>
    <tableColumn id="14" xr3:uid="{00000000-0010-0000-0000-00000E000000}" name="Data de Encaminhamento por outro Órgão" dataDxfId="36"/>
    <tableColumn id="15" xr3:uid="{00000000-0010-0000-0000-00000F000000}" name="Qtde. Total de Encaminhamento(s) por outro Órgão" dataDxfId="35"/>
    <tableColumn id="16" xr3:uid="{00000000-0010-0000-0000-000010000000}" name="Órgão de Interesse" dataDxfId="34"/>
    <tableColumn id="17" xr3:uid="{00000000-0010-0000-0000-000011000000}" name="Uf do Local do Fato" dataDxfId="33"/>
    <tableColumn id="18" xr3:uid="{00000000-0010-0000-0000-000012000000}" name="Município do Local do Fato" dataDxfId="32"/>
    <tableColumn id="19" xr3:uid="{00000000-0010-0000-0000-000013000000}" name="Situação Pedido Consent." dataDxfId="31"/>
    <tableColumn id="20" xr3:uid="{00000000-0010-0000-0000-000014000000}" name="Respondente_x000a_" dataDxfId="30"/>
    <tableColumn id="21" xr3:uid="{00000000-0010-0000-0000-000015000000}" name="Data _x000a_Resp. Concl." dataDxfId="29"/>
    <tableColumn id="22" xr3:uid="{00000000-0010-0000-0000-000016000000}" name="Área Responsável Resp. Concl." dataDxfId="28"/>
    <tableColumn id="23" xr3:uid="{00000000-0010-0000-0000-000017000000}" name="Obs" dataDxfId="2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Manifestações_LAI" displayName="Manifestações_LAI" ref="A1:T520" tableType="queryTable" totalsRowShown="0">
  <autoFilter ref="A1:T520" xr:uid="{00000000-0009-0000-0100-000001000000}"/>
  <sortState xmlns:xlrd2="http://schemas.microsoft.com/office/spreadsheetml/2017/richdata2" ref="A2:T365">
    <sortCondition ref="J1:J365"/>
  </sortState>
  <tableColumns count="20">
    <tableColumn id="1" xr3:uid="{00000000-0010-0000-0100-000001000000}" uniqueName="1" name="Mês" queryTableFieldId="20" dataDxfId="26">
      <calculatedColumnFormula>TEXT(Manifestações_LAI[[#This Row],[Data de Abertura]],"mmm")</calculatedColumnFormula>
    </tableColumn>
    <tableColumn id="22" xr3:uid="{00000000-0010-0000-0100-000016000000}" uniqueName="22" name="Situação" queryTableFieldId="1"/>
    <tableColumn id="2" xr3:uid="{00000000-0010-0000-0100-000002000000}" uniqueName="2" name="NUP" queryTableFieldId="2" dataDxfId="25"/>
    <tableColumn id="3" xr3:uid="{00000000-0010-0000-0100-000003000000}" uniqueName="3" name="Assunto" queryTableFieldId="3" dataDxfId="24"/>
    <tableColumn id="4" xr3:uid="{00000000-0010-0000-0100-000004000000}" uniqueName="4" name="Subassunto" queryTableFieldId="4" dataDxfId="23"/>
    <tableColumn id="5" xr3:uid="{00000000-0010-0000-0100-000005000000}" uniqueName="5" name="Tag" queryTableFieldId="5" dataDxfId="22"/>
    <tableColumn id="18" xr3:uid="{00000000-0010-0000-0100-000012000000}" uniqueName="18" name="Setor" queryTableFieldId="18"/>
    <tableColumn id="20" xr3:uid="{00000000-0010-0000-0100-000014000000}" uniqueName="20" name="Resumo" queryTableFieldId="19"/>
    <tableColumn id="6" xr3:uid="{00000000-0010-0000-0100-000006000000}" uniqueName="6" name="Canal de Entrada" queryTableFieldId="6" dataDxfId="21"/>
    <tableColumn id="7" xr3:uid="{00000000-0010-0000-0100-000007000000}" uniqueName="7" name="Data de Abertura" queryTableFieldId="7" dataDxfId="20"/>
    <tableColumn id="8" xr3:uid="{00000000-0010-0000-0100-000008000000}" uniqueName="8" name="Prazo de Resposta" queryTableFieldId="8" dataDxfId="19"/>
    <tableColumn id="9" xr3:uid="{00000000-0010-0000-0100-000009000000}" uniqueName="9" name="Respondente_x000a_" queryTableFieldId="9" dataDxfId="18"/>
    <tableColumn id="10" xr3:uid="{00000000-0010-0000-0100-00000A000000}" uniqueName="10" name="Data _x000a_Resp. Concl." queryTableFieldId="10" dataDxfId="17"/>
    <tableColumn id="11" xr3:uid="{00000000-0010-0000-0100-00000B000000}" uniqueName="11" name="Área Responsável Resp. Concl." queryTableFieldId="11" dataDxfId="16"/>
    <tableColumn id="12" xr3:uid="{00000000-0010-0000-0100-00000C000000}" uniqueName="12" name="LAI.Data de Cadastro" queryTableFieldId="12" dataDxfId="15"/>
    <tableColumn id="13" xr3:uid="{00000000-0010-0000-0100-00000D000000}" uniqueName="13" name="LAI.Prazo de Atendimento" queryTableFieldId="13" dataDxfId="14"/>
    <tableColumn id="14" xr3:uid="{00000000-0010-0000-0100-00000E000000}" uniqueName="14" name="LAI.Data de Resposta" queryTableFieldId="14" dataDxfId="13"/>
    <tableColumn id="15" xr3:uid="{00000000-0010-0000-0100-00000F000000}" uniqueName="15" name="LAI.Especificação Decisão" queryTableFieldId="15" dataDxfId="12"/>
    <tableColumn id="16" xr3:uid="{00000000-0010-0000-0100-000010000000}" uniqueName="16" name="LAI.Responsável pela Resposta" queryTableFieldId="16" dataDxfId="11"/>
    <tableColumn id="17" xr3:uid="{00000000-0010-0000-0100-000011000000}" uniqueName="17" name="LAI.Destinatário do recurso de 1ª instância" queryTableFieldId="17" dataDxfId="1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ela3" displayName="Tabela3" ref="A1:G47" totalsRowShown="0" headerRowDxfId="9" headerRowBorderDxfId="8" tableBorderDxfId="7">
  <autoFilter ref="A1:G47" xr:uid="{00000000-0009-0000-0100-000003000000}"/>
  <tableColumns count="7">
    <tableColumn id="2" xr3:uid="{00000000-0010-0000-0200-000002000000}" name="NUP" dataDxfId="6"/>
    <tableColumn id="3" xr3:uid="{00000000-0010-0000-0200-000003000000}" name="Data de Abertura" dataDxfId="5"/>
    <tableColumn id="4" xr3:uid="{00000000-0010-0000-0200-000004000000}" name="Órgão" dataDxfId="4"/>
    <tableColumn id="5" xr3:uid="{00000000-0010-0000-0200-000005000000}" name="Instância" dataDxfId="3"/>
    <tableColumn id="6" xr3:uid="{00000000-0010-0000-0200-000006000000}" name="Data de Resposta" dataDxfId="2"/>
    <tableColumn id="7" xr3:uid="{00000000-0010-0000-0200-000007000000}" name="Situação" dataDxfId="1"/>
    <tableColumn id="8" xr3:uid="{00000000-0010-0000-0200-000008000000}" name="Tipo" dataDxfId="0"/>
  </tableColumns>
  <tableStyleInfo name="TableStyleLight1"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655"/>
  <sheetViews>
    <sheetView tabSelected="1" topLeftCell="G626" workbookViewId="0">
      <selection activeCell="J652" sqref="J652"/>
    </sheetView>
  </sheetViews>
  <sheetFormatPr defaultRowHeight="15" x14ac:dyDescent="0.25"/>
  <cols>
    <col min="2" max="2" width="28.5703125" bestFit="1" customWidth="1"/>
    <col min="3" max="3" width="18.28515625" bestFit="1" customWidth="1"/>
    <col min="4" max="4" width="13.42578125" bestFit="1" customWidth="1"/>
    <col min="5" max="5" width="26" customWidth="1"/>
    <col min="6" max="6" width="39.140625" bestFit="1" customWidth="1"/>
    <col min="7" max="7" width="72.42578125" bestFit="1" customWidth="1"/>
    <col min="8" max="8" width="18.5703125" bestFit="1" customWidth="1"/>
    <col min="9" max="9" width="78.5703125" bestFit="1" customWidth="1"/>
    <col min="10" max="10" width="73" customWidth="1"/>
    <col min="11" max="11" width="18.28515625" customWidth="1"/>
    <col min="12" max="12" width="18.140625" customWidth="1"/>
    <col min="13" max="13" width="19.5703125" customWidth="1"/>
    <col min="14" max="14" width="40.5703125" customWidth="1"/>
    <col min="15" max="15" width="13.140625" customWidth="1"/>
    <col min="16" max="16" width="27.140625" customWidth="1"/>
    <col min="17" max="17" width="20" customWidth="1"/>
    <col min="18" max="18" width="26.85546875" customWidth="1"/>
    <col min="19" max="19" width="26.28515625" customWidth="1"/>
    <col min="20" max="20" width="23.28515625" customWidth="1"/>
    <col min="21" max="21" width="14.28515625" customWidth="1"/>
    <col min="22" max="22" width="81.5703125" customWidth="1"/>
    <col min="23" max="23" width="140.5703125" bestFit="1" customWidth="1"/>
  </cols>
  <sheetData>
    <row r="1" spans="1:23" x14ac:dyDescent="0.25">
      <c r="A1" s="9" t="s">
        <v>0</v>
      </c>
      <c r="B1" s="9" t="s">
        <v>1</v>
      </c>
      <c r="C1" s="10" t="s">
        <v>2</v>
      </c>
      <c r="D1" s="11" t="s">
        <v>3</v>
      </c>
      <c r="E1" s="11" t="s">
        <v>4</v>
      </c>
      <c r="F1" s="11" t="s">
        <v>5</v>
      </c>
      <c r="G1" s="11" t="s">
        <v>6</v>
      </c>
      <c r="H1" s="11" t="s">
        <v>7</v>
      </c>
      <c r="I1" s="11" t="s">
        <v>8</v>
      </c>
      <c r="J1" s="11" t="s">
        <v>9</v>
      </c>
      <c r="K1" s="11" t="s">
        <v>10</v>
      </c>
      <c r="L1" s="11" t="s">
        <v>11</v>
      </c>
      <c r="M1" s="11" t="s">
        <v>12</v>
      </c>
      <c r="N1" s="11" t="s">
        <v>13</v>
      </c>
      <c r="O1" s="11" t="s">
        <v>14</v>
      </c>
      <c r="P1" s="11" t="s">
        <v>15</v>
      </c>
      <c r="Q1" s="11" t="s">
        <v>16</v>
      </c>
      <c r="R1" s="11" t="s">
        <v>17</v>
      </c>
      <c r="S1" s="11" t="s">
        <v>18</v>
      </c>
      <c r="T1" s="11" t="s">
        <v>19</v>
      </c>
      <c r="U1" s="11" t="s">
        <v>20</v>
      </c>
      <c r="V1" s="11" t="s">
        <v>21</v>
      </c>
      <c r="W1" s="11" t="s">
        <v>22</v>
      </c>
    </row>
    <row r="2" spans="1:23" x14ac:dyDescent="0.25">
      <c r="A2" t="s">
        <v>23</v>
      </c>
      <c r="B2" s="1" t="s">
        <v>24</v>
      </c>
      <c r="C2" s="2" t="s">
        <v>25</v>
      </c>
      <c r="D2" s="3" t="s">
        <v>26</v>
      </c>
      <c r="E2" s="3" t="s">
        <v>27</v>
      </c>
      <c r="F2" s="3" t="s">
        <v>28</v>
      </c>
      <c r="G2" s="3" t="s">
        <v>24</v>
      </c>
      <c r="H2" s="3" t="s">
        <v>29</v>
      </c>
      <c r="I2" s="3" t="s">
        <v>30</v>
      </c>
      <c r="J2" s="3" t="s">
        <v>31</v>
      </c>
      <c r="K2" s="3" t="s">
        <v>32</v>
      </c>
      <c r="L2" s="7">
        <v>45659</v>
      </c>
      <c r="M2" s="7">
        <v>45691</v>
      </c>
      <c r="N2" s="7"/>
      <c r="O2" s="3">
        <v>0</v>
      </c>
      <c r="P2" s="3" t="s">
        <v>33</v>
      </c>
      <c r="Q2" s="3" t="s">
        <v>34</v>
      </c>
      <c r="R2" s="3" t="s">
        <v>35</v>
      </c>
      <c r="S2" s="3" t="s">
        <v>36</v>
      </c>
      <c r="T2" s="3" t="s">
        <v>37</v>
      </c>
      <c r="U2" s="7"/>
      <c r="V2" s="3"/>
      <c r="W2" s="3" t="s">
        <v>38</v>
      </c>
    </row>
    <row r="3" spans="1:23" x14ac:dyDescent="0.25">
      <c r="A3" t="s">
        <v>23</v>
      </c>
      <c r="B3" s="4" t="s">
        <v>39</v>
      </c>
      <c r="C3" s="5" t="s">
        <v>40</v>
      </c>
      <c r="D3" s="6" t="s">
        <v>41</v>
      </c>
      <c r="E3" s="6" t="s">
        <v>42</v>
      </c>
      <c r="F3" s="6" t="s">
        <v>43</v>
      </c>
      <c r="G3" s="6" t="s">
        <v>44</v>
      </c>
      <c r="H3" s="6" t="s">
        <v>45</v>
      </c>
      <c r="I3" s="6" t="s">
        <v>46</v>
      </c>
      <c r="J3" s="6" t="s">
        <v>47</v>
      </c>
      <c r="K3" s="6" t="s">
        <v>32</v>
      </c>
      <c r="L3" s="8">
        <v>45659</v>
      </c>
      <c r="M3" s="8">
        <v>45691</v>
      </c>
      <c r="N3" s="8"/>
      <c r="O3" s="6">
        <v>0</v>
      </c>
      <c r="P3" s="6" t="s">
        <v>33</v>
      </c>
      <c r="Q3" s="6" t="s">
        <v>37</v>
      </c>
      <c r="R3" s="6" t="s">
        <v>37</v>
      </c>
      <c r="S3" s="6" t="s">
        <v>36</v>
      </c>
      <c r="T3" s="6" t="s">
        <v>48</v>
      </c>
      <c r="U3" s="8">
        <v>45684</v>
      </c>
      <c r="V3" s="6" t="s">
        <v>49</v>
      </c>
      <c r="W3" s="6" t="s">
        <v>50</v>
      </c>
    </row>
    <row r="4" spans="1:23" x14ac:dyDescent="0.25">
      <c r="A4" t="s">
        <v>23</v>
      </c>
      <c r="B4" s="1" t="s">
        <v>39</v>
      </c>
      <c r="C4" s="2" t="s">
        <v>51</v>
      </c>
      <c r="D4" s="3" t="s">
        <v>41</v>
      </c>
      <c r="E4" s="3" t="s">
        <v>42</v>
      </c>
      <c r="F4" s="3" t="s">
        <v>52</v>
      </c>
      <c r="G4" s="3" t="s">
        <v>53</v>
      </c>
      <c r="H4" s="3" t="s">
        <v>54</v>
      </c>
      <c r="I4" s="3" t="s">
        <v>55</v>
      </c>
      <c r="J4" s="3" t="s">
        <v>56</v>
      </c>
      <c r="K4" s="3" t="s">
        <v>32</v>
      </c>
      <c r="L4" s="7">
        <v>45660</v>
      </c>
      <c r="M4" s="7">
        <v>45693</v>
      </c>
      <c r="N4" s="7"/>
      <c r="O4" s="3">
        <v>0</v>
      </c>
      <c r="P4" s="3" t="s">
        <v>37</v>
      </c>
      <c r="Q4" s="3" t="s">
        <v>37</v>
      </c>
      <c r="R4" s="3" t="s">
        <v>37</v>
      </c>
      <c r="S4" s="3" t="s">
        <v>36</v>
      </c>
      <c r="T4" s="3" t="s">
        <v>57</v>
      </c>
      <c r="U4" s="7">
        <v>45670</v>
      </c>
      <c r="V4" s="3" t="s">
        <v>58</v>
      </c>
      <c r="W4" s="12" t="s">
        <v>59</v>
      </c>
    </row>
    <row r="5" spans="1:23" x14ac:dyDescent="0.25">
      <c r="A5" t="s">
        <v>23</v>
      </c>
      <c r="B5" s="4" t="s">
        <v>39</v>
      </c>
      <c r="C5" s="5" t="s">
        <v>60</v>
      </c>
      <c r="D5" s="6" t="s">
        <v>41</v>
      </c>
      <c r="E5" s="6" t="s">
        <v>42</v>
      </c>
      <c r="F5" s="6" t="s">
        <v>52</v>
      </c>
      <c r="G5" s="6" t="s">
        <v>61</v>
      </c>
      <c r="H5" s="6" t="s">
        <v>54</v>
      </c>
      <c r="I5" s="6" t="s">
        <v>55</v>
      </c>
      <c r="J5" s="6" t="s">
        <v>62</v>
      </c>
      <c r="K5" s="6" t="s">
        <v>32</v>
      </c>
      <c r="L5" s="8">
        <v>45660</v>
      </c>
      <c r="M5" s="8">
        <v>45693</v>
      </c>
      <c r="N5" s="8"/>
      <c r="O5" s="6">
        <v>0</v>
      </c>
      <c r="P5" s="6" t="s">
        <v>37</v>
      </c>
      <c r="Q5" s="6" t="s">
        <v>63</v>
      </c>
      <c r="R5" s="6" t="s">
        <v>64</v>
      </c>
      <c r="S5" s="6" t="s">
        <v>36</v>
      </c>
      <c r="T5" s="6" t="s">
        <v>57</v>
      </c>
      <c r="U5" s="8">
        <v>45670</v>
      </c>
      <c r="V5" s="6" t="s">
        <v>55</v>
      </c>
      <c r="W5" s="6" t="s">
        <v>65</v>
      </c>
    </row>
    <row r="6" spans="1:23" x14ac:dyDescent="0.25">
      <c r="A6" t="s">
        <v>23</v>
      </c>
      <c r="B6" s="1" t="s">
        <v>39</v>
      </c>
      <c r="C6" s="2" t="s">
        <v>66</v>
      </c>
      <c r="D6" s="3" t="s">
        <v>41</v>
      </c>
      <c r="E6" s="3" t="s">
        <v>42</v>
      </c>
      <c r="F6" s="3" t="s">
        <v>67</v>
      </c>
      <c r="G6" s="3" t="s">
        <v>68</v>
      </c>
      <c r="H6" s="3" t="s">
        <v>69</v>
      </c>
      <c r="I6" s="3" t="s">
        <v>70</v>
      </c>
      <c r="J6" s="3" t="s">
        <v>71</v>
      </c>
      <c r="K6" s="3" t="s">
        <v>32</v>
      </c>
      <c r="L6" s="7">
        <v>45660</v>
      </c>
      <c r="M6" s="7">
        <v>45693</v>
      </c>
      <c r="N6" s="7"/>
      <c r="O6" s="3">
        <v>0</v>
      </c>
      <c r="P6" s="3" t="s">
        <v>37</v>
      </c>
      <c r="Q6" s="3" t="s">
        <v>37</v>
      </c>
      <c r="R6" s="3" t="s">
        <v>37</v>
      </c>
      <c r="S6" s="3" t="s">
        <v>36</v>
      </c>
      <c r="T6" s="3" t="s">
        <v>57</v>
      </c>
      <c r="U6" s="7">
        <v>45684</v>
      </c>
      <c r="V6" s="3" t="s">
        <v>70</v>
      </c>
      <c r="W6" s="3" t="s">
        <v>72</v>
      </c>
    </row>
    <row r="7" spans="1:23" x14ac:dyDescent="0.25">
      <c r="A7" t="s">
        <v>23</v>
      </c>
      <c r="B7" s="4" t="s">
        <v>39</v>
      </c>
      <c r="C7" s="5" t="s">
        <v>73</v>
      </c>
      <c r="D7" s="6" t="s">
        <v>41</v>
      </c>
      <c r="E7" s="6" t="s">
        <v>42</v>
      </c>
      <c r="F7" s="6" t="s">
        <v>74</v>
      </c>
      <c r="G7" s="6" t="s">
        <v>75</v>
      </c>
      <c r="H7" s="6" t="s">
        <v>45</v>
      </c>
      <c r="I7" s="6" t="s">
        <v>46</v>
      </c>
      <c r="J7" s="6" t="s">
        <v>76</v>
      </c>
      <c r="K7" s="6" t="s">
        <v>32</v>
      </c>
      <c r="L7" s="8">
        <v>45661</v>
      </c>
      <c r="M7" s="8">
        <v>45693</v>
      </c>
      <c r="N7" s="8"/>
      <c r="O7" s="6">
        <v>0</v>
      </c>
      <c r="P7" s="6" t="s">
        <v>33</v>
      </c>
      <c r="Q7" s="6" t="s">
        <v>37</v>
      </c>
      <c r="R7" s="6" t="s">
        <v>37</v>
      </c>
      <c r="S7" s="6" t="s">
        <v>36</v>
      </c>
      <c r="T7" s="6" t="s">
        <v>48</v>
      </c>
      <c r="U7" s="8">
        <v>45667</v>
      </c>
      <c r="V7" s="6" t="s">
        <v>77</v>
      </c>
      <c r="W7" s="6" t="s">
        <v>78</v>
      </c>
    </row>
    <row r="8" spans="1:23" x14ac:dyDescent="0.25">
      <c r="A8" t="s">
        <v>23</v>
      </c>
      <c r="B8" s="1" t="s">
        <v>39</v>
      </c>
      <c r="C8" s="2" t="s">
        <v>79</v>
      </c>
      <c r="D8" s="3" t="s">
        <v>41</v>
      </c>
      <c r="E8" s="3" t="s">
        <v>42</v>
      </c>
      <c r="F8" s="3" t="s">
        <v>52</v>
      </c>
      <c r="G8" s="3" t="s">
        <v>80</v>
      </c>
      <c r="H8" s="3" t="s">
        <v>54</v>
      </c>
      <c r="I8" s="3" t="s">
        <v>55</v>
      </c>
      <c r="J8" s="3" t="s">
        <v>81</v>
      </c>
      <c r="K8" s="3" t="s">
        <v>32</v>
      </c>
      <c r="L8" s="7">
        <v>45662</v>
      </c>
      <c r="M8" s="7">
        <v>45693</v>
      </c>
      <c r="N8" s="7"/>
      <c r="O8" s="3">
        <v>0</v>
      </c>
      <c r="P8" s="3" t="s">
        <v>33</v>
      </c>
      <c r="Q8" s="3" t="s">
        <v>82</v>
      </c>
      <c r="R8" s="3" t="s">
        <v>83</v>
      </c>
      <c r="S8" s="3" t="s">
        <v>36</v>
      </c>
      <c r="T8" s="3" t="s">
        <v>48</v>
      </c>
      <c r="U8" s="7">
        <v>45684</v>
      </c>
      <c r="V8" s="3" t="s">
        <v>84</v>
      </c>
      <c r="W8" s="12" t="s">
        <v>85</v>
      </c>
    </row>
    <row r="9" spans="1:23" x14ac:dyDescent="0.25">
      <c r="A9" t="s">
        <v>23</v>
      </c>
      <c r="B9" s="4" t="s">
        <v>24</v>
      </c>
      <c r="C9" s="5" t="s">
        <v>86</v>
      </c>
      <c r="D9" s="6" t="s">
        <v>26</v>
      </c>
      <c r="E9" s="6" t="s">
        <v>27</v>
      </c>
      <c r="F9" s="6" t="s">
        <v>28</v>
      </c>
      <c r="G9" s="6" t="s">
        <v>24</v>
      </c>
      <c r="H9" s="6" t="s">
        <v>29</v>
      </c>
      <c r="I9" s="6" t="s">
        <v>87</v>
      </c>
      <c r="J9" s="6" t="s">
        <v>88</v>
      </c>
      <c r="K9" s="6" t="s">
        <v>32</v>
      </c>
      <c r="L9" s="8">
        <v>45663</v>
      </c>
      <c r="M9" s="8">
        <v>45693</v>
      </c>
      <c r="N9" s="8"/>
      <c r="O9" s="6">
        <v>0</v>
      </c>
      <c r="P9" s="6" t="s">
        <v>33</v>
      </c>
      <c r="Q9" s="6" t="s">
        <v>37</v>
      </c>
      <c r="R9" s="6" t="s">
        <v>37</v>
      </c>
      <c r="S9" s="6" t="s">
        <v>36</v>
      </c>
      <c r="T9" s="6" t="s">
        <v>37</v>
      </c>
      <c r="U9" s="8"/>
      <c r="V9" s="6"/>
      <c r="W9" s="6" t="s">
        <v>89</v>
      </c>
    </row>
    <row r="10" spans="1:23" x14ac:dyDescent="0.25">
      <c r="A10" t="s">
        <v>23</v>
      </c>
      <c r="B10" s="1" t="s">
        <v>39</v>
      </c>
      <c r="C10" s="2" t="s">
        <v>90</v>
      </c>
      <c r="D10" s="3" t="s">
        <v>26</v>
      </c>
      <c r="E10" s="3" t="s">
        <v>27</v>
      </c>
      <c r="F10" s="3" t="s">
        <v>91</v>
      </c>
      <c r="G10" s="3" t="s">
        <v>92</v>
      </c>
      <c r="H10" s="3" t="s">
        <v>93</v>
      </c>
      <c r="I10" s="3" t="s">
        <v>94</v>
      </c>
      <c r="J10" s="3" t="s">
        <v>95</v>
      </c>
      <c r="K10" s="3" t="s">
        <v>32</v>
      </c>
      <c r="L10" s="7">
        <v>45663</v>
      </c>
      <c r="M10" s="7">
        <v>45693</v>
      </c>
      <c r="N10" s="7"/>
      <c r="O10" s="3">
        <v>0</v>
      </c>
      <c r="P10" s="3" t="s">
        <v>96</v>
      </c>
      <c r="Q10" s="3" t="s">
        <v>37</v>
      </c>
      <c r="R10" s="3" t="s">
        <v>37</v>
      </c>
      <c r="S10" s="3" t="s">
        <v>36</v>
      </c>
      <c r="T10" s="3" t="s">
        <v>97</v>
      </c>
      <c r="U10" s="7">
        <v>45693</v>
      </c>
      <c r="V10" s="3" t="s">
        <v>98</v>
      </c>
      <c r="W10" s="3" t="s">
        <v>91</v>
      </c>
    </row>
    <row r="11" spans="1:23" x14ac:dyDescent="0.25">
      <c r="A11" t="s">
        <v>23</v>
      </c>
      <c r="B11" s="4" t="s">
        <v>39</v>
      </c>
      <c r="C11" s="5" t="s">
        <v>99</v>
      </c>
      <c r="D11" s="6" t="s">
        <v>41</v>
      </c>
      <c r="E11" s="6" t="s">
        <v>42</v>
      </c>
      <c r="F11" s="6" t="s">
        <v>100</v>
      </c>
      <c r="G11" s="6" t="s">
        <v>101</v>
      </c>
      <c r="H11" s="6" t="s">
        <v>102</v>
      </c>
      <c r="I11" s="6" t="s">
        <v>103</v>
      </c>
      <c r="J11" s="6" t="s">
        <v>104</v>
      </c>
      <c r="K11" s="6" t="s">
        <v>32</v>
      </c>
      <c r="L11" s="8">
        <v>45663</v>
      </c>
      <c r="M11" s="8">
        <v>45693</v>
      </c>
      <c r="N11" s="8"/>
      <c r="O11" s="6">
        <v>0</v>
      </c>
      <c r="P11" s="6" t="s">
        <v>37</v>
      </c>
      <c r="Q11" s="6" t="s">
        <v>37</v>
      </c>
      <c r="R11" s="6" t="s">
        <v>37</v>
      </c>
      <c r="S11" s="6" t="s">
        <v>36</v>
      </c>
      <c r="T11" s="6" t="s">
        <v>57</v>
      </c>
      <c r="U11" s="8">
        <v>45686</v>
      </c>
      <c r="V11" s="6" t="s">
        <v>105</v>
      </c>
      <c r="W11" s="13" t="s">
        <v>106</v>
      </c>
    </row>
    <row r="12" spans="1:23" x14ac:dyDescent="0.25">
      <c r="A12" t="s">
        <v>23</v>
      </c>
      <c r="B12" s="1" t="s">
        <v>39</v>
      </c>
      <c r="C12" s="2" t="s">
        <v>107</v>
      </c>
      <c r="D12" s="3" t="s">
        <v>108</v>
      </c>
      <c r="E12" s="3" t="s">
        <v>42</v>
      </c>
      <c r="F12" s="3" t="s">
        <v>100</v>
      </c>
      <c r="G12" s="3" t="s">
        <v>101</v>
      </c>
      <c r="H12" s="3" t="s">
        <v>109</v>
      </c>
      <c r="I12" s="3" t="s">
        <v>110</v>
      </c>
      <c r="J12" s="3" t="s">
        <v>111</v>
      </c>
      <c r="K12" s="3" t="s">
        <v>32</v>
      </c>
      <c r="L12" s="7">
        <v>45663</v>
      </c>
      <c r="M12" s="7">
        <v>45693</v>
      </c>
      <c r="N12" s="7"/>
      <c r="O12" s="3">
        <v>0</v>
      </c>
      <c r="P12" s="3" t="s">
        <v>33</v>
      </c>
      <c r="Q12" s="3" t="s">
        <v>82</v>
      </c>
      <c r="R12" s="3" t="s">
        <v>112</v>
      </c>
      <c r="S12" s="3" t="s">
        <v>36</v>
      </c>
      <c r="T12" s="3" t="s">
        <v>57</v>
      </c>
      <c r="U12" s="7">
        <v>45670</v>
      </c>
      <c r="V12" s="3" t="s">
        <v>110</v>
      </c>
      <c r="W12" s="3" t="s">
        <v>113</v>
      </c>
    </row>
    <row r="13" spans="1:23" x14ac:dyDescent="0.25">
      <c r="A13" t="s">
        <v>23</v>
      </c>
      <c r="B13" s="4" t="s">
        <v>24</v>
      </c>
      <c r="C13" s="5" t="s">
        <v>114</v>
      </c>
      <c r="D13" s="6" t="s">
        <v>108</v>
      </c>
      <c r="E13" s="6" t="s">
        <v>42</v>
      </c>
      <c r="F13" s="6" t="s">
        <v>28</v>
      </c>
      <c r="G13" s="6" t="s">
        <v>24</v>
      </c>
      <c r="H13" s="6" t="s">
        <v>29</v>
      </c>
      <c r="I13" s="6" t="s">
        <v>30</v>
      </c>
      <c r="J13" s="6" t="s">
        <v>89</v>
      </c>
      <c r="K13" s="6" t="s">
        <v>32</v>
      </c>
      <c r="L13" s="8">
        <v>45663</v>
      </c>
      <c r="M13" s="8">
        <v>45694</v>
      </c>
      <c r="N13" s="8"/>
      <c r="O13" s="6">
        <v>0</v>
      </c>
      <c r="P13" s="6" t="s">
        <v>33</v>
      </c>
      <c r="Q13" s="6" t="s">
        <v>37</v>
      </c>
      <c r="R13" s="6" t="s">
        <v>37</v>
      </c>
      <c r="S13" s="6" t="s">
        <v>36</v>
      </c>
      <c r="T13" s="6" t="s">
        <v>37</v>
      </c>
      <c r="U13" s="8"/>
      <c r="V13" s="6"/>
      <c r="W13" s="6" t="s">
        <v>89</v>
      </c>
    </row>
    <row r="14" spans="1:23" x14ac:dyDescent="0.25">
      <c r="A14" t="s">
        <v>23</v>
      </c>
      <c r="B14" s="1" t="s">
        <v>39</v>
      </c>
      <c r="C14" s="2" t="s">
        <v>115</v>
      </c>
      <c r="D14" s="3" t="s">
        <v>41</v>
      </c>
      <c r="E14" s="3" t="s">
        <v>42</v>
      </c>
      <c r="F14" s="3" t="s">
        <v>116</v>
      </c>
      <c r="G14" s="3" t="s">
        <v>117</v>
      </c>
      <c r="H14" s="3" t="s">
        <v>118</v>
      </c>
      <c r="I14" s="3" t="s">
        <v>98</v>
      </c>
      <c r="J14" s="3" t="s">
        <v>119</v>
      </c>
      <c r="K14" s="3" t="s">
        <v>32</v>
      </c>
      <c r="L14" s="7">
        <v>45664</v>
      </c>
      <c r="M14" s="7">
        <v>45695</v>
      </c>
      <c r="N14" s="7"/>
      <c r="O14" s="3">
        <v>0</v>
      </c>
      <c r="P14" s="3" t="s">
        <v>33</v>
      </c>
      <c r="Q14" s="3" t="s">
        <v>37</v>
      </c>
      <c r="R14" s="3" t="s">
        <v>37</v>
      </c>
      <c r="S14" s="3" t="s">
        <v>36</v>
      </c>
      <c r="T14" s="3" t="s">
        <v>48</v>
      </c>
      <c r="U14" s="7">
        <v>45694</v>
      </c>
      <c r="V14" s="3" t="s">
        <v>120</v>
      </c>
      <c r="W14" s="3" t="s">
        <v>117</v>
      </c>
    </row>
    <row r="15" spans="1:23" x14ac:dyDescent="0.25">
      <c r="A15" t="s">
        <v>23</v>
      </c>
      <c r="B15" s="4" t="s">
        <v>39</v>
      </c>
      <c r="C15" s="5" t="s">
        <v>121</v>
      </c>
      <c r="D15" s="6" t="s">
        <v>122</v>
      </c>
      <c r="E15" s="6" t="s">
        <v>42</v>
      </c>
      <c r="F15" s="6" t="s">
        <v>52</v>
      </c>
      <c r="G15" s="6" t="s">
        <v>53</v>
      </c>
      <c r="H15" s="6" t="s">
        <v>118</v>
      </c>
      <c r="I15" s="6" t="s">
        <v>98</v>
      </c>
      <c r="J15" s="6" t="s">
        <v>123</v>
      </c>
      <c r="K15" s="6" t="s">
        <v>32</v>
      </c>
      <c r="L15" s="8">
        <v>45664</v>
      </c>
      <c r="M15" s="8">
        <v>45694</v>
      </c>
      <c r="N15" s="8"/>
      <c r="O15" s="6">
        <v>0</v>
      </c>
      <c r="P15" s="6" t="s">
        <v>96</v>
      </c>
      <c r="Q15" s="6" t="s">
        <v>63</v>
      </c>
      <c r="R15" s="6" t="s">
        <v>64</v>
      </c>
      <c r="S15" s="6" t="s">
        <v>36</v>
      </c>
      <c r="T15" s="6" t="s">
        <v>97</v>
      </c>
      <c r="U15" s="8">
        <v>45694</v>
      </c>
      <c r="V15" s="6" t="s">
        <v>124</v>
      </c>
      <c r="W15" s="6" t="s">
        <v>59</v>
      </c>
    </row>
    <row r="16" spans="1:23" x14ac:dyDescent="0.25">
      <c r="A16" t="s">
        <v>23</v>
      </c>
      <c r="B16" s="1" t="s">
        <v>39</v>
      </c>
      <c r="C16" s="2" t="s">
        <v>125</v>
      </c>
      <c r="D16" s="3" t="s">
        <v>108</v>
      </c>
      <c r="E16" s="3" t="s">
        <v>42</v>
      </c>
      <c r="F16" s="3" t="s">
        <v>100</v>
      </c>
      <c r="G16" s="3" t="s">
        <v>126</v>
      </c>
      <c r="H16" s="3" t="s">
        <v>127</v>
      </c>
      <c r="I16" s="3" t="s">
        <v>128</v>
      </c>
      <c r="J16" s="3" t="s">
        <v>129</v>
      </c>
      <c r="K16" s="3" t="s">
        <v>32</v>
      </c>
      <c r="L16" s="7">
        <v>45665</v>
      </c>
      <c r="M16" s="7">
        <v>45726</v>
      </c>
      <c r="N16" s="7"/>
      <c r="O16" s="3">
        <v>0</v>
      </c>
      <c r="P16" s="3" t="s">
        <v>33</v>
      </c>
      <c r="Q16" s="3" t="s">
        <v>37</v>
      </c>
      <c r="R16" s="3" t="s">
        <v>37</v>
      </c>
      <c r="S16" s="3" t="s">
        <v>36</v>
      </c>
      <c r="T16" s="3" t="s">
        <v>48</v>
      </c>
      <c r="U16" s="7">
        <v>45700</v>
      </c>
      <c r="V16" s="3" t="s">
        <v>130</v>
      </c>
      <c r="W16" s="3" t="s">
        <v>131</v>
      </c>
    </row>
    <row r="17" spans="1:23" x14ac:dyDescent="0.25">
      <c r="A17" t="s">
        <v>23</v>
      </c>
      <c r="B17" s="4" t="s">
        <v>24</v>
      </c>
      <c r="C17" s="5" t="s">
        <v>132</v>
      </c>
      <c r="D17" s="6" t="s">
        <v>41</v>
      </c>
      <c r="E17" s="6" t="s">
        <v>42</v>
      </c>
      <c r="F17" s="6" t="s">
        <v>28</v>
      </c>
      <c r="G17" s="6" t="s">
        <v>24</v>
      </c>
      <c r="H17" s="6" t="s">
        <v>29</v>
      </c>
      <c r="I17" s="6" t="s">
        <v>30</v>
      </c>
      <c r="J17" s="6" t="s">
        <v>133</v>
      </c>
      <c r="K17" s="6" t="s">
        <v>32</v>
      </c>
      <c r="L17" s="8">
        <v>45666</v>
      </c>
      <c r="M17" s="8"/>
      <c r="N17" s="8"/>
      <c r="O17" s="6">
        <v>0</v>
      </c>
      <c r="P17" s="6" t="s">
        <v>33</v>
      </c>
      <c r="Q17" s="6" t="s">
        <v>134</v>
      </c>
      <c r="R17" s="6" t="s">
        <v>135</v>
      </c>
      <c r="S17" s="6" t="s">
        <v>36</v>
      </c>
      <c r="T17" s="6" t="s">
        <v>37</v>
      </c>
      <c r="U17" s="8"/>
      <c r="V17" s="6"/>
      <c r="W17" s="6" t="s">
        <v>136</v>
      </c>
    </row>
    <row r="18" spans="1:23" x14ac:dyDescent="0.25">
      <c r="A18" t="s">
        <v>23</v>
      </c>
      <c r="B18" s="1" t="s">
        <v>39</v>
      </c>
      <c r="C18" s="2" t="s">
        <v>137</v>
      </c>
      <c r="D18" s="3" t="s">
        <v>138</v>
      </c>
      <c r="E18" s="3" t="s">
        <v>42</v>
      </c>
      <c r="F18" s="3" t="s">
        <v>28</v>
      </c>
      <c r="G18" s="3" t="s">
        <v>139</v>
      </c>
      <c r="H18" s="3" t="s">
        <v>29</v>
      </c>
      <c r="I18" s="3" t="s">
        <v>30</v>
      </c>
      <c r="J18" s="3" t="s">
        <v>140</v>
      </c>
      <c r="K18" s="3" t="s">
        <v>32</v>
      </c>
      <c r="L18" s="7">
        <v>45666</v>
      </c>
      <c r="M18" s="7">
        <v>45698</v>
      </c>
      <c r="N18" s="7"/>
      <c r="O18" s="3">
        <v>0</v>
      </c>
      <c r="P18" s="3" t="s">
        <v>33</v>
      </c>
      <c r="Q18" s="3" t="s">
        <v>63</v>
      </c>
      <c r="R18" s="3" t="s">
        <v>141</v>
      </c>
      <c r="S18" s="3" t="s">
        <v>36</v>
      </c>
      <c r="T18" s="3" t="s">
        <v>142</v>
      </c>
      <c r="U18" s="7">
        <v>45667</v>
      </c>
      <c r="V18" s="3" t="s">
        <v>28</v>
      </c>
      <c r="W18" s="12" t="s">
        <v>143</v>
      </c>
    </row>
    <row r="19" spans="1:23" x14ac:dyDescent="0.25">
      <c r="A19" t="s">
        <v>23</v>
      </c>
      <c r="B19" s="4" t="s">
        <v>39</v>
      </c>
      <c r="C19" s="5" t="s">
        <v>144</v>
      </c>
      <c r="D19" s="6" t="s">
        <v>122</v>
      </c>
      <c r="E19" s="6" t="s">
        <v>42</v>
      </c>
      <c r="F19" s="6" t="s">
        <v>52</v>
      </c>
      <c r="G19" s="6" t="s">
        <v>53</v>
      </c>
      <c r="H19" s="6" t="s">
        <v>118</v>
      </c>
      <c r="I19" s="6" t="s">
        <v>98</v>
      </c>
      <c r="J19" s="6" t="s">
        <v>123</v>
      </c>
      <c r="K19" s="6" t="s">
        <v>32</v>
      </c>
      <c r="L19" s="8">
        <v>45666</v>
      </c>
      <c r="M19" s="8">
        <v>45699</v>
      </c>
      <c r="N19" s="8">
        <v>45667</v>
      </c>
      <c r="O19" s="6">
        <v>1</v>
      </c>
      <c r="P19" s="6" t="s">
        <v>96</v>
      </c>
      <c r="Q19" s="6" t="s">
        <v>63</v>
      </c>
      <c r="R19" s="6" t="s">
        <v>64</v>
      </c>
      <c r="S19" s="6" t="s">
        <v>145</v>
      </c>
      <c r="T19" s="6" t="s">
        <v>97</v>
      </c>
      <c r="U19" s="8">
        <v>45699</v>
      </c>
      <c r="V19" s="6" t="s">
        <v>124</v>
      </c>
      <c r="W19" s="6" t="s">
        <v>59</v>
      </c>
    </row>
    <row r="20" spans="1:23" x14ac:dyDescent="0.25">
      <c r="A20" t="s">
        <v>23</v>
      </c>
      <c r="B20" s="1" t="s">
        <v>39</v>
      </c>
      <c r="C20" s="2" t="s">
        <v>146</v>
      </c>
      <c r="D20" s="3" t="s">
        <v>41</v>
      </c>
      <c r="E20" s="3" t="s">
        <v>42</v>
      </c>
      <c r="F20" s="3" t="s">
        <v>52</v>
      </c>
      <c r="G20" s="3" t="s">
        <v>147</v>
      </c>
      <c r="H20" s="3" t="s">
        <v>54</v>
      </c>
      <c r="I20" s="3" t="s">
        <v>55</v>
      </c>
      <c r="J20" s="3" t="s">
        <v>148</v>
      </c>
      <c r="K20" s="3" t="s">
        <v>32</v>
      </c>
      <c r="L20" s="7">
        <v>45667</v>
      </c>
      <c r="M20" s="7">
        <v>45699</v>
      </c>
      <c r="N20" s="7"/>
      <c r="O20" s="3">
        <v>0</v>
      </c>
      <c r="P20" s="3" t="s">
        <v>33</v>
      </c>
      <c r="Q20" s="3" t="s">
        <v>37</v>
      </c>
      <c r="R20" s="3" t="s">
        <v>37</v>
      </c>
      <c r="S20" s="3" t="s">
        <v>36</v>
      </c>
      <c r="T20" s="3" t="s">
        <v>48</v>
      </c>
      <c r="U20" s="7">
        <v>45695</v>
      </c>
      <c r="V20" s="3" t="s">
        <v>149</v>
      </c>
      <c r="W20" s="3" t="s">
        <v>150</v>
      </c>
    </row>
    <row r="21" spans="1:23" x14ac:dyDescent="0.25">
      <c r="A21" t="s">
        <v>23</v>
      </c>
      <c r="B21" s="4" t="s">
        <v>39</v>
      </c>
      <c r="C21" s="5" t="s">
        <v>151</v>
      </c>
      <c r="D21" s="6" t="s">
        <v>41</v>
      </c>
      <c r="E21" s="6" t="s">
        <v>42</v>
      </c>
      <c r="F21" s="6" t="s">
        <v>52</v>
      </c>
      <c r="G21" s="6" t="s">
        <v>152</v>
      </c>
      <c r="H21" s="6" t="s">
        <v>54</v>
      </c>
      <c r="I21" s="6" t="s">
        <v>55</v>
      </c>
      <c r="J21" s="6" t="s">
        <v>153</v>
      </c>
      <c r="K21" s="6" t="s">
        <v>32</v>
      </c>
      <c r="L21" s="8">
        <v>45667</v>
      </c>
      <c r="M21" s="8">
        <v>45699</v>
      </c>
      <c r="N21" s="8"/>
      <c r="O21" s="6">
        <v>0</v>
      </c>
      <c r="P21" s="6" t="s">
        <v>33</v>
      </c>
      <c r="Q21" s="6" t="s">
        <v>37</v>
      </c>
      <c r="R21" s="6" t="s">
        <v>37</v>
      </c>
      <c r="S21" s="6" t="s">
        <v>36</v>
      </c>
      <c r="T21" s="6" t="s">
        <v>142</v>
      </c>
      <c r="U21" s="8">
        <v>45671</v>
      </c>
      <c r="V21" s="6" t="s">
        <v>154</v>
      </c>
      <c r="W21" s="6" t="s">
        <v>152</v>
      </c>
    </row>
    <row r="22" spans="1:23" x14ac:dyDescent="0.25">
      <c r="A22" t="s">
        <v>23</v>
      </c>
      <c r="B22" s="1" t="s">
        <v>39</v>
      </c>
      <c r="C22" s="2" t="s">
        <v>155</v>
      </c>
      <c r="D22" s="3" t="s">
        <v>41</v>
      </c>
      <c r="E22" s="3" t="s">
        <v>42</v>
      </c>
      <c r="F22" s="3" t="s">
        <v>52</v>
      </c>
      <c r="G22" s="3" t="s">
        <v>156</v>
      </c>
      <c r="H22" s="3" t="s">
        <v>54</v>
      </c>
      <c r="I22" s="3" t="s">
        <v>55</v>
      </c>
      <c r="J22" s="3" t="s">
        <v>157</v>
      </c>
      <c r="K22" s="3" t="s">
        <v>32</v>
      </c>
      <c r="L22" s="7">
        <v>45670</v>
      </c>
      <c r="M22" s="7">
        <v>45701</v>
      </c>
      <c r="N22" s="7">
        <v>45671</v>
      </c>
      <c r="O22" s="3">
        <v>3</v>
      </c>
      <c r="P22" s="3" t="s">
        <v>33</v>
      </c>
      <c r="Q22" s="3" t="s">
        <v>158</v>
      </c>
      <c r="R22" s="3" t="s">
        <v>159</v>
      </c>
      <c r="S22" s="3" t="s">
        <v>36</v>
      </c>
      <c r="T22" s="3" t="s">
        <v>142</v>
      </c>
      <c r="U22" s="7">
        <v>45672</v>
      </c>
      <c r="V22" s="3" t="s">
        <v>154</v>
      </c>
      <c r="W22" s="3" t="s">
        <v>160</v>
      </c>
    </row>
    <row r="23" spans="1:23" x14ac:dyDescent="0.25">
      <c r="A23" t="s">
        <v>23</v>
      </c>
      <c r="B23" s="4" t="s">
        <v>39</v>
      </c>
      <c r="C23" s="5" t="s">
        <v>161</v>
      </c>
      <c r="D23" s="6" t="s">
        <v>41</v>
      </c>
      <c r="E23" s="6" t="s">
        <v>42</v>
      </c>
      <c r="F23" s="6" t="s">
        <v>67</v>
      </c>
      <c r="G23" s="6" t="s">
        <v>162</v>
      </c>
      <c r="H23" s="6" t="s">
        <v>54</v>
      </c>
      <c r="I23" s="6" t="s">
        <v>163</v>
      </c>
      <c r="J23" s="6" t="s">
        <v>164</v>
      </c>
      <c r="K23" s="6" t="s">
        <v>32</v>
      </c>
      <c r="L23" s="8">
        <v>45670</v>
      </c>
      <c r="M23" s="8">
        <v>45700</v>
      </c>
      <c r="N23" s="8"/>
      <c r="O23" s="6">
        <v>0</v>
      </c>
      <c r="P23" s="6" t="s">
        <v>37</v>
      </c>
      <c r="Q23" s="6" t="s">
        <v>165</v>
      </c>
      <c r="R23" s="6" t="s">
        <v>166</v>
      </c>
      <c r="S23" s="6" t="s">
        <v>36</v>
      </c>
      <c r="T23" s="6" t="s">
        <v>57</v>
      </c>
      <c r="U23" s="8">
        <v>45677</v>
      </c>
      <c r="V23" s="6" t="s">
        <v>167</v>
      </c>
      <c r="W23" s="6" t="s">
        <v>168</v>
      </c>
    </row>
    <row r="24" spans="1:23" x14ac:dyDescent="0.25">
      <c r="A24" t="s">
        <v>23</v>
      </c>
      <c r="B24" s="1" t="s">
        <v>39</v>
      </c>
      <c r="C24" s="2" t="s">
        <v>169</v>
      </c>
      <c r="D24" s="3" t="s">
        <v>138</v>
      </c>
      <c r="E24" s="3" t="s">
        <v>42</v>
      </c>
      <c r="F24" s="3" t="s">
        <v>28</v>
      </c>
      <c r="G24" s="3" t="s">
        <v>139</v>
      </c>
      <c r="H24" s="3" t="s">
        <v>29</v>
      </c>
      <c r="I24" s="3" t="s">
        <v>30</v>
      </c>
      <c r="J24" s="3" t="s">
        <v>170</v>
      </c>
      <c r="K24" s="3" t="s">
        <v>32</v>
      </c>
      <c r="L24" s="7">
        <v>45671</v>
      </c>
      <c r="M24" s="7">
        <v>45701</v>
      </c>
      <c r="N24" s="7"/>
      <c r="O24" s="3">
        <v>0</v>
      </c>
      <c r="P24" s="3" t="s">
        <v>37</v>
      </c>
      <c r="Q24" s="3" t="s">
        <v>82</v>
      </c>
      <c r="R24" s="3" t="s">
        <v>171</v>
      </c>
      <c r="S24" s="3" t="s">
        <v>36</v>
      </c>
      <c r="T24" s="3" t="s">
        <v>48</v>
      </c>
      <c r="U24" s="7">
        <v>45673</v>
      </c>
      <c r="V24" s="3" t="s">
        <v>172</v>
      </c>
      <c r="W24" s="12" t="s">
        <v>143</v>
      </c>
    </row>
    <row r="25" spans="1:23" x14ac:dyDescent="0.25">
      <c r="A25" t="s">
        <v>23</v>
      </c>
      <c r="B25" s="4" t="s">
        <v>39</v>
      </c>
      <c r="C25" s="5" t="s">
        <v>173</v>
      </c>
      <c r="D25" s="6" t="s">
        <v>41</v>
      </c>
      <c r="E25" s="6" t="s">
        <v>42</v>
      </c>
      <c r="F25" s="6" t="s">
        <v>52</v>
      </c>
      <c r="G25" s="6" t="s">
        <v>152</v>
      </c>
      <c r="H25" s="6" t="s">
        <v>54</v>
      </c>
      <c r="I25" s="6" t="s">
        <v>55</v>
      </c>
      <c r="J25" s="6" t="s">
        <v>174</v>
      </c>
      <c r="K25" s="6" t="s">
        <v>32</v>
      </c>
      <c r="L25" s="8">
        <v>45671</v>
      </c>
      <c r="M25" s="8">
        <v>45701</v>
      </c>
      <c r="N25" s="8"/>
      <c r="O25" s="6">
        <v>0</v>
      </c>
      <c r="P25" s="6" t="s">
        <v>37</v>
      </c>
      <c r="Q25" s="6" t="s">
        <v>37</v>
      </c>
      <c r="R25" s="6" t="s">
        <v>37</v>
      </c>
      <c r="S25" s="6" t="s">
        <v>36</v>
      </c>
      <c r="T25" s="6" t="s">
        <v>57</v>
      </c>
      <c r="U25" s="8">
        <v>45684</v>
      </c>
      <c r="V25" s="6" t="s">
        <v>55</v>
      </c>
      <c r="W25" s="6" t="s">
        <v>152</v>
      </c>
    </row>
    <row r="26" spans="1:23" x14ac:dyDescent="0.25">
      <c r="A26" t="s">
        <v>23</v>
      </c>
      <c r="B26" s="1" t="s">
        <v>39</v>
      </c>
      <c r="C26" s="2" t="s">
        <v>175</v>
      </c>
      <c r="D26" s="3" t="s">
        <v>41</v>
      </c>
      <c r="E26" s="3" t="s">
        <v>42</v>
      </c>
      <c r="F26" s="3" t="s">
        <v>67</v>
      </c>
      <c r="G26" s="3" t="s">
        <v>176</v>
      </c>
      <c r="H26" s="3" t="s">
        <v>69</v>
      </c>
      <c r="I26" s="3" t="s">
        <v>70</v>
      </c>
      <c r="J26" s="3" t="s">
        <v>177</v>
      </c>
      <c r="K26" s="3" t="s">
        <v>32</v>
      </c>
      <c r="L26" s="7">
        <v>45672</v>
      </c>
      <c r="M26" s="7">
        <v>45709</v>
      </c>
      <c r="N26" s="7">
        <v>45679</v>
      </c>
      <c r="O26" s="3">
        <v>2</v>
      </c>
      <c r="P26" s="3" t="s">
        <v>37</v>
      </c>
      <c r="Q26" s="3" t="s">
        <v>178</v>
      </c>
      <c r="R26" s="3" t="s">
        <v>179</v>
      </c>
      <c r="S26" s="3" t="s">
        <v>36</v>
      </c>
      <c r="T26" s="3" t="s">
        <v>57</v>
      </c>
      <c r="U26" s="7">
        <v>45700</v>
      </c>
      <c r="V26" s="3" t="s">
        <v>70</v>
      </c>
      <c r="W26" s="3" t="s">
        <v>176</v>
      </c>
    </row>
    <row r="27" spans="1:23" x14ac:dyDescent="0.25">
      <c r="A27" t="s">
        <v>23</v>
      </c>
      <c r="B27" s="4" t="s">
        <v>39</v>
      </c>
      <c r="C27" s="5" t="s">
        <v>180</v>
      </c>
      <c r="D27" s="6" t="s">
        <v>41</v>
      </c>
      <c r="E27" s="6" t="s">
        <v>42</v>
      </c>
      <c r="F27" s="6" t="s">
        <v>67</v>
      </c>
      <c r="G27" s="6" t="s">
        <v>181</v>
      </c>
      <c r="H27" s="6" t="s">
        <v>69</v>
      </c>
      <c r="I27" s="6" t="s">
        <v>70</v>
      </c>
      <c r="J27" s="6" t="s">
        <v>182</v>
      </c>
      <c r="K27" s="6" t="s">
        <v>32</v>
      </c>
      <c r="L27" s="8">
        <v>45672</v>
      </c>
      <c r="M27" s="8">
        <v>45702</v>
      </c>
      <c r="N27" s="8"/>
      <c r="O27" s="6">
        <v>0</v>
      </c>
      <c r="P27" s="6" t="s">
        <v>33</v>
      </c>
      <c r="Q27" s="6" t="s">
        <v>63</v>
      </c>
      <c r="R27" s="6" t="s">
        <v>183</v>
      </c>
      <c r="S27" s="6" t="s">
        <v>36</v>
      </c>
      <c r="T27" s="6" t="s">
        <v>48</v>
      </c>
      <c r="U27" s="8">
        <v>45684</v>
      </c>
      <c r="V27" s="6" t="s">
        <v>184</v>
      </c>
      <c r="W27" s="6" t="s">
        <v>181</v>
      </c>
    </row>
    <row r="28" spans="1:23" x14ac:dyDescent="0.25">
      <c r="A28" t="s">
        <v>23</v>
      </c>
      <c r="B28" s="1" t="s">
        <v>24</v>
      </c>
      <c r="C28" s="2" t="s">
        <v>185</v>
      </c>
      <c r="D28" s="3" t="s">
        <v>41</v>
      </c>
      <c r="E28" s="3" t="s">
        <v>42</v>
      </c>
      <c r="F28" s="3" t="s">
        <v>28</v>
      </c>
      <c r="G28" s="3" t="s">
        <v>24</v>
      </c>
      <c r="H28" s="3" t="s">
        <v>29</v>
      </c>
      <c r="I28" s="3" t="s">
        <v>30</v>
      </c>
      <c r="J28" s="3" t="s">
        <v>186</v>
      </c>
      <c r="K28" s="3" t="s">
        <v>32</v>
      </c>
      <c r="L28" s="7">
        <v>45672</v>
      </c>
      <c r="M28" s="7"/>
      <c r="N28" s="7"/>
      <c r="O28" s="3">
        <v>0</v>
      </c>
      <c r="P28" s="3" t="s">
        <v>33</v>
      </c>
      <c r="Q28" s="3" t="s">
        <v>187</v>
      </c>
      <c r="R28" s="3" t="s">
        <v>188</v>
      </c>
      <c r="S28" s="3" t="s">
        <v>36</v>
      </c>
      <c r="T28" s="3" t="s">
        <v>37</v>
      </c>
      <c r="U28" s="7"/>
      <c r="V28" s="3"/>
      <c r="W28" s="3" t="s">
        <v>136</v>
      </c>
    </row>
    <row r="29" spans="1:23" x14ac:dyDescent="0.25">
      <c r="A29" t="s">
        <v>23</v>
      </c>
      <c r="B29" s="4" t="s">
        <v>39</v>
      </c>
      <c r="C29" s="5" t="s">
        <v>189</v>
      </c>
      <c r="D29" s="6" t="s">
        <v>41</v>
      </c>
      <c r="E29" s="6" t="s">
        <v>42</v>
      </c>
      <c r="F29" s="6" t="s">
        <v>100</v>
      </c>
      <c r="G29" s="6" t="s">
        <v>101</v>
      </c>
      <c r="H29" s="6" t="s">
        <v>109</v>
      </c>
      <c r="I29" s="6" t="s">
        <v>190</v>
      </c>
      <c r="J29" s="6" t="s">
        <v>191</v>
      </c>
      <c r="K29" s="6" t="s">
        <v>32</v>
      </c>
      <c r="L29" s="8">
        <v>45672</v>
      </c>
      <c r="M29" s="8">
        <v>45705</v>
      </c>
      <c r="N29" s="8"/>
      <c r="O29" s="6">
        <v>0</v>
      </c>
      <c r="P29" s="6" t="s">
        <v>33</v>
      </c>
      <c r="Q29" s="6" t="s">
        <v>187</v>
      </c>
      <c r="R29" s="6" t="s">
        <v>192</v>
      </c>
      <c r="S29" s="6" t="s">
        <v>36</v>
      </c>
      <c r="T29" s="6" t="s">
        <v>48</v>
      </c>
      <c r="U29" s="8">
        <v>45691</v>
      </c>
      <c r="V29" s="6" t="s">
        <v>193</v>
      </c>
      <c r="W29" s="6" t="s">
        <v>194</v>
      </c>
    </row>
    <row r="30" spans="1:23" x14ac:dyDescent="0.25">
      <c r="A30" t="s">
        <v>23</v>
      </c>
      <c r="B30" s="1" t="s">
        <v>39</v>
      </c>
      <c r="C30" s="2" t="s">
        <v>195</v>
      </c>
      <c r="D30" s="3" t="s">
        <v>41</v>
      </c>
      <c r="E30" s="3" t="s">
        <v>42</v>
      </c>
      <c r="F30" s="3" t="s">
        <v>67</v>
      </c>
      <c r="G30" s="3" t="s">
        <v>196</v>
      </c>
      <c r="H30" s="3" t="s">
        <v>29</v>
      </c>
      <c r="I30" s="3" t="s">
        <v>30</v>
      </c>
      <c r="J30" s="3" t="s">
        <v>197</v>
      </c>
      <c r="K30" s="3" t="s">
        <v>32</v>
      </c>
      <c r="L30" s="7">
        <v>45673</v>
      </c>
      <c r="M30" s="7">
        <v>45705</v>
      </c>
      <c r="N30" s="7"/>
      <c r="O30" s="3">
        <v>0</v>
      </c>
      <c r="P30" s="3" t="s">
        <v>33</v>
      </c>
      <c r="Q30" s="3" t="s">
        <v>37</v>
      </c>
      <c r="R30" s="3" t="s">
        <v>37</v>
      </c>
      <c r="S30" s="3" t="s">
        <v>36</v>
      </c>
      <c r="T30" s="3" t="s">
        <v>198</v>
      </c>
      <c r="U30" s="7">
        <v>45705</v>
      </c>
      <c r="V30" s="3" t="s">
        <v>199</v>
      </c>
      <c r="W30" s="3" t="s">
        <v>200</v>
      </c>
    </row>
    <row r="31" spans="1:23" x14ac:dyDescent="0.25">
      <c r="A31" t="s">
        <v>23</v>
      </c>
      <c r="B31" s="4" t="s">
        <v>24</v>
      </c>
      <c r="C31" s="5" t="s">
        <v>201</v>
      </c>
      <c r="D31" s="6" t="s">
        <v>138</v>
      </c>
      <c r="E31" s="6" t="s">
        <v>42</v>
      </c>
      <c r="F31" s="6" t="s">
        <v>28</v>
      </c>
      <c r="G31" s="6" t="s">
        <v>24</v>
      </c>
      <c r="H31" s="6" t="s">
        <v>29</v>
      </c>
      <c r="I31" s="6" t="s">
        <v>30</v>
      </c>
      <c r="J31" s="6" t="s">
        <v>202</v>
      </c>
      <c r="K31" s="6" t="s">
        <v>32</v>
      </c>
      <c r="L31" s="8">
        <v>45673</v>
      </c>
      <c r="M31" s="8">
        <v>45708</v>
      </c>
      <c r="N31" s="8">
        <v>45678</v>
      </c>
      <c r="O31" s="6">
        <v>1</v>
      </c>
      <c r="P31" s="6" t="s">
        <v>37</v>
      </c>
      <c r="Q31" s="6" t="s">
        <v>203</v>
      </c>
      <c r="R31" s="6" t="s">
        <v>204</v>
      </c>
      <c r="S31" s="6" t="s">
        <v>36</v>
      </c>
      <c r="T31" s="6" t="s">
        <v>37</v>
      </c>
      <c r="U31" s="8"/>
      <c r="V31" s="6"/>
      <c r="W31" s="6" t="s">
        <v>205</v>
      </c>
    </row>
    <row r="32" spans="1:23" x14ac:dyDescent="0.25">
      <c r="A32" t="s">
        <v>23</v>
      </c>
      <c r="B32" s="1" t="s">
        <v>39</v>
      </c>
      <c r="C32" s="2" t="s">
        <v>206</v>
      </c>
      <c r="D32" s="3" t="s">
        <v>41</v>
      </c>
      <c r="E32" s="3" t="s">
        <v>42</v>
      </c>
      <c r="F32" s="3" t="s">
        <v>52</v>
      </c>
      <c r="G32" s="3" t="s">
        <v>53</v>
      </c>
      <c r="H32" s="3" t="s">
        <v>54</v>
      </c>
      <c r="I32" s="3" t="s">
        <v>55</v>
      </c>
      <c r="J32" s="3" t="s">
        <v>207</v>
      </c>
      <c r="K32" s="3" t="s">
        <v>32</v>
      </c>
      <c r="L32" s="7">
        <v>45673</v>
      </c>
      <c r="M32" s="7">
        <v>45705</v>
      </c>
      <c r="N32" s="7"/>
      <c r="O32" s="3">
        <v>0</v>
      </c>
      <c r="P32" s="3" t="s">
        <v>33</v>
      </c>
      <c r="Q32" s="3" t="s">
        <v>37</v>
      </c>
      <c r="R32" s="3" t="s">
        <v>37</v>
      </c>
      <c r="S32" s="3" t="s">
        <v>36</v>
      </c>
      <c r="T32" s="3" t="s">
        <v>48</v>
      </c>
      <c r="U32" s="7">
        <v>45695</v>
      </c>
      <c r="V32" s="3" t="s">
        <v>149</v>
      </c>
      <c r="W32" s="3" t="s">
        <v>59</v>
      </c>
    </row>
    <row r="33" spans="1:23" x14ac:dyDescent="0.25">
      <c r="A33" t="s">
        <v>23</v>
      </c>
      <c r="B33" s="4" t="s">
        <v>24</v>
      </c>
      <c r="C33" s="5" t="s">
        <v>208</v>
      </c>
      <c r="D33" s="6" t="s">
        <v>41</v>
      </c>
      <c r="E33" s="6" t="s">
        <v>42</v>
      </c>
      <c r="F33" s="6" t="s">
        <v>28</v>
      </c>
      <c r="G33" s="6" t="s">
        <v>139</v>
      </c>
      <c r="H33" s="6" t="s">
        <v>29</v>
      </c>
      <c r="I33" s="6" t="s">
        <v>30</v>
      </c>
      <c r="J33" s="6" t="s">
        <v>209</v>
      </c>
      <c r="K33" s="6" t="s">
        <v>32</v>
      </c>
      <c r="L33" s="8">
        <v>45673</v>
      </c>
      <c r="M33" s="8"/>
      <c r="N33" s="8"/>
      <c r="O33" s="6">
        <v>0</v>
      </c>
      <c r="P33" s="6" t="s">
        <v>33</v>
      </c>
      <c r="Q33" s="6" t="s">
        <v>63</v>
      </c>
      <c r="R33" s="6" t="s">
        <v>210</v>
      </c>
      <c r="S33" s="6" t="s">
        <v>36</v>
      </c>
      <c r="T33" s="6" t="s">
        <v>37</v>
      </c>
      <c r="U33" s="8"/>
      <c r="V33" s="6"/>
      <c r="W33" s="13" t="s">
        <v>143</v>
      </c>
    </row>
    <row r="34" spans="1:23" x14ac:dyDescent="0.25">
      <c r="A34" t="s">
        <v>23</v>
      </c>
      <c r="B34" s="1" t="s">
        <v>39</v>
      </c>
      <c r="C34" s="2" t="s">
        <v>211</v>
      </c>
      <c r="D34" s="3" t="s">
        <v>41</v>
      </c>
      <c r="E34" s="3" t="s">
        <v>42</v>
      </c>
      <c r="F34" s="3" t="s">
        <v>52</v>
      </c>
      <c r="G34" s="3" t="s">
        <v>53</v>
      </c>
      <c r="H34" s="3" t="s">
        <v>54</v>
      </c>
      <c r="I34" s="3" t="s">
        <v>30</v>
      </c>
      <c r="J34" s="3" t="s">
        <v>212</v>
      </c>
      <c r="K34" s="3" t="s">
        <v>32</v>
      </c>
      <c r="L34" s="7">
        <v>45673</v>
      </c>
      <c r="M34" s="7">
        <v>45706</v>
      </c>
      <c r="N34" s="7"/>
      <c r="O34" s="3">
        <v>0</v>
      </c>
      <c r="P34" s="3" t="s">
        <v>33</v>
      </c>
      <c r="Q34" s="3" t="s">
        <v>213</v>
      </c>
      <c r="R34" s="3" t="s">
        <v>214</v>
      </c>
      <c r="S34" s="3" t="s">
        <v>36</v>
      </c>
      <c r="T34" s="3" t="s">
        <v>48</v>
      </c>
      <c r="U34" s="7">
        <v>45695</v>
      </c>
      <c r="V34" s="3" t="s">
        <v>215</v>
      </c>
      <c r="W34" s="3" t="s">
        <v>59</v>
      </c>
    </row>
    <row r="35" spans="1:23" x14ac:dyDescent="0.25">
      <c r="A35" t="s">
        <v>23</v>
      </c>
      <c r="B35" s="4" t="s">
        <v>39</v>
      </c>
      <c r="C35" s="5" t="s">
        <v>216</v>
      </c>
      <c r="D35" s="6" t="s">
        <v>41</v>
      </c>
      <c r="E35" s="6" t="s">
        <v>42</v>
      </c>
      <c r="F35" s="6" t="s">
        <v>52</v>
      </c>
      <c r="G35" s="6" t="s">
        <v>80</v>
      </c>
      <c r="H35" s="6" t="s">
        <v>54</v>
      </c>
      <c r="I35" s="6" t="s">
        <v>55</v>
      </c>
      <c r="J35" s="6" t="s">
        <v>217</v>
      </c>
      <c r="K35" s="6" t="s">
        <v>32</v>
      </c>
      <c r="L35" s="8">
        <v>45674</v>
      </c>
      <c r="M35" s="8">
        <v>45707</v>
      </c>
      <c r="N35" s="8">
        <v>45674</v>
      </c>
      <c r="O35" s="6">
        <v>1</v>
      </c>
      <c r="P35" s="6" t="s">
        <v>33</v>
      </c>
      <c r="Q35" s="6" t="s">
        <v>37</v>
      </c>
      <c r="R35" s="6" t="s">
        <v>37</v>
      </c>
      <c r="S35" s="6" t="s">
        <v>36</v>
      </c>
      <c r="T35" s="6" t="s">
        <v>142</v>
      </c>
      <c r="U35" s="8">
        <v>45677</v>
      </c>
      <c r="V35" s="6" t="s">
        <v>154</v>
      </c>
      <c r="W35" s="6" t="s">
        <v>218</v>
      </c>
    </row>
    <row r="36" spans="1:23" x14ac:dyDescent="0.25">
      <c r="A36" t="s">
        <v>23</v>
      </c>
      <c r="B36" s="1" t="s">
        <v>39</v>
      </c>
      <c r="C36" s="2" t="s">
        <v>219</v>
      </c>
      <c r="D36" s="3" t="s">
        <v>26</v>
      </c>
      <c r="E36" s="3" t="s">
        <v>27</v>
      </c>
      <c r="F36" s="3" t="s">
        <v>100</v>
      </c>
      <c r="G36" s="3" t="s">
        <v>101</v>
      </c>
      <c r="H36" s="3" t="s">
        <v>109</v>
      </c>
      <c r="I36" s="3" t="s">
        <v>190</v>
      </c>
      <c r="J36" s="3" t="s">
        <v>220</v>
      </c>
      <c r="K36" s="3" t="s">
        <v>32</v>
      </c>
      <c r="L36" s="7">
        <v>45675</v>
      </c>
      <c r="M36" s="7">
        <v>45707</v>
      </c>
      <c r="N36" s="7"/>
      <c r="O36" s="3">
        <v>0</v>
      </c>
      <c r="P36" s="3" t="s">
        <v>33</v>
      </c>
      <c r="Q36" s="3" t="s">
        <v>213</v>
      </c>
      <c r="R36" s="3" t="s">
        <v>214</v>
      </c>
      <c r="S36" s="3" t="s">
        <v>36</v>
      </c>
      <c r="T36" s="3" t="s">
        <v>97</v>
      </c>
      <c r="U36" s="7">
        <v>45688</v>
      </c>
      <c r="V36" s="3" t="s">
        <v>221</v>
      </c>
      <c r="W36" s="3" t="s">
        <v>113</v>
      </c>
    </row>
    <row r="37" spans="1:23" x14ac:dyDescent="0.25">
      <c r="A37" t="s">
        <v>23</v>
      </c>
      <c r="B37" s="4" t="s">
        <v>39</v>
      </c>
      <c r="C37" s="5" t="s">
        <v>222</v>
      </c>
      <c r="D37" s="6" t="s">
        <v>108</v>
      </c>
      <c r="E37" s="6" t="s">
        <v>42</v>
      </c>
      <c r="F37" s="6" t="s">
        <v>28</v>
      </c>
      <c r="G37" s="6" t="s">
        <v>139</v>
      </c>
      <c r="H37" s="6" t="s">
        <v>29</v>
      </c>
      <c r="I37" s="6" t="s">
        <v>30</v>
      </c>
      <c r="J37" s="6" t="s">
        <v>223</v>
      </c>
      <c r="K37" s="6" t="s">
        <v>32</v>
      </c>
      <c r="L37" s="8">
        <v>45677</v>
      </c>
      <c r="M37" s="8">
        <v>45707</v>
      </c>
      <c r="N37" s="8"/>
      <c r="O37" s="6">
        <v>0</v>
      </c>
      <c r="P37" s="6" t="s">
        <v>33</v>
      </c>
      <c r="Q37" s="6" t="s">
        <v>37</v>
      </c>
      <c r="R37" s="6" t="s">
        <v>37</v>
      </c>
      <c r="S37" s="6" t="s">
        <v>36</v>
      </c>
      <c r="T37" s="6" t="s">
        <v>48</v>
      </c>
      <c r="U37" s="8">
        <v>45684</v>
      </c>
      <c r="V37" s="6" t="s">
        <v>172</v>
      </c>
      <c r="W37" s="13" t="s">
        <v>143</v>
      </c>
    </row>
    <row r="38" spans="1:23" x14ac:dyDescent="0.25">
      <c r="A38" t="s">
        <v>23</v>
      </c>
      <c r="B38" s="1" t="s">
        <v>39</v>
      </c>
      <c r="C38" s="2" t="s">
        <v>224</v>
      </c>
      <c r="D38" s="3" t="s">
        <v>41</v>
      </c>
      <c r="E38" s="3" t="s">
        <v>42</v>
      </c>
      <c r="F38" s="3" t="s">
        <v>28</v>
      </c>
      <c r="G38" s="3" t="s">
        <v>139</v>
      </c>
      <c r="H38" s="3" t="s">
        <v>29</v>
      </c>
      <c r="I38" s="3" t="s">
        <v>30</v>
      </c>
      <c r="J38" s="3" t="s">
        <v>209</v>
      </c>
      <c r="K38" s="3" t="s">
        <v>32</v>
      </c>
      <c r="L38" s="7">
        <v>45677</v>
      </c>
      <c r="M38" s="7">
        <v>45707</v>
      </c>
      <c r="N38" s="7"/>
      <c r="O38" s="3">
        <v>0</v>
      </c>
      <c r="P38" s="3" t="s">
        <v>37</v>
      </c>
      <c r="Q38" s="3" t="s">
        <v>63</v>
      </c>
      <c r="R38" s="3" t="s">
        <v>210</v>
      </c>
      <c r="S38" s="3" t="s">
        <v>36</v>
      </c>
      <c r="T38" s="3" t="s">
        <v>57</v>
      </c>
      <c r="U38" s="7">
        <v>45707</v>
      </c>
      <c r="V38" s="3" t="s">
        <v>225</v>
      </c>
      <c r="W38" s="12" t="s">
        <v>143</v>
      </c>
    </row>
    <row r="39" spans="1:23" x14ac:dyDescent="0.25">
      <c r="A39" t="s">
        <v>23</v>
      </c>
      <c r="B39" s="4" t="s">
        <v>39</v>
      </c>
      <c r="C39" s="5" t="s">
        <v>226</v>
      </c>
      <c r="D39" s="6" t="s">
        <v>41</v>
      </c>
      <c r="E39" s="6" t="s">
        <v>42</v>
      </c>
      <c r="F39" s="6" t="s">
        <v>52</v>
      </c>
      <c r="G39" s="6" t="s">
        <v>53</v>
      </c>
      <c r="H39" s="6" t="s">
        <v>54</v>
      </c>
      <c r="I39" s="6" t="s">
        <v>55</v>
      </c>
      <c r="J39" s="6" t="s">
        <v>227</v>
      </c>
      <c r="K39" s="6" t="s">
        <v>32</v>
      </c>
      <c r="L39" s="8">
        <v>45677</v>
      </c>
      <c r="M39" s="8">
        <v>45707</v>
      </c>
      <c r="N39" s="8"/>
      <c r="O39" s="6">
        <v>0</v>
      </c>
      <c r="P39" s="6" t="s">
        <v>33</v>
      </c>
      <c r="Q39" s="6" t="s">
        <v>37</v>
      </c>
      <c r="R39" s="6" t="s">
        <v>37</v>
      </c>
      <c r="S39" s="6" t="s">
        <v>36</v>
      </c>
      <c r="T39" s="6" t="s">
        <v>57</v>
      </c>
      <c r="U39" s="8">
        <v>45705</v>
      </c>
      <c r="V39" s="6" t="s">
        <v>55</v>
      </c>
      <c r="W39" s="13" t="s">
        <v>59</v>
      </c>
    </row>
    <row r="40" spans="1:23" x14ac:dyDescent="0.25">
      <c r="A40" t="s">
        <v>23</v>
      </c>
      <c r="B40" s="1" t="s">
        <v>39</v>
      </c>
      <c r="C40" s="2" t="s">
        <v>228</v>
      </c>
      <c r="D40" s="3" t="s">
        <v>41</v>
      </c>
      <c r="E40" s="3" t="s">
        <v>42</v>
      </c>
      <c r="F40" s="3" t="s">
        <v>74</v>
      </c>
      <c r="G40" s="3" t="s">
        <v>229</v>
      </c>
      <c r="H40" s="3" t="s">
        <v>45</v>
      </c>
      <c r="I40" s="3" t="s">
        <v>46</v>
      </c>
      <c r="J40" s="3" t="s">
        <v>230</v>
      </c>
      <c r="K40" s="3" t="s">
        <v>32</v>
      </c>
      <c r="L40" s="7">
        <v>45677</v>
      </c>
      <c r="M40" s="7">
        <v>45714</v>
      </c>
      <c r="N40" s="7">
        <v>45684</v>
      </c>
      <c r="O40" s="3">
        <v>2</v>
      </c>
      <c r="P40" s="3" t="s">
        <v>33</v>
      </c>
      <c r="Q40" s="3" t="s">
        <v>37</v>
      </c>
      <c r="R40" s="3" t="s">
        <v>37</v>
      </c>
      <c r="S40" s="3" t="s">
        <v>36</v>
      </c>
      <c r="T40" s="3" t="s">
        <v>48</v>
      </c>
      <c r="U40" s="7">
        <v>45709</v>
      </c>
      <c r="V40" s="3" t="s">
        <v>77</v>
      </c>
      <c r="W40" s="12" t="s">
        <v>231</v>
      </c>
    </row>
    <row r="41" spans="1:23" x14ac:dyDescent="0.25">
      <c r="A41" t="s">
        <v>23</v>
      </c>
      <c r="B41" s="4" t="s">
        <v>39</v>
      </c>
      <c r="C41" s="5" t="s">
        <v>232</v>
      </c>
      <c r="D41" s="6" t="s">
        <v>41</v>
      </c>
      <c r="E41" s="6" t="s">
        <v>42</v>
      </c>
      <c r="F41" s="6" t="s">
        <v>52</v>
      </c>
      <c r="G41" s="6" t="s">
        <v>233</v>
      </c>
      <c r="H41" s="6" t="s">
        <v>54</v>
      </c>
      <c r="I41" s="6" t="s">
        <v>234</v>
      </c>
      <c r="J41" s="6" t="s">
        <v>235</v>
      </c>
      <c r="K41" s="6" t="s">
        <v>32</v>
      </c>
      <c r="L41" s="8">
        <v>45677</v>
      </c>
      <c r="M41" s="8">
        <v>45707</v>
      </c>
      <c r="N41" s="8"/>
      <c r="O41" s="6">
        <v>0</v>
      </c>
      <c r="P41" s="6" t="s">
        <v>33</v>
      </c>
      <c r="Q41" s="6" t="s">
        <v>37</v>
      </c>
      <c r="R41" s="6" t="s">
        <v>37</v>
      </c>
      <c r="S41" s="6" t="s">
        <v>36</v>
      </c>
      <c r="T41" s="6" t="s">
        <v>48</v>
      </c>
      <c r="U41" s="8">
        <v>45694</v>
      </c>
      <c r="V41" s="6" t="s">
        <v>236</v>
      </c>
      <c r="W41" s="6" t="s">
        <v>237</v>
      </c>
    </row>
    <row r="42" spans="1:23" x14ac:dyDescent="0.25">
      <c r="A42" t="s">
        <v>23</v>
      </c>
      <c r="B42" s="1" t="s">
        <v>39</v>
      </c>
      <c r="C42" s="2" t="s">
        <v>238</v>
      </c>
      <c r="D42" s="3" t="s">
        <v>122</v>
      </c>
      <c r="E42" s="3" t="s">
        <v>42</v>
      </c>
      <c r="F42" s="3" t="s">
        <v>52</v>
      </c>
      <c r="G42" s="3" t="s">
        <v>53</v>
      </c>
      <c r="H42" s="3" t="s">
        <v>118</v>
      </c>
      <c r="I42" s="3" t="s">
        <v>98</v>
      </c>
      <c r="J42" s="3" t="s">
        <v>123</v>
      </c>
      <c r="K42" s="3" t="s">
        <v>32</v>
      </c>
      <c r="L42" s="7">
        <v>45677</v>
      </c>
      <c r="M42" s="7">
        <v>45714</v>
      </c>
      <c r="N42" s="7">
        <v>45684</v>
      </c>
      <c r="O42" s="3">
        <v>1</v>
      </c>
      <c r="P42" s="3" t="s">
        <v>239</v>
      </c>
      <c r="Q42" s="3" t="s">
        <v>240</v>
      </c>
      <c r="R42" s="3" t="s">
        <v>241</v>
      </c>
      <c r="S42" s="3" t="s">
        <v>36</v>
      </c>
      <c r="T42" s="3" t="s">
        <v>97</v>
      </c>
      <c r="U42" s="7">
        <v>45707</v>
      </c>
      <c r="V42" s="3" t="s">
        <v>98</v>
      </c>
      <c r="W42" s="12" t="s">
        <v>59</v>
      </c>
    </row>
    <row r="43" spans="1:23" x14ac:dyDescent="0.25">
      <c r="A43" t="s">
        <v>23</v>
      </c>
      <c r="B43" s="4" t="s">
        <v>24</v>
      </c>
      <c r="C43" s="5" t="s">
        <v>242</v>
      </c>
      <c r="D43" s="6" t="s">
        <v>26</v>
      </c>
      <c r="E43" s="6" t="s">
        <v>27</v>
      </c>
      <c r="F43" s="6" t="s">
        <v>28</v>
      </c>
      <c r="G43" s="6" t="s">
        <v>24</v>
      </c>
      <c r="H43" s="6" t="s">
        <v>29</v>
      </c>
      <c r="I43" s="6" t="s">
        <v>30</v>
      </c>
      <c r="J43" s="6" t="s">
        <v>88</v>
      </c>
      <c r="K43" s="6" t="s">
        <v>32</v>
      </c>
      <c r="L43" s="8">
        <v>45678</v>
      </c>
      <c r="M43" s="8">
        <v>45708</v>
      </c>
      <c r="N43" s="8"/>
      <c r="O43" s="6">
        <v>0</v>
      </c>
      <c r="P43" s="6" t="s">
        <v>33</v>
      </c>
      <c r="Q43" s="6" t="s">
        <v>37</v>
      </c>
      <c r="R43" s="6" t="s">
        <v>37</v>
      </c>
      <c r="S43" s="6" t="s">
        <v>36</v>
      </c>
      <c r="T43" s="6" t="s">
        <v>37</v>
      </c>
      <c r="U43" s="8"/>
      <c r="V43" s="6"/>
      <c r="W43" s="6" t="s">
        <v>89</v>
      </c>
    </row>
    <row r="44" spans="1:23" x14ac:dyDescent="0.25">
      <c r="A44" t="s">
        <v>23</v>
      </c>
      <c r="B44" s="1" t="s">
        <v>39</v>
      </c>
      <c r="C44" s="2" t="s">
        <v>243</v>
      </c>
      <c r="D44" s="3" t="s">
        <v>41</v>
      </c>
      <c r="E44" s="3" t="s">
        <v>42</v>
      </c>
      <c r="F44" s="3" t="s">
        <v>28</v>
      </c>
      <c r="G44" s="3" t="s">
        <v>139</v>
      </c>
      <c r="H44" s="3" t="s">
        <v>29</v>
      </c>
      <c r="I44" s="3" t="s">
        <v>30</v>
      </c>
      <c r="J44" s="3" t="s">
        <v>209</v>
      </c>
      <c r="K44" s="3" t="s">
        <v>32</v>
      </c>
      <c r="L44" s="7">
        <v>45678</v>
      </c>
      <c r="M44" s="7">
        <v>45708</v>
      </c>
      <c r="N44" s="7"/>
      <c r="O44" s="3">
        <v>0</v>
      </c>
      <c r="P44" s="3" t="s">
        <v>33</v>
      </c>
      <c r="Q44" s="3" t="s">
        <v>63</v>
      </c>
      <c r="R44" s="3" t="s">
        <v>210</v>
      </c>
      <c r="S44" s="3" t="s">
        <v>36</v>
      </c>
      <c r="T44" s="3" t="s">
        <v>57</v>
      </c>
      <c r="U44" s="7">
        <v>45707</v>
      </c>
      <c r="V44" s="3" t="s">
        <v>225</v>
      </c>
      <c r="W44" s="12" t="s">
        <v>143</v>
      </c>
    </row>
    <row r="45" spans="1:23" x14ac:dyDescent="0.25">
      <c r="A45" t="s">
        <v>23</v>
      </c>
      <c r="B45" s="4" t="s">
        <v>39</v>
      </c>
      <c r="C45" s="5" t="s">
        <v>244</v>
      </c>
      <c r="D45" s="6" t="s">
        <v>41</v>
      </c>
      <c r="E45" s="6" t="s">
        <v>42</v>
      </c>
      <c r="F45" s="6" t="s">
        <v>43</v>
      </c>
      <c r="G45" s="6" t="s">
        <v>44</v>
      </c>
      <c r="H45" s="6" t="s">
        <v>45</v>
      </c>
      <c r="I45" s="6" t="s">
        <v>46</v>
      </c>
      <c r="J45" s="6" t="s">
        <v>245</v>
      </c>
      <c r="K45" s="6" t="s">
        <v>32</v>
      </c>
      <c r="L45" s="8">
        <v>45678</v>
      </c>
      <c r="M45" s="8">
        <v>45714</v>
      </c>
      <c r="N45" s="8">
        <v>45684</v>
      </c>
      <c r="O45" s="6">
        <v>1</v>
      </c>
      <c r="P45" s="6" t="s">
        <v>33</v>
      </c>
      <c r="Q45" s="6" t="s">
        <v>158</v>
      </c>
      <c r="R45" s="6" t="s">
        <v>246</v>
      </c>
      <c r="S45" s="6" t="s">
        <v>36</v>
      </c>
      <c r="T45" s="6" t="s">
        <v>48</v>
      </c>
      <c r="U45" s="8">
        <v>45695</v>
      </c>
      <c r="V45" s="6" t="s">
        <v>247</v>
      </c>
      <c r="W45" s="6" t="s">
        <v>50</v>
      </c>
    </row>
    <row r="46" spans="1:23" x14ac:dyDescent="0.25">
      <c r="A46" t="s">
        <v>23</v>
      </c>
      <c r="B46" s="1" t="s">
        <v>39</v>
      </c>
      <c r="C46" s="2" t="s">
        <v>248</v>
      </c>
      <c r="D46" s="3" t="s">
        <v>138</v>
      </c>
      <c r="E46" s="3" t="s">
        <v>42</v>
      </c>
      <c r="F46" s="3" t="s">
        <v>100</v>
      </c>
      <c r="G46" s="3" t="s">
        <v>101</v>
      </c>
      <c r="H46" s="3" t="s">
        <v>249</v>
      </c>
      <c r="I46" s="3" t="s">
        <v>250</v>
      </c>
      <c r="J46" s="3" t="s">
        <v>251</v>
      </c>
      <c r="K46" s="3" t="s">
        <v>32</v>
      </c>
      <c r="L46" s="7">
        <v>45678</v>
      </c>
      <c r="M46" s="7">
        <v>45708</v>
      </c>
      <c r="N46" s="7"/>
      <c r="O46" s="3">
        <v>0</v>
      </c>
      <c r="P46" s="3" t="s">
        <v>33</v>
      </c>
      <c r="Q46" s="3" t="s">
        <v>213</v>
      </c>
      <c r="R46" s="3" t="s">
        <v>214</v>
      </c>
      <c r="S46" s="3" t="s">
        <v>36</v>
      </c>
      <c r="T46" s="3" t="s">
        <v>48</v>
      </c>
      <c r="U46" s="7">
        <v>45694</v>
      </c>
      <c r="V46" s="3" t="s">
        <v>252</v>
      </c>
      <c r="W46" s="3" t="s">
        <v>253</v>
      </c>
    </row>
    <row r="47" spans="1:23" x14ac:dyDescent="0.25">
      <c r="A47" t="s">
        <v>23</v>
      </c>
      <c r="B47" s="4" t="s">
        <v>39</v>
      </c>
      <c r="C47" s="5" t="s">
        <v>254</v>
      </c>
      <c r="D47" s="6" t="s">
        <v>138</v>
      </c>
      <c r="E47" s="6" t="s">
        <v>42</v>
      </c>
      <c r="F47" s="6" t="s">
        <v>100</v>
      </c>
      <c r="G47" s="6" t="s">
        <v>101</v>
      </c>
      <c r="H47" s="6" t="s">
        <v>109</v>
      </c>
      <c r="I47" s="6" t="s">
        <v>190</v>
      </c>
      <c r="J47" s="6" t="s">
        <v>255</v>
      </c>
      <c r="K47" s="6" t="s">
        <v>32</v>
      </c>
      <c r="L47" s="8">
        <v>45678</v>
      </c>
      <c r="M47" s="8">
        <v>45708</v>
      </c>
      <c r="N47" s="8"/>
      <c r="O47" s="6">
        <v>0</v>
      </c>
      <c r="P47" s="6" t="s">
        <v>33</v>
      </c>
      <c r="Q47" s="6" t="s">
        <v>63</v>
      </c>
      <c r="R47" s="6" t="s">
        <v>141</v>
      </c>
      <c r="S47" s="6" t="s">
        <v>36</v>
      </c>
      <c r="T47" s="6" t="s">
        <v>48</v>
      </c>
      <c r="U47" s="8">
        <v>45684</v>
      </c>
      <c r="V47" s="6" t="s">
        <v>256</v>
      </c>
      <c r="W47" s="6" t="s">
        <v>253</v>
      </c>
    </row>
    <row r="48" spans="1:23" x14ac:dyDescent="0.25">
      <c r="A48" t="s">
        <v>23</v>
      </c>
      <c r="B48" s="1" t="s">
        <v>39</v>
      </c>
      <c r="C48" s="2" t="s">
        <v>257</v>
      </c>
      <c r="D48" s="3" t="s">
        <v>138</v>
      </c>
      <c r="E48" s="3" t="s">
        <v>42</v>
      </c>
      <c r="F48" s="3" t="s">
        <v>52</v>
      </c>
      <c r="G48" s="3" t="s">
        <v>258</v>
      </c>
      <c r="H48" s="3" t="s">
        <v>54</v>
      </c>
      <c r="I48" s="3" t="s">
        <v>55</v>
      </c>
      <c r="J48" s="3" t="s">
        <v>259</v>
      </c>
      <c r="K48" s="3" t="s">
        <v>32</v>
      </c>
      <c r="L48" s="7">
        <v>45679</v>
      </c>
      <c r="M48" s="7">
        <v>45709</v>
      </c>
      <c r="N48" s="7"/>
      <c r="O48" s="3">
        <v>0</v>
      </c>
      <c r="P48" s="3" t="s">
        <v>33</v>
      </c>
      <c r="Q48" s="3" t="s">
        <v>213</v>
      </c>
      <c r="R48" s="3" t="s">
        <v>214</v>
      </c>
      <c r="S48" s="3" t="s">
        <v>36</v>
      </c>
      <c r="T48" s="3" t="s">
        <v>48</v>
      </c>
      <c r="U48" s="7">
        <v>45695</v>
      </c>
      <c r="V48" s="3" t="s">
        <v>84</v>
      </c>
      <c r="W48" s="3" t="s">
        <v>260</v>
      </c>
    </row>
    <row r="49" spans="1:23" x14ac:dyDescent="0.25">
      <c r="A49" t="s">
        <v>23</v>
      </c>
      <c r="B49" s="4" t="s">
        <v>39</v>
      </c>
      <c r="C49" s="5" t="s">
        <v>261</v>
      </c>
      <c r="D49" s="6" t="s">
        <v>41</v>
      </c>
      <c r="E49" s="6" t="s">
        <v>42</v>
      </c>
      <c r="F49" s="6" t="s">
        <v>67</v>
      </c>
      <c r="G49" s="6" t="s">
        <v>68</v>
      </c>
      <c r="H49" s="6" t="s">
        <v>69</v>
      </c>
      <c r="I49" s="6" t="s">
        <v>262</v>
      </c>
      <c r="J49" s="6" t="s">
        <v>263</v>
      </c>
      <c r="K49" s="6" t="s">
        <v>32</v>
      </c>
      <c r="L49" s="8">
        <v>45679</v>
      </c>
      <c r="M49" s="8">
        <v>45709</v>
      </c>
      <c r="N49" s="8"/>
      <c r="O49" s="6">
        <v>0</v>
      </c>
      <c r="P49" s="6" t="s">
        <v>33</v>
      </c>
      <c r="Q49" s="6" t="s">
        <v>37</v>
      </c>
      <c r="R49" s="6" t="s">
        <v>37</v>
      </c>
      <c r="S49" s="6" t="s">
        <v>36</v>
      </c>
      <c r="T49" s="6" t="s">
        <v>142</v>
      </c>
      <c r="U49" s="8">
        <v>45679</v>
      </c>
      <c r="V49" s="6" t="s">
        <v>262</v>
      </c>
      <c r="W49" s="6" t="s">
        <v>72</v>
      </c>
    </row>
    <row r="50" spans="1:23" x14ac:dyDescent="0.25">
      <c r="A50" t="s">
        <v>23</v>
      </c>
      <c r="B50" s="1" t="s">
        <v>39</v>
      </c>
      <c r="C50" s="2" t="s">
        <v>264</v>
      </c>
      <c r="D50" s="3" t="s">
        <v>41</v>
      </c>
      <c r="E50" s="3" t="s">
        <v>42</v>
      </c>
      <c r="F50" s="3" t="s">
        <v>52</v>
      </c>
      <c r="G50" s="3" t="s">
        <v>258</v>
      </c>
      <c r="H50" s="3" t="s">
        <v>54</v>
      </c>
      <c r="I50" s="3" t="s">
        <v>55</v>
      </c>
      <c r="J50" s="3" t="s">
        <v>265</v>
      </c>
      <c r="K50" s="3" t="s">
        <v>32</v>
      </c>
      <c r="L50" s="7">
        <v>45680</v>
      </c>
      <c r="M50" s="7">
        <v>45713</v>
      </c>
      <c r="N50" s="7">
        <v>45681</v>
      </c>
      <c r="O50" s="3">
        <v>1</v>
      </c>
      <c r="P50" s="3" t="s">
        <v>33</v>
      </c>
      <c r="Q50" s="3" t="s">
        <v>37</v>
      </c>
      <c r="R50" s="3" t="s">
        <v>37</v>
      </c>
      <c r="S50" s="3" t="s">
        <v>36</v>
      </c>
      <c r="T50" s="3" t="s">
        <v>142</v>
      </c>
      <c r="U50" s="7">
        <v>45681</v>
      </c>
      <c r="V50" s="3" t="s">
        <v>55</v>
      </c>
      <c r="W50" s="3" t="s">
        <v>266</v>
      </c>
    </row>
    <row r="51" spans="1:23" x14ac:dyDescent="0.25">
      <c r="A51" t="s">
        <v>23</v>
      </c>
      <c r="B51" s="4" t="s">
        <v>39</v>
      </c>
      <c r="C51" s="5" t="s">
        <v>267</v>
      </c>
      <c r="D51" s="6" t="s">
        <v>122</v>
      </c>
      <c r="E51" s="6" t="s">
        <v>42</v>
      </c>
      <c r="F51" s="6" t="s">
        <v>67</v>
      </c>
      <c r="G51" s="6" t="s">
        <v>162</v>
      </c>
      <c r="H51" s="6" t="s">
        <v>118</v>
      </c>
      <c r="I51" s="6" t="s">
        <v>98</v>
      </c>
      <c r="J51" s="6" t="s">
        <v>268</v>
      </c>
      <c r="K51" s="6" t="s">
        <v>32</v>
      </c>
      <c r="L51" s="8">
        <v>45680</v>
      </c>
      <c r="M51" s="8">
        <v>45712</v>
      </c>
      <c r="N51" s="8"/>
      <c r="O51" s="6">
        <v>0</v>
      </c>
      <c r="P51" s="6" t="s">
        <v>96</v>
      </c>
      <c r="Q51" s="6" t="s">
        <v>63</v>
      </c>
      <c r="R51" s="6" t="s">
        <v>64</v>
      </c>
      <c r="S51" s="6" t="s">
        <v>36</v>
      </c>
      <c r="T51" s="6" t="s">
        <v>97</v>
      </c>
      <c r="U51" s="8">
        <v>45707</v>
      </c>
      <c r="V51" s="6" t="s">
        <v>98</v>
      </c>
      <c r="W51" s="6" t="s">
        <v>269</v>
      </c>
    </row>
    <row r="52" spans="1:23" x14ac:dyDescent="0.25">
      <c r="A52" t="s">
        <v>23</v>
      </c>
      <c r="B52" s="1" t="s">
        <v>39</v>
      </c>
      <c r="C52" s="2" t="s">
        <v>270</v>
      </c>
      <c r="D52" s="3" t="s">
        <v>26</v>
      </c>
      <c r="E52" s="3" t="s">
        <v>27</v>
      </c>
      <c r="F52" s="3" t="s">
        <v>28</v>
      </c>
      <c r="G52" s="3" t="s">
        <v>139</v>
      </c>
      <c r="H52" s="3" t="s">
        <v>29</v>
      </c>
      <c r="I52" s="3" t="s">
        <v>30</v>
      </c>
      <c r="J52" s="3" t="s">
        <v>271</v>
      </c>
      <c r="K52" s="3" t="s">
        <v>32</v>
      </c>
      <c r="L52" s="7">
        <v>45682</v>
      </c>
      <c r="M52" s="7">
        <v>45715</v>
      </c>
      <c r="N52" s="7">
        <v>45685</v>
      </c>
      <c r="O52" s="3">
        <v>1</v>
      </c>
      <c r="P52" s="3" t="s">
        <v>33</v>
      </c>
      <c r="Q52" s="3" t="s">
        <v>37</v>
      </c>
      <c r="R52" s="3" t="s">
        <v>37</v>
      </c>
      <c r="S52" s="3" t="s">
        <v>36</v>
      </c>
      <c r="T52" s="3" t="s">
        <v>97</v>
      </c>
      <c r="U52" s="7">
        <v>45687</v>
      </c>
      <c r="V52" s="3" t="s">
        <v>30</v>
      </c>
      <c r="W52" s="12" t="s">
        <v>143</v>
      </c>
    </row>
    <row r="53" spans="1:23" x14ac:dyDescent="0.25">
      <c r="A53" t="s">
        <v>23</v>
      </c>
      <c r="B53" s="4" t="s">
        <v>39</v>
      </c>
      <c r="C53" s="5" t="s">
        <v>272</v>
      </c>
      <c r="D53" s="6" t="s">
        <v>108</v>
      </c>
      <c r="E53" s="6" t="s">
        <v>42</v>
      </c>
      <c r="F53" s="6" t="s">
        <v>100</v>
      </c>
      <c r="G53" s="6" t="s">
        <v>273</v>
      </c>
      <c r="H53" s="6" t="s">
        <v>109</v>
      </c>
      <c r="I53" s="6" t="s">
        <v>190</v>
      </c>
      <c r="J53" s="6" t="s">
        <v>274</v>
      </c>
      <c r="K53" s="6" t="s">
        <v>32</v>
      </c>
      <c r="L53" s="8">
        <v>45682</v>
      </c>
      <c r="M53" s="8">
        <v>45714</v>
      </c>
      <c r="N53" s="8"/>
      <c r="O53" s="6">
        <v>0</v>
      </c>
      <c r="P53" s="6" t="s">
        <v>33</v>
      </c>
      <c r="Q53" s="6" t="s">
        <v>178</v>
      </c>
      <c r="R53" s="6" t="s">
        <v>179</v>
      </c>
      <c r="S53" s="6" t="s">
        <v>36</v>
      </c>
      <c r="T53" s="6" t="s">
        <v>48</v>
      </c>
      <c r="U53" s="8">
        <v>45707</v>
      </c>
      <c r="V53" s="6" t="s">
        <v>275</v>
      </c>
      <c r="W53" s="6" t="s">
        <v>113</v>
      </c>
    </row>
    <row r="54" spans="1:23" x14ac:dyDescent="0.25">
      <c r="A54" t="s">
        <v>23</v>
      </c>
      <c r="B54" s="1" t="s">
        <v>39</v>
      </c>
      <c r="C54" s="2" t="s">
        <v>276</v>
      </c>
      <c r="D54" s="3" t="s">
        <v>138</v>
      </c>
      <c r="E54" s="3" t="s">
        <v>42</v>
      </c>
      <c r="F54" s="3" t="s">
        <v>52</v>
      </c>
      <c r="G54" s="3" t="s">
        <v>80</v>
      </c>
      <c r="H54" s="3" t="s">
        <v>54</v>
      </c>
      <c r="I54" s="3" t="s">
        <v>55</v>
      </c>
      <c r="J54" s="3" t="s">
        <v>277</v>
      </c>
      <c r="K54" s="3" t="s">
        <v>32</v>
      </c>
      <c r="L54" s="7">
        <v>45683</v>
      </c>
      <c r="M54" s="7">
        <v>45714</v>
      </c>
      <c r="N54" s="7"/>
      <c r="O54" s="3">
        <v>0</v>
      </c>
      <c r="P54" s="3" t="s">
        <v>33</v>
      </c>
      <c r="Q54" s="3" t="s">
        <v>82</v>
      </c>
      <c r="R54" s="3" t="s">
        <v>112</v>
      </c>
      <c r="S54" s="3" t="s">
        <v>36</v>
      </c>
      <c r="T54" s="3" t="s">
        <v>142</v>
      </c>
      <c r="U54" s="7">
        <v>45684</v>
      </c>
      <c r="V54" s="3" t="s">
        <v>55</v>
      </c>
      <c r="W54" s="3" t="s">
        <v>278</v>
      </c>
    </row>
    <row r="55" spans="1:23" x14ac:dyDescent="0.25">
      <c r="A55" t="s">
        <v>23</v>
      </c>
      <c r="B55" s="4" t="s">
        <v>24</v>
      </c>
      <c r="C55" s="5" t="s">
        <v>279</v>
      </c>
      <c r="D55" s="6" t="s">
        <v>41</v>
      </c>
      <c r="E55" s="6" t="s">
        <v>42</v>
      </c>
      <c r="F55" s="6" t="s">
        <v>28</v>
      </c>
      <c r="G55" s="6" t="s">
        <v>24</v>
      </c>
      <c r="H55" s="6" t="s">
        <v>54</v>
      </c>
      <c r="I55" s="6" t="s">
        <v>46</v>
      </c>
      <c r="J55" s="6" t="s">
        <v>280</v>
      </c>
      <c r="K55" s="6" t="s">
        <v>32</v>
      </c>
      <c r="L55" s="8">
        <v>45684</v>
      </c>
      <c r="M55" s="8">
        <v>45714</v>
      </c>
      <c r="N55" s="8"/>
      <c r="O55" s="6">
        <v>0</v>
      </c>
      <c r="P55" s="6" t="s">
        <v>33</v>
      </c>
      <c r="Q55" s="6" t="s">
        <v>37</v>
      </c>
      <c r="R55" s="6" t="s">
        <v>37</v>
      </c>
      <c r="S55" s="6" t="s">
        <v>36</v>
      </c>
      <c r="T55" s="6" t="s">
        <v>37</v>
      </c>
      <c r="U55" s="8"/>
      <c r="V55" s="6"/>
      <c r="W55" s="6" t="s">
        <v>281</v>
      </c>
    </row>
    <row r="56" spans="1:23" x14ac:dyDescent="0.25">
      <c r="A56" t="s">
        <v>23</v>
      </c>
      <c r="B56" s="1" t="s">
        <v>39</v>
      </c>
      <c r="C56" s="2" t="s">
        <v>282</v>
      </c>
      <c r="D56" s="3" t="s">
        <v>26</v>
      </c>
      <c r="E56" s="3" t="s">
        <v>27</v>
      </c>
      <c r="F56" s="3" t="s">
        <v>91</v>
      </c>
      <c r="G56" s="3" t="s">
        <v>283</v>
      </c>
      <c r="H56" s="3" t="s">
        <v>284</v>
      </c>
      <c r="I56" s="3" t="s">
        <v>30</v>
      </c>
      <c r="J56" s="3" t="s">
        <v>285</v>
      </c>
      <c r="K56" s="3" t="s">
        <v>32</v>
      </c>
      <c r="L56" s="7">
        <v>45684</v>
      </c>
      <c r="M56" s="7">
        <v>45714</v>
      </c>
      <c r="N56" s="7">
        <v>45684</v>
      </c>
      <c r="O56" s="3">
        <v>1</v>
      </c>
      <c r="P56" s="3" t="s">
        <v>96</v>
      </c>
      <c r="Q56" s="3" t="s">
        <v>37</v>
      </c>
      <c r="R56" s="3" t="s">
        <v>37</v>
      </c>
      <c r="S56" s="3" t="s">
        <v>36</v>
      </c>
      <c r="T56" s="3" t="s">
        <v>97</v>
      </c>
      <c r="U56" s="7">
        <v>45687</v>
      </c>
      <c r="V56" s="3" t="s">
        <v>286</v>
      </c>
      <c r="W56" s="3" t="s">
        <v>287</v>
      </c>
    </row>
    <row r="57" spans="1:23" x14ac:dyDescent="0.25">
      <c r="A57" t="s">
        <v>23</v>
      </c>
      <c r="B57" s="4" t="s">
        <v>39</v>
      </c>
      <c r="C57" s="5" t="s">
        <v>288</v>
      </c>
      <c r="D57" s="6" t="s">
        <v>41</v>
      </c>
      <c r="E57" s="6" t="s">
        <v>42</v>
      </c>
      <c r="F57" s="6" t="s">
        <v>28</v>
      </c>
      <c r="G57" s="6" t="s">
        <v>139</v>
      </c>
      <c r="H57" s="6" t="s">
        <v>29</v>
      </c>
      <c r="I57" s="6" t="s">
        <v>30</v>
      </c>
      <c r="J57" s="6" t="s">
        <v>289</v>
      </c>
      <c r="K57" s="6" t="s">
        <v>32</v>
      </c>
      <c r="L57" s="8">
        <v>45684</v>
      </c>
      <c r="M57" s="8">
        <v>45714</v>
      </c>
      <c r="N57" s="8"/>
      <c r="O57" s="6">
        <v>0</v>
      </c>
      <c r="P57" s="6" t="s">
        <v>33</v>
      </c>
      <c r="Q57" s="6" t="s">
        <v>158</v>
      </c>
      <c r="R57" s="6" t="s">
        <v>290</v>
      </c>
      <c r="S57" s="6" t="s">
        <v>36</v>
      </c>
      <c r="T57" s="6" t="s">
        <v>57</v>
      </c>
      <c r="U57" s="8">
        <v>45700</v>
      </c>
      <c r="V57" s="6" t="s">
        <v>172</v>
      </c>
      <c r="W57" s="13" t="s">
        <v>143</v>
      </c>
    </row>
    <row r="58" spans="1:23" x14ac:dyDescent="0.25">
      <c r="A58" t="s">
        <v>23</v>
      </c>
      <c r="B58" s="1" t="s">
        <v>39</v>
      </c>
      <c r="C58" s="2" t="s">
        <v>291</v>
      </c>
      <c r="D58" s="3" t="s">
        <v>41</v>
      </c>
      <c r="E58" s="3" t="s">
        <v>42</v>
      </c>
      <c r="F58" s="3" t="s">
        <v>52</v>
      </c>
      <c r="G58" s="3" t="s">
        <v>80</v>
      </c>
      <c r="H58" s="3" t="s">
        <v>54</v>
      </c>
      <c r="I58" s="3" t="s">
        <v>55</v>
      </c>
      <c r="J58" s="3" t="s">
        <v>292</v>
      </c>
      <c r="K58" s="3" t="s">
        <v>32</v>
      </c>
      <c r="L58" s="7">
        <v>45685</v>
      </c>
      <c r="M58" s="7">
        <v>45716</v>
      </c>
      <c r="N58" s="7">
        <v>45686</v>
      </c>
      <c r="O58" s="3">
        <v>1</v>
      </c>
      <c r="P58" s="3" t="s">
        <v>33</v>
      </c>
      <c r="Q58" s="3" t="s">
        <v>37</v>
      </c>
      <c r="R58" s="3" t="s">
        <v>37</v>
      </c>
      <c r="S58" s="3" t="s">
        <v>36</v>
      </c>
      <c r="T58" s="3" t="s">
        <v>142</v>
      </c>
      <c r="U58" s="7">
        <v>45686</v>
      </c>
      <c r="V58" s="3" t="s">
        <v>55</v>
      </c>
      <c r="W58" s="12" t="s">
        <v>293</v>
      </c>
    </row>
    <row r="59" spans="1:23" x14ac:dyDescent="0.25">
      <c r="A59" t="s">
        <v>23</v>
      </c>
      <c r="B59" s="4" t="s">
        <v>39</v>
      </c>
      <c r="C59" s="5" t="s">
        <v>294</v>
      </c>
      <c r="D59" s="6" t="s">
        <v>41</v>
      </c>
      <c r="E59" s="6" t="s">
        <v>42</v>
      </c>
      <c r="F59" s="6" t="s">
        <v>52</v>
      </c>
      <c r="G59" s="6" t="s">
        <v>53</v>
      </c>
      <c r="H59" s="6" t="s">
        <v>54</v>
      </c>
      <c r="I59" s="6" t="s">
        <v>55</v>
      </c>
      <c r="J59" s="6" t="s">
        <v>295</v>
      </c>
      <c r="K59" s="6" t="s">
        <v>32</v>
      </c>
      <c r="L59" s="8">
        <v>45685</v>
      </c>
      <c r="M59" s="8">
        <v>45722</v>
      </c>
      <c r="N59" s="8">
        <v>45691</v>
      </c>
      <c r="O59" s="6">
        <v>1</v>
      </c>
      <c r="P59" s="6" t="s">
        <v>33</v>
      </c>
      <c r="Q59" s="6" t="s">
        <v>63</v>
      </c>
      <c r="R59" s="6" t="s">
        <v>296</v>
      </c>
      <c r="S59" s="6" t="s">
        <v>36</v>
      </c>
      <c r="T59" s="6" t="s">
        <v>48</v>
      </c>
      <c r="U59" s="8">
        <v>45722</v>
      </c>
      <c r="V59" s="6" t="s">
        <v>149</v>
      </c>
      <c r="W59" s="13" t="s">
        <v>59</v>
      </c>
    </row>
    <row r="60" spans="1:23" x14ac:dyDescent="0.25">
      <c r="A60" t="s">
        <v>23</v>
      </c>
      <c r="B60" s="1" t="s">
        <v>39</v>
      </c>
      <c r="C60" s="2" t="s">
        <v>297</v>
      </c>
      <c r="D60" s="3" t="s">
        <v>108</v>
      </c>
      <c r="E60" s="3" t="s">
        <v>42</v>
      </c>
      <c r="F60" s="3" t="s">
        <v>100</v>
      </c>
      <c r="G60" s="3" t="s">
        <v>298</v>
      </c>
      <c r="H60" s="3" t="s">
        <v>102</v>
      </c>
      <c r="I60" s="3" t="s">
        <v>103</v>
      </c>
      <c r="J60" s="3" t="s">
        <v>299</v>
      </c>
      <c r="K60" s="3" t="s">
        <v>32</v>
      </c>
      <c r="L60" s="7">
        <v>45685</v>
      </c>
      <c r="M60" s="7">
        <v>45715</v>
      </c>
      <c r="N60" s="7"/>
      <c r="O60" s="3">
        <v>0</v>
      </c>
      <c r="P60" s="3" t="s">
        <v>33</v>
      </c>
      <c r="Q60" s="3" t="s">
        <v>37</v>
      </c>
      <c r="R60" s="3" t="s">
        <v>37</v>
      </c>
      <c r="S60" s="3" t="s">
        <v>36</v>
      </c>
      <c r="T60" s="3" t="s">
        <v>57</v>
      </c>
      <c r="U60" s="7">
        <v>45707</v>
      </c>
      <c r="V60" s="3" t="s">
        <v>103</v>
      </c>
      <c r="W60" s="12" t="s">
        <v>300</v>
      </c>
    </row>
    <row r="61" spans="1:23" x14ac:dyDescent="0.25">
      <c r="A61" t="s">
        <v>23</v>
      </c>
      <c r="B61" s="4" t="s">
        <v>39</v>
      </c>
      <c r="C61" s="5" t="s">
        <v>301</v>
      </c>
      <c r="D61" s="6" t="s">
        <v>138</v>
      </c>
      <c r="E61" s="6" t="s">
        <v>42</v>
      </c>
      <c r="F61" s="6" t="s">
        <v>302</v>
      </c>
      <c r="G61" s="6" t="s">
        <v>303</v>
      </c>
      <c r="H61" s="6" t="s">
        <v>54</v>
      </c>
      <c r="I61" s="6" t="s">
        <v>55</v>
      </c>
      <c r="J61" s="6" t="s">
        <v>304</v>
      </c>
      <c r="K61" s="6" t="s">
        <v>32</v>
      </c>
      <c r="L61" s="8">
        <v>45686</v>
      </c>
      <c r="M61" s="8">
        <v>45716</v>
      </c>
      <c r="N61" s="8"/>
      <c r="O61" s="6">
        <v>0</v>
      </c>
      <c r="P61" s="6" t="s">
        <v>33</v>
      </c>
      <c r="Q61" s="6" t="s">
        <v>305</v>
      </c>
      <c r="R61" s="6" t="s">
        <v>306</v>
      </c>
      <c r="S61" s="6" t="s">
        <v>36</v>
      </c>
      <c r="T61" s="6" t="s">
        <v>48</v>
      </c>
      <c r="U61" s="8">
        <v>45700</v>
      </c>
      <c r="V61" s="6" t="s">
        <v>307</v>
      </c>
      <c r="W61" s="13" t="s">
        <v>59</v>
      </c>
    </row>
    <row r="62" spans="1:23" x14ac:dyDescent="0.25">
      <c r="A62" t="s">
        <v>23</v>
      </c>
      <c r="B62" s="1" t="s">
        <v>39</v>
      </c>
      <c r="C62" s="2" t="s">
        <v>308</v>
      </c>
      <c r="D62" s="3" t="s">
        <v>41</v>
      </c>
      <c r="E62" s="3" t="s">
        <v>42</v>
      </c>
      <c r="F62" s="3" t="s">
        <v>100</v>
      </c>
      <c r="G62" s="3" t="s">
        <v>273</v>
      </c>
      <c r="H62" s="3" t="s">
        <v>29</v>
      </c>
      <c r="I62" s="3" t="s">
        <v>30</v>
      </c>
      <c r="J62" s="3" t="s">
        <v>309</v>
      </c>
      <c r="K62" s="3" t="s">
        <v>32</v>
      </c>
      <c r="L62" s="7">
        <v>45686</v>
      </c>
      <c r="M62" s="7">
        <v>45716</v>
      </c>
      <c r="N62" s="7"/>
      <c r="O62" s="3">
        <v>0</v>
      </c>
      <c r="P62" s="3" t="s">
        <v>37</v>
      </c>
      <c r="Q62" s="3" t="s">
        <v>37</v>
      </c>
      <c r="R62" s="3" t="s">
        <v>37</v>
      </c>
      <c r="S62" s="3" t="s">
        <v>36</v>
      </c>
      <c r="T62" s="3" t="s">
        <v>57</v>
      </c>
      <c r="U62" s="7">
        <v>45700</v>
      </c>
      <c r="V62" s="3" t="s">
        <v>172</v>
      </c>
      <c r="W62" s="12" t="s">
        <v>310</v>
      </c>
    </row>
    <row r="63" spans="1:23" x14ac:dyDescent="0.25">
      <c r="A63" t="s">
        <v>23</v>
      </c>
      <c r="B63" s="4" t="s">
        <v>39</v>
      </c>
      <c r="C63" s="5" t="s">
        <v>311</v>
      </c>
      <c r="D63" s="6" t="s">
        <v>26</v>
      </c>
      <c r="E63" s="6" t="s">
        <v>27</v>
      </c>
      <c r="F63" s="6" t="s">
        <v>52</v>
      </c>
      <c r="G63" s="6" t="s">
        <v>53</v>
      </c>
      <c r="H63" s="6" t="s">
        <v>118</v>
      </c>
      <c r="I63" s="6" t="s">
        <v>98</v>
      </c>
      <c r="J63" s="6" t="s">
        <v>123</v>
      </c>
      <c r="K63" s="6" t="s">
        <v>32</v>
      </c>
      <c r="L63" s="8">
        <v>45686</v>
      </c>
      <c r="M63" s="8">
        <v>45722</v>
      </c>
      <c r="N63" s="8">
        <v>45687</v>
      </c>
      <c r="O63" s="6">
        <v>1</v>
      </c>
      <c r="P63" s="6" t="s">
        <v>239</v>
      </c>
      <c r="Q63" s="6" t="s">
        <v>240</v>
      </c>
      <c r="R63" s="6" t="s">
        <v>241</v>
      </c>
      <c r="S63" s="6" t="s">
        <v>36</v>
      </c>
      <c r="T63" s="6" t="s">
        <v>97</v>
      </c>
      <c r="U63" s="8">
        <v>45708</v>
      </c>
      <c r="V63" s="6" t="s">
        <v>98</v>
      </c>
      <c r="W63" s="13" t="s">
        <v>59</v>
      </c>
    </row>
    <row r="64" spans="1:23" x14ac:dyDescent="0.25">
      <c r="A64" t="s">
        <v>23</v>
      </c>
      <c r="B64" s="1" t="s">
        <v>24</v>
      </c>
      <c r="C64" s="2" t="s">
        <v>312</v>
      </c>
      <c r="D64" s="3" t="s">
        <v>41</v>
      </c>
      <c r="E64" s="3" t="s">
        <v>42</v>
      </c>
      <c r="F64" s="3" t="s">
        <v>28</v>
      </c>
      <c r="G64" s="3" t="s">
        <v>24</v>
      </c>
      <c r="H64" s="3" t="s">
        <v>29</v>
      </c>
      <c r="I64" s="3" t="s">
        <v>30</v>
      </c>
      <c r="J64" s="3" t="s">
        <v>313</v>
      </c>
      <c r="K64" s="3" t="s">
        <v>32</v>
      </c>
      <c r="L64" s="7">
        <v>45687</v>
      </c>
      <c r="M64" s="7">
        <v>45722</v>
      </c>
      <c r="N64" s="7"/>
      <c r="O64" s="3">
        <v>0</v>
      </c>
      <c r="P64" s="3" t="s">
        <v>33</v>
      </c>
      <c r="Q64" s="3" t="s">
        <v>63</v>
      </c>
      <c r="R64" s="3" t="s">
        <v>296</v>
      </c>
      <c r="S64" s="3" t="s">
        <v>36</v>
      </c>
      <c r="T64" s="3" t="s">
        <v>37</v>
      </c>
      <c r="U64" s="7"/>
      <c r="V64" s="3"/>
      <c r="W64" s="12" t="s">
        <v>59</v>
      </c>
    </row>
    <row r="65" spans="1:23" x14ac:dyDescent="0.25">
      <c r="A65" t="s">
        <v>23</v>
      </c>
      <c r="B65" s="4" t="s">
        <v>39</v>
      </c>
      <c r="C65" s="5" t="s">
        <v>314</v>
      </c>
      <c r="D65" s="6" t="s">
        <v>41</v>
      </c>
      <c r="E65" s="6" t="s">
        <v>42</v>
      </c>
      <c r="F65" s="6" t="s">
        <v>52</v>
      </c>
      <c r="G65" s="6" t="s">
        <v>53</v>
      </c>
      <c r="H65" s="6" t="s">
        <v>54</v>
      </c>
      <c r="I65" s="6" t="s">
        <v>234</v>
      </c>
      <c r="J65" s="6" t="s">
        <v>313</v>
      </c>
      <c r="K65" s="6" t="s">
        <v>32</v>
      </c>
      <c r="L65" s="8">
        <v>45687</v>
      </c>
      <c r="M65" s="8">
        <v>45722</v>
      </c>
      <c r="N65" s="8"/>
      <c r="O65" s="6">
        <v>0</v>
      </c>
      <c r="P65" s="6" t="s">
        <v>37</v>
      </c>
      <c r="Q65" s="6" t="s">
        <v>63</v>
      </c>
      <c r="R65" s="6" t="s">
        <v>296</v>
      </c>
      <c r="S65" s="6" t="s">
        <v>36</v>
      </c>
      <c r="T65" s="6" t="s">
        <v>48</v>
      </c>
      <c r="U65" s="8">
        <v>45714</v>
      </c>
      <c r="V65" s="6" t="s">
        <v>236</v>
      </c>
      <c r="W65" s="13" t="s">
        <v>59</v>
      </c>
    </row>
    <row r="66" spans="1:23" x14ac:dyDescent="0.25">
      <c r="A66" t="s">
        <v>23</v>
      </c>
      <c r="B66" s="1" t="s">
        <v>39</v>
      </c>
      <c r="C66" s="2" t="s">
        <v>315</v>
      </c>
      <c r="D66" s="3" t="s">
        <v>108</v>
      </c>
      <c r="E66" s="3" t="s">
        <v>42</v>
      </c>
      <c r="F66" s="3" t="s">
        <v>100</v>
      </c>
      <c r="G66" s="3" t="s">
        <v>316</v>
      </c>
      <c r="H66" s="3" t="s">
        <v>102</v>
      </c>
      <c r="I66" s="3" t="s">
        <v>30</v>
      </c>
      <c r="J66" s="3" t="s">
        <v>317</v>
      </c>
      <c r="K66" s="3" t="s">
        <v>32</v>
      </c>
      <c r="L66" s="7">
        <v>45687</v>
      </c>
      <c r="M66" s="7">
        <v>45722</v>
      </c>
      <c r="N66" s="7"/>
      <c r="O66" s="3">
        <v>0</v>
      </c>
      <c r="P66" s="3" t="s">
        <v>33</v>
      </c>
      <c r="Q66" s="3" t="s">
        <v>37</v>
      </c>
      <c r="R66" s="3" t="s">
        <v>37</v>
      </c>
      <c r="S66" s="3" t="s">
        <v>36</v>
      </c>
      <c r="T66" s="3" t="s">
        <v>198</v>
      </c>
      <c r="U66" s="7">
        <v>45722</v>
      </c>
      <c r="V66" s="3" t="s">
        <v>103</v>
      </c>
      <c r="W66" s="3" t="s">
        <v>318</v>
      </c>
    </row>
    <row r="67" spans="1:23" x14ac:dyDescent="0.25">
      <c r="A67" t="s">
        <v>23</v>
      </c>
      <c r="B67" s="4" t="s">
        <v>39</v>
      </c>
      <c r="C67" s="5" t="s">
        <v>319</v>
      </c>
      <c r="D67" s="6" t="s">
        <v>41</v>
      </c>
      <c r="E67" s="6" t="s">
        <v>42</v>
      </c>
      <c r="F67" s="6" t="s">
        <v>100</v>
      </c>
      <c r="G67" s="6" t="s">
        <v>101</v>
      </c>
      <c r="H67" s="6" t="s">
        <v>102</v>
      </c>
      <c r="I67" s="6" t="s">
        <v>103</v>
      </c>
      <c r="J67" s="6" t="s">
        <v>320</v>
      </c>
      <c r="K67" s="6" t="s">
        <v>32</v>
      </c>
      <c r="L67" s="8">
        <v>45688</v>
      </c>
      <c r="M67" s="8">
        <v>45722</v>
      </c>
      <c r="N67" s="8"/>
      <c r="O67" s="6">
        <v>0</v>
      </c>
      <c r="P67" s="6" t="s">
        <v>33</v>
      </c>
      <c r="Q67" s="6" t="s">
        <v>37</v>
      </c>
      <c r="R67" s="6" t="s">
        <v>37</v>
      </c>
      <c r="S67" s="6" t="s">
        <v>36</v>
      </c>
      <c r="T67" s="6" t="s">
        <v>48</v>
      </c>
      <c r="U67" s="8">
        <v>45695</v>
      </c>
      <c r="V67" s="6" t="s">
        <v>103</v>
      </c>
      <c r="W67" s="13" t="s">
        <v>106</v>
      </c>
    </row>
    <row r="68" spans="1:23" x14ac:dyDescent="0.25">
      <c r="A68" t="s">
        <v>23</v>
      </c>
      <c r="B68" s="1" t="s">
        <v>39</v>
      </c>
      <c r="C68" s="2" t="s">
        <v>321</v>
      </c>
      <c r="D68" s="3" t="s">
        <v>108</v>
      </c>
      <c r="E68" s="3" t="s">
        <v>42</v>
      </c>
      <c r="F68" s="3" t="s">
        <v>100</v>
      </c>
      <c r="G68" s="3" t="s">
        <v>316</v>
      </c>
      <c r="H68" s="3" t="s">
        <v>102</v>
      </c>
      <c r="I68" s="3" t="s">
        <v>322</v>
      </c>
      <c r="J68" s="3" t="s">
        <v>323</v>
      </c>
      <c r="K68" s="3" t="s">
        <v>32</v>
      </c>
      <c r="L68" s="7">
        <v>45688</v>
      </c>
      <c r="M68" s="7">
        <v>45722</v>
      </c>
      <c r="N68" s="7"/>
      <c r="O68" s="3">
        <v>0</v>
      </c>
      <c r="P68" s="3" t="s">
        <v>37</v>
      </c>
      <c r="Q68" s="3" t="s">
        <v>37</v>
      </c>
      <c r="R68" s="3" t="s">
        <v>37</v>
      </c>
      <c r="S68" s="3" t="s">
        <v>36</v>
      </c>
      <c r="T68" s="3" t="s">
        <v>57</v>
      </c>
      <c r="U68" s="7">
        <v>45712</v>
      </c>
      <c r="V68" s="3" t="s">
        <v>322</v>
      </c>
      <c r="W68" s="3" t="s">
        <v>324</v>
      </c>
    </row>
    <row r="69" spans="1:23" x14ac:dyDescent="0.25">
      <c r="A69" t="s">
        <v>23</v>
      </c>
      <c r="B69" s="4" t="s">
        <v>39</v>
      </c>
      <c r="C69" s="5" t="s">
        <v>325</v>
      </c>
      <c r="D69" s="6" t="s">
        <v>138</v>
      </c>
      <c r="E69" s="6" t="s">
        <v>42</v>
      </c>
      <c r="F69" s="6" t="s">
        <v>28</v>
      </c>
      <c r="G69" s="6" t="s">
        <v>139</v>
      </c>
      <c r="H69" s="6" t="s">
        <v>29</v>
      </c>
      <c r="I69" s="6" t="s">
        <v>30</v>
      </c>
      <c r="J69" s="6" t="s">
        <v>326</v>
      </c>
      <c r="K69" s="6" t="s">
        <v>32</v>
      </c>
      <c r="L69" s="8">
        <v>45688</v>
      </c>
      <c r="M69" s="8">
        <v>45722</v>
      </c>
      <c r="N69" s="8"/>
      <c r="O69" s="6">
        <v>0</v>
      </c>
      <c r="P69" s="6" t="s">
        <v>37</v>
      </c>
      <c r="Q69" s="6" t="s">
        <v>327</v>
      </c>
      <c r="R69" s="6" t="s">
        <v>328</v>
      </c>
      <c r="S69" s="6" t="s">
        <v>36</v>
      </c>
      <c r="T69" s="6" t="s">
        <v>48</v>
      </c>
      <c r="U69" s="8">
        <v>45699</v>
      </c>
      <c r="V69" s="6" t="s">
        <v>172</v>
      </c>
      <c r="W69" s="13" t="s">
        <v>143</v>
      </c>
    </row>
    <row r="70" spans="1:23" x14ac:dyDescent="0.25">
      <c r="A70" t="s">
        <v>23</v>
      </c>
      <c r="B70" s="1" t="s">
        <v>39</v>
      </c>
      <c r="C70" s="2" t="s">
        <v>329</v>
      </c>
      <c r="D70" s="3" t="s">
        <v>41</v>
      </c>
      <c r="E70" s="3" t="s">
        <v>37</v>
      </c>
      <c r="F70" s="3" t="s">
        <v>52</v>
      </c>
      <c r="G70" s="3" t="s">
        <v>53</v>
      </c>
      <c r="H70" s="3" t="s">
        <v>54</v>
      </c>
      <c r="I70" s="3" t="s">
        <v>55</v>
      </c>
      <c r="J70" s="3" t="s">
        <v>330</v>
      </c>
      <c r="K70" s="3" t="s">
        <v>331</v>
      </c>
      <c r="L70" s="7">
        <v>45688</v>
      </c>
      <c r="M70" s="7">
        <v>45741</v>
      </c>
      <c r="N70" s="7">
        <v>45709</v>
      </c>
      <c r="O70" s="3">
        <v>1</v>
      </c>
      <c r="P70" s="3" t="s">
        <v>33</v>
      </c>
      <c r="Q70" s="3" t="s">
        <v>37</v>
      </c>
      <c r="R70" s="3" t="s">
        <v>37</v>
      </c>
      <c r="S70" s="3" t="s">
        <v>36</v>
      </c>
      <c r="T70" s="3" t="s">
        <v>48</v>
      </c>
      <c r="U70" s="7">
        <v>45736</v>
      </c>
      <c r="V70" s="3" t="s">
        <v>149</v>
      </c>
      <c r="W70" s="12" t="s">
        <v>59</v>
      </c>
    </row>
    <row r="71" spans="1:23" x14ac:dyDescent="0.25">
      <c r="A71" t="s">
        <v>332</v>
      </c>
      <c r="B71" s="4" t="s">
        <v>24</v>
      </c>
      <c r="C71" s="5" t="s">
        <v>333</v>
      </c>
      <c r="D71" s="6" t="s">
        <v>122</v>
      </c>
      <c r="E71" s="6" t="s">
        <v>42</v>
      </c>
      <c r="F71" s="6" t="s">
        <v>28</v>
      </c>
      <c r="G71" s="6" t="s">
        <v>334</v>
      </c>
      <c r="H71" s="6" t="s">
        <v>29</v>
      </c>
      <c r="I71" s="6" t="s">
        <v>30</v>
      </c>
      <c r="J71" s="6" t="s">
        <v>334</v>
      </c>
      <c r="K71" s="6" t="s">
        <v>32</v>
      </c>
      <c r="L71" s="8">
        <v>45689</v>
      </c>
      <c r="M71" s="8"/>
      <c r="N71" s="8"/>
      <c r="O71" s="6">
        <v>0</v>
      </c>
      <c r="P71" s="6" t="s">
        <v>33</v>
      </c>
      <c r="Q71" s="6" t="s">
        <v>335</v>
      </c>
      <c r="R71" s="6" t="s">
        <v>336</v>
      </c>
      <c r="S71" s="6" t="s">
        <v>36</v>
      </c>
      <c r="T71" s="6" t="s">
        <v>37</v>
      </c>
      <c r="U71" s="8"/>
      <c r="V71" s="6"/>
      <c r="W71" s="6" t="s">
        <v>334</v>
      </c>
    </row>
    <row r="72" spans="1:23" x14ac:dyDescent="0.25">
      <c r="A72" t="s">
        <v>332</v>
      </c>
      <c r="B72" s="1" t="s">
        <v>24</v>
      </c>
      <c r="C72" s="2" t="s">
        <v>337</v>
      </c>
      <c r="D72" s="3" t="s">
        <v>41</v>
      </c>
      <c r="E72" s="3" t="s">
        <v>42</v>
      </c>
      <c r="F72" s="3" t="s">
        <v>28</v>
      </c>
      <c r="G72" s="3" t="s">
        <v>24</v>
      </c>
      <c r="H72" s="3" t="s">
        <v>29</v>
      </c>
      <c r="I72" s="3" t="s">
        <v>30</v>
      </c>
      <c r="J72" s="3" t="s">
        <v>338</v>
      </c>
      <c r="K72" s="3" t="s">
        <v>32</v>
      </c>
      <c r="L72" s="7">
        <v>45691</v>
      </c>
      <c r="M72" s="7">
        <v>45723</v>
      </c>
      <c r="N72" s="7">
        <v>45692</v>
      </c>
      <c r="O72" s="3">
        <v>1</v>
      </c>
      <c r="P72" s="3" t="s">
        <v>33</v>
      </c>
      <c r="Q72" s="3" t="s">
        <v>37</v>
      </c>
      <c r="R72" s="3" t="s">
        <v>37</v>
      </c>
      <c r="S72" s="3" t="s">
        <v>36</v>
      </c>
      <c r="T72" s="3" t="s">
        <v>37</v>
      </c>
      <c r="U72" s="7"/>
      <c r="V72" s="3"/>
      <c r="W72" s="12" t="s">
        <v>143</v>
      </c>
    </row>
    <row r="73" spans="1:23" x14ac:dyDescent="0.25">
      <c r="A73" t="s">
        <v>332</v>
      </c>
      <c r="B73" s="4" t="s">
        <v>39</v>
      </c>
      <c r="C73" s="5" t="s">
        <v>339</v>
      </c>
      <c r="D73" s="6" t="s">
        <v>26</v>
      </c>
      <c r="E73" s="6" t="s">
        <v>27</v>
      </c>
      <c r="F73" s="6" t="s">
        <v>91</v>
      </c>
      <c r="G73" s="6" t="s">
        <v>92</v>
      </c>
      <c r="H73" s="6" t="s">
        <v>340</v>
      </c>
      <c r="I73" s="6" t="s">
        <v>87</v>
      </c>
      <c r="J73" s="6" t="s">
        <v>341</v>
      </c>
      <c r="K73" s="6" t="s">
        <v>32</v>
      </c>
      <c r="L73" s="8">
        <v>45691</v>
      </c>
      <c r="M73" s="8">
        <v>45722</v>
      </c>
      <c r="N73" s="8"/>
      <c r="O73" s="6">
        <v>0</v>
      </c>
      <c r="P73" s="6" t="s">
        <v>33</v>
      </c>
      <c r="Q73" s="6" t="s">
        <v>213</v>
      </c>
      <c r="R73" s="6" t="s">
        <v>214</v>
      </c>
      <c r="S73" s="6" t="s">
        <v>36</v>
      </c>
      <c r="T73" s="6" t="s">
        <v>97</v>
      </c>
      <c r="U73" s="8">
        <v>45700</v>
      </c>
      <c r="V73" s="6" t="s">
        <v>342</v>
      </c>
      <c r="W73" s="6" t="s">
        <v>91</v>
      </c>
    </row>
    <row r="74" spans="1:23" x14ac:dyDescent="0.25">
      <c r="A74" t="s">
        <v>332</v>
      </c>
      <c r="B74" s="1" t="s">
        <v>39</v>
      </c>
      <c r="C74" s="2" t="s">
        <v>343</v>
      </c>
      <c r="D74" s="3" t="s">
        <v>108</v>
      </c>
      <c r="E74" s="3" t="s">
        <v>42</v>
      </c>
      <c r="F74" s="3" t="s">
        <v>28</v>
      </c>
      <c r="G74" s="3" t="s">
        <v>139</v>
      </c>
      <c r="H74" s="3" t="s">
        <v>29</v>
      </c>
      <c r="I74" s="3" t="s">
        <v>30</v>
      </c>
      <c r="J74" s="3" t="s">
        <v>344</v>
      </c>
      <c r="K74" s="3" t="s">
        <v>32</v>
      </c>
      <c r="L74" s="7">
        <v>45691</v>
      </c>
      <c r="M74" s="7">
        <v>45723</v>
      </c>
      <c r="N74" s="7"/>
      <c r="O74" s="3">
        <v>0</v>
      </c>
      <c r="P74" s="3" t="s">
        <v>37</v>
      </c>
      <c r="Q74" s="3" t="s">
        <v>335</v>
      </c>
      <c r="R74" s="3" t="s">
        <v>345</v>
      </c>
      <c r="S74" s="3" t="s">
        <v>36</v>
      </c>
      <c r="T74" s="3" t="s">
        <v>48</v>
      </c>
      <c r="U74" s="7">
        <v>45699</v>
      </c>
      <c r="V74" s="3" t="s">
        <v>172</v>
      </c>
      <c r="W74" s="12" t="s">
        <v>143</v>
      </c>
    </row>
    <row r="75" spans="1:23" x14ac:dyDescent="0.25">
      <c r="A75" t="s">
        <v>332</v>
      </c>
      <c r="B75" s="4" t="s">
        <v>39</v>
      </c>
      <c r="C75" s="5" t="s">
        <v>346</v>
      </c>
      <c r="D75" s="6" t="s">
        <v>41</v>
      </c>
      <c r="E75" s="6" t="s">
        <v>42</v>
      </c>
      <c r="F75" s="6" t="s">
        <v>100</v>
      </c>
      <c r="G75" s="6" t="s">
        <v>316</v>
      </c>
      <c r="H75" s="6" t="s">
        <v>109</v>
      </c>
      <c r="I75" s="6" t="s">
        <v>190</v>
      </c>
      <c r="J75" s="6" t="s">
        <v>347</v>
      </c>
      <c r="K75" s="6" t="s">
        <v>32</v>
      </c>
      <c r="L75" s="8">
        <v>45692</v>
      </c>
      <c r="M75" s="8">
        <v>45723</v>
      </c>
      <c r="N75" s="8"/>
      <c r="O75" s="6">
        <v>0</v>
      </c>
      <c r="P75" s="6" t="s">
        <v>33</v>
      </c>
      <c r="Q75" s="6" t="s">
        <v>134</v>
      </c>
      <c r="R75" s="6" t="s">
        <v>348</v>
      </c>
      <c r="S75" s="6" t="s">
        <v>36</v>
      </c>
      <c r="T75" s="6" t="s">
        <v>198</v>
      </c>
      <c r="U75" s="8">
        <v>45707</v>
      </c>
      <c r="V75" s="6" t="s">
        <v>190</v>
      </c>
      <c r="W75" s="6" t="s">
        <v>318</v>
      </c>
    </row>
    <row r="76" spans="1:23" x14ac:dyDescent="0.25">
      <c r="A76" t="s">
        <v>332</v>
      </c>
      <c r="B76" s="1" t="s">
        <v>39</v>
      </c>
      <c r="C76" s="2" t="s">
        <v>349</v>
      </c>
      <c r="D76" s="3" t="s">
        <v>138</v>
      </c>
      <c r="E76" s="3" t="s">
        <v>42</v>
      </c>
      <c r="F76" s="3" t="s">
        <v>52</v>
      </c>
      <c r="G76" s="3" t="s">
        <v>53</v>
      </c>
      <c r="H76" s="3" t="s">
        <v>54</v>
      </c>
      <c r="I76" s="3" t="s">
        <v>55</v>
      </c>
      <c r="J76" s="3" t="s">
        <v>350</v>
      </c>
      <c r="K76" s="3" t="s">
        <v>32</v>
      </c>
      <c r="L76" s="7">
        <v>45692</v>
      </c>
      <c r="M76" s="7">
        <v>45723</v>
      </c>
      <c r="N76" s="7"/>
      <c r="O76" s="3">
        <v>0</v>
      </c>
      <c r="P76" s="3" t="s">
        <v>37</v>
      </c>
      <c r="Q76" s="3" t="s">
        <v>63</v>
      </c>
      <c r="R76" s="3" t="s">
        <v>64</v>
      </c>
      <c r="S76" s="3" t="s">
        <v>36</v>
      </c>
      <c r="T76" s="3" t="s">
        <v>57</v>
      </c>
      <c r="U76" s="7">
        <v>45713</v>
      </c>
      <c r="V76" s="3" t="s">
        <v>55</v>
      </c>
      <c r="W76" s="12" t="s">
        <v>59</v>
      </c>
    </row>
    <row r="77" spans="1:23" x14ac:dyDescent="0.25">
      <c r="A77" t="s">
        <v>332</v>
      </c>
      <c r="B77" s="4" t="s">
        <v>39</v>
      </c>
      <c r="C77" s="5" t="s">
        <v>351</v>
      </c>
      <c r="D77" s="6" t="s">
        <v>41</v>
      </c>
      <c r="E77" s="6" t="s">
        <v>42</v>
      </c>
      <c r="F77" s="6" t="s">
        <v>52</v>
      </c>
      <c r="G77" s="6" t="s">
        <v>53</v>
      </c>
      <c r="H77" s="6" t="s">
        <v>54</v>
      </c>
      <c r="I77" s="6" t="s">
        <v>55</v>
      </c>
      <c r="J77" s="6" t="s">
        <v>352</v>
      </c>
      <c r="K77" s="6" t="s">
        <v>32</v>
      </c>
      <c r="L77" s="8">
        <v>45692</v>
      </c>
      <c r="M77" s="8">
        <v>45723</v>
      </c>
      <c r="N77" s="8"/>
      <c r="O77" s="6">
        <v>0</v>
      </c>
      <c r="P77" s="6" t="s">
        <v>33</v>
      </c>
      <c r="Q77" s="6" t="s">
        <v>37</v>
      </c>
      <c r="R77" s="6" t="s">
        <v>37</v>
      </c>
      <c r="S77" s="6" t="s">
        <v>36</v>
      </c>
      <c r="T77" s="6" t="s">
        <v>198</v>
      </c>
      <c r="U77" s="8">
        <v>45712</v>
      </c>
      <c r="V77" s="6" t="s">
        <v>55</v>
      </c>
      <c r="W77" s="13" t="s">
        <v>59</v>
      </c>
    </row>
    <row r="78" spans="1:23" x14ac:dyDescent="0.25">
      <c r="A78" t="s">
        <v>332</v>
      </c>
      <c r="B78" s="1" t="s">
        <v>39</v>
      </c>
      <c r="C78" s="2" t="s">
        <v>353</v>
      </c>
      <c r="D78" s="3" t="s">
        <v>41</v>
      </c>
      <c r="E78" s="3" t="s">
        <v>42</v>
      </c>
      <c r="F78" s="3" t="s">
        <v>52</v>
      </c>
      <c r="G78" s="3" t="s">
        <v>152</v>
      </c>
      <c r="H78" s="3" t="s">
        <v>118</v>
      </c>
      <c r="I78" s="3" t="s">
        <v>98</v>
      </c>
      <c r="J78" s="3" t="s">
        <v>354</v>
      </c>
      <c r="K78" s="3" t="s">
        <v>32</v>
      </c>
      <c r="L78" s="7">
        <v>45693</v>
      </c>
      <c r="M78" s="7">
        <v>45723</v>
      </c>
      <c r="N78" s="7"/>
      <c r="O78" s="3">
        <v>0</v>
      </c>
      <c r="P78" s="3" t="s">
        <v>33</v>
      </c>
      <c r="Q78" s="3" t="s">
        <v>37</v>
      </c>
      <c r="R78" s="3" t="s">
        <v>37</v>
      </c>
      <c r="S78" s="3" t="s">
        <v>36</v>
      </c>
      <c r="T78" s="3" t="s">
        <v>198</v>
      </c>
      <c r="U78" s="7">
        <v>45716</v>
      </c>
      <c r="V78" s="3" t="s">
        <v>355</v>
      </c>
      <c r="W78" s="3" t="s">
        <v>152</v>
      </c>
    </row>
    <row r="79" spans="1:23" x14ac:dyDescent="0.25">
      <c r="A79" t="s">
        <v>332</v>
      </c>
      <c r="B79" s="4" t="s">
        <v>39</v>
      </c>
      <c r="C79" s="5" t="s">
        <v>356</v>
      </c>
      <c r="D79" s="6" t="s">
        <v>41</v>
      </c>
      <c r="E79" s="6" t="s">
        <v>42</v>
      </c>
      <c r="F79" s="6" t="s">
        <v>28</v>
      </c>
      <c r="G79" s="6" t="s">
        <v>139</v>
      </c>
      <c r="H79" s="6" t="s">
        <v>29</v>
      </c>
      <c r="I79" s="6" t="s">
        <v>30</v>
      </c>
      <c r="J79" s="6" t="s">
        <v>357</v>
      </c>
      <c r="K79" s="6" t="s">
        <v>32</v>
      </c>
      <c r="L79" s="8">
        <v>45693</v>
      </c>
      <c r="M79" s="8">
        <v>45723</v>
      </c>
      <c r="N79" s="8"/>
      <c r="O79" s="6">
        <v>0</v>
      </c>
      <c r="P79" s="6" t="s">
        <v>33</v>
      </c>
      <c r="Q79" s="6" t="s">
        <v>82</v>
      </c>
      <c r="R79" s="6" t="s">
        <v>171</v>
      </c>
      <c r="S79" s="6" t="s">
        <v>36</v>
      </c>
      <c r="T79" s="6" t="s">
        <v>97</v>
      </c>
      <c r="U79" s="8">
        <v>45708</v>
      </c>
      <c r="V79" s="6" t="s">
        <v>28</v>
      </c>
      <c r="W79" s="13" t="s">
        <v>143</v>
      </c>
    </row>
    <row r="80" spans="1:23" x14ac:dyDescent="0.25">
      <c r="A80" t="s">
        <v>332</v>
      </c>
      <c r="B80" s="1" t="s">
        <v>39</v>
      </c>
      <c r="C80" s="2" t="s">
        <v>358</v>
      </c>
      <c r="D80" s="3" t="s">
        <v>41</v>
      </c>
      <c r="E80" s="3" t="s">
        <v>42</v>
      </c>
      <c r="F80" s="3" t="s">
        <v>52</v>
      </c>
      <c r="G80" s="3" t="s">
        <v>147</v>
      </c>
      <c r="H80" s="3" t="s">
        <v>54</v>
      </c>
      <c r="I80" s="3" t="s">
        <v>30</v>
      </c>
      <c r="J80" s="3" t="s">
        <v>359</v>
      </c>
      <c r="K80" s="3" t="s">
        <v>32</v>
      </c>
      <c r="L80" s="7">
        <v>45693</v>
      </c>
      <c r="M80" s="7">
        <v>45723</v>
      </c>
      <c r="N80" s="7"/>
      <c r="O80" s="3">
        <v>0</v>
      </c>
      <c r="P80" s="3" t="s">
        <v>33</v>
      </c>
      <c r="Q80" s="3" t="s">
        <v>360</v>
      </c>
      <c r="R80" s="3" t="s">
        <v>361</v>
      </c>
      <c r="S80" s="3" t="s">
        <v>36</v>
      </c>
      <c r="T80" s="3" t="s">
        <v>198</v>
      </c>
      <c r="U80" s="7">
        <v>45693</v>
      </c>
      <c r="V80" s="3" t="s">
        <v>199</v>
      </c>
      <c r="W80" s="3" t="s">
        <v>150</v>
      </c>
    </row>
    <row r="81" spans="1:23" x14ac:dyDescent="0.25">
      <c r="A81" t="s">
        <v>332</v>
      </c>
      <c r="B81" s="4" t="s">
        <v>39</v>
      </c>
      <c r="C81" s="5" t="s">
        <v>362</v>
      </c>
      <c r="D81" s="6" t="s">
        <v>138</v>
      </c>
      <c r="E81" s="6" t="s">
        <v>42</v>
      </c>
      <c r="F81" s="6" t="s">
        <v>100</v>
      </c>
      <c r="G81" s="6" t="s">
        <v>363</v>
      </c>
      <c r="H81" s="6" t="s">
        <v>118</v>
      </c>
      <c r="I81" s="6" t="s">
        <v>98</v>
      </c>
      <c r="J81" s="6" t="s">
        <v>364</v>
      </c>
      <c r="K81" s="6" t="s">
        <v>32</v>
      </c>
      <c r="L81" s="8">
        <v>45693</v>
      </c>
      <c r="M81" s="8">
        <v>45726</v>
      </c>
      <c r="N81" s="8"/>
      <c r="O81" s="6">
        <v>0</v>
      </c>
      <c r="P81" s="6" t="s">
        <v>33</v>
      </c>
      <c r="Q81" s="6" t="s">
        <v>178</v>
      </c>
      <c r="R81" s="6" t="s">
        <v>365</v>
      </c>
      <c r="S81" s="6" t="s">
        <v>36</v>
      </c>
      <c r="T81" s="6" t="s">
        <v>48</v>
      </c>
      <c r="U81" s="8">
        <v>45698</v>
      </c>
      <c r="V81" s="6" t="s">
        <v>366</v>
      </c>
      <c r="W81" s="6" t="s">
        <v>367</v>
      </c>
    </row>
    <row r="82" spans="1:23" x14ac:dyDescent="0.25">
      <c r="A82" t="s">
        <v>332</v>
      </c>
      <c r="B82" s="1" t="s">
        <v>39</v>
      </c>
      <c r="C82" s="2" t="s">
        <v>368</v>
      </c>
      <c r="D82" s="3" t="s">
        <v>138</v>
      </c>
      <c r="E82" s="3" t="s">
        <v>42</v>
      </c>
      <c r="F82" s="3" t="s">
        <v>100</v>
      </c>
      <c r="G82" s="3" t="s">
        <v>101</v>
      </c>
      <c r="H82" s="3" t="s">
        <v>118</v>
      </c>
      <c r="I82" s="3" t="s">
        <v>369</v>
      </c>
      <c r="J82" s="3" t="s">
        <v>364</v>
      </c>
      <c r="K82" s="3" t="s">
        <v>32</v>
      </c>
      <c r="L82" s="7">
        <v>45693</v>
      </c>
      <c r="M82" s="7">
        <v>45726</v>
      </c>
      <c r="N82" s="7"/>
      <c r="O82" s="3">
        <v>0</v>
      </c>
      <c r="P82" s="3" t="s">
        <v>33</v>
      </c>
      <c r="Q82" s="3" t="s">
        <v>178</v>
      </c>
      <c r="R82" s="3" t="s">
        <v>365</v>
      </c>
      <c r="S82" s="3" t="s">
        <v>36</v>
      </c>
      <c r="T82" s="3" t="s">
        <v>198</v>
      </c>
      <c r="U82" s="7">
        <v>45707</v>
      </c>
      <c r="V82" s="3" t="s">
        <v>370</v>
      </c>
      <c r="W82" s="3" t="s">
        <v>113</v>
      </c>
    </row>
    <row r="83" spans="1:23" x14ac:dyDescent="0.25">
      <c r="A83" t="s">
        <v>332</v>
      </c>
      <c r="B83" s="4" t="s">
        <v>39</v>
      </c>
      <c r="C83" s="5" t="s">
        <v>371</v>
      </c>
      <c r="D83" s="6" t="s">
        <v>138</v>
      </c>
      <c r="E83" s="6" t="s">
        <v>42</v>
      </c>
      <c r="F83" s="6" t="s">
        <v>100</v>
      </c>
      <c r="G83" s="6" t="s">
        <v>101</v>
      </c>
      <c r="H83" s="6" t="s">
        <v>118</v>
      </c>
      <c r="I83" s="6" t="s">
        <v>369</v>
      </c>
      <c r="J83" s="6" t="s">
        <v>364</v>
      </c>
      <c r="K83" s="6" t="s">
        <v>32</v>
      </c>
      <c r="L83" s="8">
        <v>45693</v>
      </c>
      <c r="M83" s="8">
        <v>45726</v>
      </c>
      <c r="N83" s="8"/>
      <c r="O83" s="6">
        <v>0</v>
      </c>
      <c r="P83" s="6" t="s">
        <v>37</v>
      </c>
      <c r="Q83" s="6" t="s">
        <v>37</v>
      </c>
      <c r="R83" s="6" t="s">
        <v>37</v>
      </c>
      <c r="S83" s="6" t="s">
        <v>36</v>
      </c>
      <c r="T83" s="6" t="s">
        <v>57</v>
      </c>
      <c r="U83" s="8">
        <v>45713</v>
      </c>
      <c r="V83" s="6" t="s">
        <v>372</v>
      </c>
      <c r="W83" s="6" t="s">
        <v>113</v>
      </c>
    </row>
    <row r="84" spans="1:23" x14ac:dyDescent="0.25">
      <c r="A84" t="s">
        <v>332</v>
      </c>
      <c r="B84" s="1" t="s">
        <v>39</v>
      </c>
      <c r="C84" s="2" t="s">
        <v>373</v>
      </c>
      <c r="D84" s="3" t="s">
        <v>41</v>
      </c>
      <c r="E84" s="3" t="s">
        <v>42</v>
      </c>
      <c r="F84" s="3" t="s">
        <v>52</v>
      </c>
      <c r="G84" s="3" t="s">
        <v>152</v>
      </c>
      <c r="H84" s="3" t="s">
        <v>54</v>
      </c>
      <c r="I84" s="3" t="s">
        <v>30</v>
      </c>
      <c r="J84" s="3" t="s">
        <v>374</v>
      </c>
      <c r="K84" s="3" t="s">
        <v>32</v>
      </c>
      <c r="L84" s="7">
        <v>45694</v>
      </c>
      <c r="M84" s="7">
        <v>45726</v>
      </c>
      <c r="N84" s="7"/>
      <c r="O84" s="3">
        <v>0</v>
      </c>
      <c r="P84" s="3" t="s">
        <v>33</v>
      </c>
      <c r="Q84" s="3" t="s">
        <v>37</v>
      </c>
      <c r="R84" s="3" t="s">
        <v>37</v>
      </c>
      <c r="S84" s="3" t="s">
        <v>36</v>
      </c>
      <c r="T84" s="3" t="s">
        <v>198</v>
      </c>
      <c r="U84" s="7">
        <v>45694</v>
      </c>
      <c r="V84" s="3" t="s">
        <v>199</v>
      </c>
      <c r="W84" s="3" t="s">
        <v>375</v>
      </c>
    </row>
    <row r="85" spans="1:23" x14ac:dyDescent="0.25">
      <c r="A85" t="s">
        <v>332</v>
      </c>
      <c r="B85" s="4" t="s">
        <v>39</v>
      </c>
      <c r="C85" s="5" t="s">
        <v>376</v>
      </c>
      <c r="D85" s="6" t="s">
        <v>41</v>
      </c>
      <c r="E85" s="6" t="s">
        <v>42</v>
      </c>
      <c r="F85" s="6" t="s">
        <v>302</v>
      </c>
      <c r="G85" s="6" t="s">
        <v>303</v>
      </c>
      <c r="H85" s="6" t="s">
        <v>377</v>
      </c>
      <c r="I85" s="6" t="s">
        <v>378</v>
      </c>
      <c r="J85" s="6" t="s">
        <v>379</v>
      </c>
      <c r="K85" s="6" t="s">
        <v>32</v>
      </c>
      <c r="L85" s="8">
        <v>45694</v>
      </c>
      <c r="M85" s="8">
        <v>45727</v>
      </c>
      <c r="N85" s="8"/>
      <c r="O85" s="6">
        <v>0</v>
      </c>
      <c r="P85" s="6" t="s">
        <v>37</v>
      </c>
      <c r="Q85" s="6" t="s">
        <v>37</v>
      </c>
      <c r="R85" s="6" t="s">
        <v>37</v>
      </c>
      <c r="S85" s="6" t="s">
        <v>36</v>
      </c>
      <c r="T85" s="6" t="s">
        <v>57</v>
      </c>
      <c r="U85" s="8">
        <v>45713</v>
      </c>
      <c r="V85" s="6" t="s">
        <v>380</v>
      </c>
      <c r="W85" s="6" t="s">
        <v>303</v>
      </c>
    </row>
    <row r="86" spans="1:23" x14ac:dyDescent="0.25">
      <c r="A86" t="s">
        <v>332</v>
      </c>
      <c r="B86" s="1" t="s">
        <v>39</v>
      </c>
      <c r="C86" s="2" t="s">
        <v>381</v>
      </c>
      <c r="D86" s="3" t="s">
        <v>138</v>
      </c>
      <c r="E86" s="3" t="s">
        <v>42</v>
      </c>
      <c r="F86" s="3" t="s">
        <v>100</v>
      </c>
      <c r="G86" s="3" t="s">
        <v>101</v>
      </c>
      <c r="H86" s="3" t="s">
        <v>118</v>
      </c>
      <c r="I86" s="3" t="s">
        <v>30</v>
      </c>
      <c r="J86" s="3" t="s">
        <v>364</v>
      </c>
      <c r="K86" s="3" t="s">
        <v>32</v>
      </c>
      <c r="L86" s="7">
        <v>45694</v>
      </c>
      <c r="M86" s="7">
        <v>45726</v>
      </c>
      <c r="N86" s="7"/>
      <c r="O86" s="3">
        <v>0</v>
      </c>
      <c r="P86" s="3" t="s">
        <v>33</v>
      </c>
      <c r="Q86" s="3" t="s">
        <v>37</v>
      </c>
      <c r="R86" s="3" t="s">
        <v>37</v>
      </c>
      <c r="S86" s="3" t="s">
        <v>36</v>
      </c>
      <c r="T86" s="3" t="s">
        <v>48</v>
      </c>
      <c r="U86" s="7">
        <v>45706</v>
      </c>
      <c r="V86" s="3" t="s">
        <v>369</v>
      </c>
      <c r="W86" s="3" t="s">
        <v>113</v>
      </c>
    </row>
    <row r="87" spans="1:23" x14ac:dyDescent="0.25">
      <c r="A87" t="s">
        <v>332</v>
      </c>
      <c r="B87" s="4" t="s">
        <v>39</v>
      </c>
      <c r="C87" s="5" t="s">
        <v>382</v>
      </c>
      <c r="D87" s="6" t="s">
        <v>138</v>
      </c>
      <c r="E87" s="6" t="s">
        <v>42</v>
      </c>
      <c r="F87" s="6" t="s">
        <v>100</v>
      </c>
      <c r="G87" s="6" t="s">
        <v>101</v>
      </c>
      <c r="H87" s="6" t="s">
        <v>118</v>
      </c>
      <c r="I87" s="6" t="s">
        <v>98</v>
      </c>
      <c r="J87" s="6" t="s">
        <v>364</v>
      </c>
      <c r="K87" s="6" t="s">
        <v>32</v>
      </c>
      <c r="L87" s="8">
        <v>45694</v>
      </c>
      <c r="M87" s="8">
        <v>45726</v>
      </c>
      <c r="N87" s="8"/>
      <c r="O87" s="6">
        <v>0</v>
      </c>
      <c r="P87" s="6" t="s">
        <v>33</v>
      </c>
      <c r="Q87" s="6" t="s">
        <v>178</v>
      </c>
      <c r="R87" s="6" t="s">
        <v>365</v>
      </c>
      <c r="S87" s="6" t="s">
        <v>36</v>
      </c>
      <c r="T87" s="6" t="s">
        <v>198</v>
      </c>
      <c r="U87" s="8">
        <v>45700</v>
      </c>
      <c r="V87" s="6" t="s">
        <v>383</v>
      </c>
      <c r="W87" s="6" t="s">
        <v>113</v>
      </c>
    </row>
    <row r="88" spans="1:23" x14ac:dyDescent="0.25">
      <c r="A88" t="s">
        <v>332</v>
      </c>
      <c r="B88" s="1" t="s">
        <v>39</v>
      </c>
      <c r="C88" s="2" t="s">
        <v>384</v>
      </c>
      <c r="D88" s="3" t="s">
        <v>138</v>
      </c>
      <c r="E88" s="3" t="s">
        <v>42</v>
      </c>
      <c r="F88" s="3" t="s">
        <v>100</v>
      </c>
      <c r="G88" s="3" t="s">
        <v>101</v>
      </c>
      <c r="H88" s="3" t="s">
        <v>118</v>
      </c>
      <c r="I88" s="3" t="s">
        <v>98</v>
      </c>
      <c r="J88" s="3" t="s">
        <v>364</v>
      </c>
      <c r="K88" s="3" t="s">
        <v>32</v>
      </c>
      <c r="L88" s="7">
        <v>45694</v>
      </c>
      <c r="M88" s="7">
        <v>45726</v>
      </c>
      <c r="N88" s="7"/>
      <c r="O88" s="3">
        <v>0</v>
      </c>
      <c r="P88" s="3" t="s">
        <v>37</v>
      </c>
      <c r="Q88" s="3" t="s">
        <v>37</v>
      </c>
      <c r="R88" s="3" t="s">
        <v>37</v>
      </c>
      <c r="S88" s="3" t="s">
        <v>36</v>
      </c>
      <c r="T88" s="3" t="s">
        <v>57</v>
      </c>
      <c r="U88" s="7">
        <v>45713</v>
      </c>
      <c r="V88" s="3" t="s">
        <v>370</v>
      </c>
      <c r="W88" s="3" t="s">
        <v>113</v>
      </c>
    </row>
    <row r="89" spans="1:23" x14ac:dyDescent="0.25">
      <c r="A89" t="s">
        <v>332</v>
      </c>
      <c r="B89" s="4" t="s">
        <v>39</v>
      </c>
      <c r="C89" s="5" t="s">
        <v>385</v>
      </c>
      <c r="D89" s="6" t="s">
        <v>122</v>
      </c>
      <c r="E89" s="6" t="s">
        <v>42</v>
      </c>
      <c r="F89" s="6" t="s">
        <v>67</v>
      </c>
      <c r="G89" s="6" t="s">
        <v>162</v>
      </c>
      <c r="H89" s="6" t="s">
        <v>340</v>
      </c>
      <c r="I89" s="6" t="s">
        <v>30</v>
      </c>
      <c r="J89" s="6" t="s">
        <v>386</v>
      </c>
      <c r="K89" s="6" t="s">
        <v>32</v>
      </c>
      <c r="L89" s="8">
        <v>45694</v>
      </c>
      <c r="M89" s="8">
        <v>45726</v>
      </c>
      <c r="N89" s="8"/>
      <c r="O89" s="6">
        <v>0</v>
      </c>
      <c r="P89" s="6" t="s">
        <v>33</v>
      </c>
      <c r="Q89" s="6" t="s">
        <v>37</v>
      </c>
      <c r="R89" s="6" t="s">
        <v>37</v>
      </c>
      <c r="S89" s="6" t="s">
        <v>36</v>
      </c>
      <c r="T89" s="6" t="s">
        <v>97</v>
      </c>
      <c r="U89" s="8">
        <v>45709</v>
      </c>
      <c r="V89" s="6" t="s">
        <v>342</v>
      </c>
      <c r="W89" s="6" t="s">
        <v>387</v>
      </c>
    </row>
    <row r="90" spans="1:23" x14ac:dyDescent="0.25">
      <c r="A90" t="s">
        <v>332</v>
      </c>
      <c r="B90" s="1" t="s">
        <v>39</v>
      </c>
      <c r="C90" s="2" t="s">
        <v>388</v>
      </c>
      <c r="D90" s="3" t="s">
        <v>41</v>
      </c>
      <c r="E90" s="3" t="s">
        <v>42</v>
      </c>
      <c r="F90" s="3" t="s">
        <v>100</v>
      </c>
      <c r="G90" s="3" t="s">
        <v>389</v>
      </c>
      <c r="H90" s="3" t="s">
        <v>390</v>
      </c>
      <c r="I90" s="3" t="s">
        <v>391</v>
      </c>
      <c r="J90" s="3" t="s">
        <v>392</v>
      </c>
      <c r="K90" s="3" t="s">
        <v>32</v>
      </c>
      <c r="L90" s="7">
        <v>45694</v>
      </c>
      <c r="M90" s="7">
        <v>45726</v>
      </c>
      <c r="N90" s="7"/>
      <c r="O90" s="3">
        <v>0</v>
      </c>
      <c r="P90" s="3" t="s">
        <v>33</v>
      </c>
      <c r="Q90" s="3" t="s">
        <v>335</v>
      </c>
      <c r="R90" s="3" t="s">
        <v>393</v>
      </c>
      <c r="S90" s="3" t="s">
        <v>36</v>
      </c>
      <c r="T90" s="3" t="s">
        <v>48</v>
      </c>
      <c r="U90" s="7">
        <v>45699</v>
      </c>
      <c r="V90" s="3" t="s">
        <v>394</v>
      </c>
      <c r="W90" s="3" t="s">
        <v>395</v>
      </c>
    </row>
    <row r="91" spans="1:23" x14ac:dyDescent="0.25">
      <c r="A91" t="s">
        <v>332</v>
      </c>
      <c r="B91" s="4" t="s">
        <v>39</v>
      </c>
      <c r="C91" s="5" t="s">
        <v>396</v>
      </c>
      <c r="D91" s="6" t="s">
        <v>26</v>
      </c>
      <c r="E91" s="6" t="s">
        <v>27</v>
      </c>
      <c r="F91" s="6" t="s">
        <v>91</v>
      </c>
      <c r="G91" s="6" t="s">
        <v>283</v>
      </c>
      <c r="H91" s="6" t="s">
        <v>340</v>
      </c>
      <c r="I91" s="6" t="s">
        <v>30</v>
      </c>
      <c r="J91" s="6" t="s">
        <v>397</v>
      </c>
      <c r="K91" s="6" t="s">
        <v>32</v>
      </c>
      <c r="L91" s="8">
        <v>45694</v>
      </c>
      <c r="M91" s="8">
        <v>45726</v>
      </c>
      <c r="N91" s="8"/>
      <c r="O91" s="6">
        <v>0</v>
      </c>
      <c r="P91" s="6" t="s">
        <v>33</v>
      </c>
      <c r="Q91" s="6" t="s">
        <v>37</v>
      </c>
      <c r="R91" s="6" t="s">
        <v>37</v>
      </c>
      <c r="S91" s="6" t="s">
        <v>36</v>
      </c>
      <c r="T91" s="6" t="s">
        <v>97</v>
      </c>
      <c r="U91" s="8">
        <v>45700</v>
      </c>
      <c r="V91" s="6" t="s">
        <v>342</v>
      </c>
      <c r="W91" s="6" t="s">
        <v>287</v>
      </c>
    </row>
    <row r="92" spans="1:23" x14ac:dyDescent="0.25">
      <c r="A92" t="s">
        <v>332</v>
      </c>
      <c r="B92" s="1" t="s">
        <v>39</v>
      </c>
      <c r="C92" s="2" t="s">
        <v>398</v>
      </c>
      <c r="D92" s="3" t="s">
        <v>122</v>
      </c>
      <c r="E92" s="3" t="s">
        <v>42</v>
      </c>
      <c r="F92" s="3" t="s">
        <v>52</v>
      </c>
      <c r="G92" s="3" t="s">
        <v>53</v>
      </c>
      <c r="H92" s="3" t="s">
        <v>29</v>
      </c>
      <c r="I92" s="3" t="s">
        <v>30</v>
      </c>
      <c r="J92" s="3" t="s">
        <v>399</v>
      </c>
      <c r="K92" s="3" t="s">
        <v>32</v>
      </c>
      <c r="L92" s="7">
        <v>45695</v>
      </c>
      <c r="M92" s="7">
        <v>45727</v>
      </c>
      <c r="N92" s="7"/>
      <c r="O92" s="3">
        <v>0</v>
      </c>
      <c r="P92" s="3" t="s">
        <v>96</v>
      </c>
      <c r="Q92" s="3" t="s">
        <v>63</v>
      </c>
      <c r="R92" s="3" t="s">
        <v>64</v>
      </c>
      <c r="S92" s="3" t="s">
        <v>36</v>
      </c>
      <c r="T92" s="3" t="s">
        <v>97</v>
      </c>
      <c r="U92" s="7">
        <v>45699</v>
      </c>
      <c r="V92" s="3" t="s">
        <v>30</v>
      </c>
      <c r="W92" s="12" t="s">
        <v>59</v>
      </c>
    </row>
    <row r="93" spans="1:23" x14ac:dyDescent="0.25">
      <c r="A93" t="s">
        <v>332</v>
      </c>
      <c r="B93" s="4" t="s">
        <v>39</v>
      </c>
      <c r="C93" s="5" t="s">
        <v>400</v>
      </c>
      <c r="D93" s="6" t="s">
        <v>108</v>
      </c>
      <c r="E93" s="6" t="s">
        <v>42</v>
      </c>
      <c r="F93" s="6" t="s">
        <v>28</v>
      </c>
      <c r="G93" s="6" t="s">
        <v>139</v>
      </c>
      <c r="H93" s="6" t="s">
        <v>29</v>
      </c>
      <c r="I93" s="6" t="s">
        <v>30</v>
      </c>
      <c r="J93" s="6" t="s">
        <v>401</v>
      </c>
      <c r="K93" s="6" t="s">
        <v>32</v>
      </c>
      <c r="L93" s="8">
        <v>45696</v>
      </c>
      <c r="M93" s="8">
        <v>45728</v>
      </c>
      <c r="N93" s="8">
        <v>45698</v>
      </c>
      <c r="O93" s="6">
        <v>1</v>
      </c>
      <c r="P93" s="6" t="s">
        <v>37</v>
      </c>
      <c r="Q93" s="6" t="s">
        <v>37</v>
      </c>
      <c r="R93" s="6" t="s">
        <v>37</v>
      </c>
      <c r="S93" s="6" t="s">
        <v>36</v>
      </c>
      <c r="T93" s="6" t="s">
        <v>48</v>
      </c>
      <c r="U93" s="8">
        <v>45699</v>
      </c>
      <c r="V93" s="6" t="s">
        <v>172</v>
      </c>
      <c r="W93" s="13" t="s">
        <v>143</v>
      </c>
    </row>
    <row r="94" spans="1:23" x14ac:dyDescent="0.25">
      <c r="A94" t="s">
        <v>332</v>
      </c>
      <c r="B94" s="1" t="s">
        <v>39</v>
      </c>
      <c r="C94" s="2" t="s">
        <v>402</v>
      </c>
      <c r="D94" s="3" t="s">
        <v>41</v>
      </c>
      <c r="E94" s="3" t="s">
        <v>42</v>
      </c>
      <c r="F94" s="3" t="s">
        <v>67</v>
      </c>
      <c r="G94" s="3" t="s">
        <v>176</v>
      </c>
      <c r="H94" s="3" t="s">
        <v>118</v>
      </c>
      <c r="I94" s="3" t="s">
        <v>98</v>
      </c>
      <c r="J94" s="3" t="s">
        <v>403</v>
      </c>
      <c r="K94" s="3" t="s">
        <v>32</v>
      </c>
      <c r="L94" s="7">
        <v>45696</v>
      </c>
      <c r="M94" s="7">
        <v>45728</v>
      </c>
      <c r="N94" s="7">
        <v>45698</v>
      </c>
      <c r="O94" s="3">
        <v>1</v>
      </c>
      <c r="P94" s="3" t="s">
        <v>33</v>
      </c>
      <c r="Q94" s="3" t="s">
        <v>165</v>
      </c>
      <c r="R94" s="3" t="s">
        <v>166</v>
      </c>
      <c r="S94" s="3" t="s">
        <v>36</v>
      </c>
      <c r="T94" s="3" t="s">
        <v>198</v>
      </c>
      <c r="U94" s="7">
        <v>45707</v>
      </c>
      <c r="V94" s="3" t="s">
        <v>37</v>
      </c>
      <c r="W94" s="3" t="s">
        <v>404</v>
      </c>
    </row>
    <row r="95" spans="1:23" x14ac:dyDescent="0.25">
      <c r="A95" t="s">
        <v>332</v>
      </c>
      <c r="B95" s="4" t="s">
        <v>39</v>
      </c>
      <c r="C95" s="5" t="s">
        <v>405</v>
      </c>
      <c r="D95" s="6" t="s">
        <v>41</v>
      </c>
      <c r="E95" s="6" t="s">
        <v>42</v>
      </c>
      <c r="F95" s="6" t="s">
        <v>52</v>
      </c>
      <c r="G95" s="6" t="s">
        <v>53</v>
      </c>
      <c r="H95" s="6" t="s">
        <v>54</v>
      </c>
      <c r="I95" s="6" t="s">
        <v>55</v>
      </c>
      <c r="J95" s="6" t="s">
        <v>406</v>
      </c>
      <c r="K95" s="6" t="s">
        <v>32</v>
      </c>
      <c r="L95" s="8">
        <v>45696</v>
      </c>
      <c r="M95" s="8">
        <v>45728</v>
      </c>
      <c r="N95" s="8"/>
      <c r="O95" s="6">
        <v>0</v>
      </c>
      <c r="P95" s="6" t="s">
        <v>33</v>
      </c>
      <c r="Q95" s="6" t="s">
        <v>37</v>
      </c>
      <c r="R95" s="6" t="s">
        <v>37</v>
      </c>
      <c r="S95" s="6" t="s">
        <v>36</v>
      </c>
      <c r="T95" s="6" t="s">
        <v>48</v>
      </c>
      <c r="U95" s="8">
        <v>45707</v>
      </c>
      <c r="V95" s="6" t="s">
        <v>149</v>
      </c>
      <c r="W95" s="13" t="s">
        <v>59</v>
      </c>
    </row>
    <row r="96" spans="1:23" x14ac:dyDescent="0.25">
      <c r="A96" t="s">
        <v>332</v>
      </c>
      <c r="B96" s="1" t="s">
        <v>39</v>
      </c>
      <c r="C96" s="2" t="s">
        <v>407</v>
      </c>
      <c r="D96" s="3" t="s">
        <v>41</v>
      </c>
      <c r="E96" s="3" t="s">
        <v>42</v>
      </c>
      <c r="F96" s="3" t="s">
        <v>52</v>
      </c>
      <c r="G96" s="3" t="s">
        <v>53</v>
      </c>
      <c r="H96" s="3" t="s">
        <v>54</v>
      </c>
      <c r="I96" s="3" t="s">
        <v>55</v>
      </c>
      <c r="J96" s="3" t="s">
        <v>408</v>
      </c>
      <c r="K96" s="3" t="s">
        <v>32</v>
      </c>
      <c r="L96" s="7">
        <v>45696</v>
      </c>
      <c r="M96" s="7">
        <v>45728</v>
      </c>
      <c r="N96" s="7"/>
      <c r="O96" s="3">
        <v>0</v>
      </c>
      <c r="P96" s="3" t="s">
        <v>33</v>
      </c>
      <c r="Q96" s="3" t="s">
        <v>37</v>
      </c>
      <c r="R96" s="3" t="s">
        <v>37</v>
      </c>
      <c r="S96" s="3" t="s">
        <v>36</v>
      </c>
      <c r="T96" s="3" t="s">
        <v>198</v>
      </c>
      <c r="U96" s="7">
        <v>45707</v>
      </c>
      <c r="V96" s="3" t="s">
        <v>409</v>
      </c>
      <c r="W96" s="12" t="s">
        <v>59</v>
      </c>
    </row>
    <row r="97" spans="1:23" x14ac:dyDescent="0.25">
      <c r="A97" t="s">
        <v>332</v>
      </c>
      <c r="B97" s="4" t="s">
        <v>24</v>
      </c>
      <c r="C97" s="5" t="s">
        <v>410</v>
      </c>
      <c r="D97" s="6" t="s">
        <v>26</v>
      </c>
      <c r="E97" s="6" t="s">
        <v>27</v>
      </c>
      <c r="F97" s="6" t="s">
        <v>28</v>
      </c>
      <c r="G97" s="6" t="s">
        <v>24</v>
      </c>
      <c r="H97" s="6" t="s">
        <v>29</v>
      </c>
      <c r="I97" s="6" t="s">
        <v>30</v>
      </c>
      <c r="J97" s="6" t="s">
        <v>88</v>
      </c>
      <c r="K97" s="6" t="s">
        <v>32</v>
      </c>
      <c r="L97" s="8">
        <v>45697</v>
      </c>
      <c r="M97" s="8">
        <v>45728</v>
      </c>
      <c r="N97" s="8"/>
      <c r="O97" s="6">
        <v>0</v>
      </c>
      <c r="P97" s="6" t="s">
        <v>33</v>
      </c>
      <c r="Q97" s="6" t="s">
        <v>37</v>
      </c>
      <c r="R97" s="6" t="s">
        <v>37</v>
      </c>
      <c r="S97" s="6" t="s">
        <v>36</v>
      </c>
      <c r="T97" s="6" t="s">
        <v>37</v>
      </c>
      <c r="U97" s="8"/>
      <c r="V97" s="6"/>
      <c r="W97" s="6" t="s">
        <v>89</v>
      </c>
    </row>
    <row r="98" spans="1:23" x14ac:dyDescent="0.25">
      <c r="A98" t="s">
        <v>332</v>
      </c>
      <c r="B98" s="1" t="s">
        <v>24</v>
      </c>
      <c r="C98" s="2" t="s">
        <v>411</v>
      </c>
      <c r="D98" s="3" t="s">
        <v>26</v>
      </c>
      <c r="E98" s="3" t="s">
        <v>27</v>
      </c>
      <c r="F98" s="3" t="s">
        <v>28</v>
      </c>
      <c r="G98" s="3" t="s">
        <v>24</v>
      </c>
      <c r="H98" s="3" t="s">
        <v>29</v>
      </c>
      <c r="I98" s="3" t="s">
        <v>30</v>
      </c>
      <c r="J98" s="3" t="s">
        <v>88</v>
      </c>
      <c r="K98" s="3" t="s">
        <v>32</v>
      </c>
      <c r="L98" s="7">
        <v>45697</v>
      </c>
      <c r="M98" s="7">
        <v>45728</v>
      </c>
      <c r="N98" s="7"/>
      <c r="O98" s="3">
        <v>0</v>
      </c>
      <c r="P98" s="3" t="s">
        <v>33</v>
      </c>
      <c r="Q98" s="3" t="s">
        <v>37</v>
      </c>
      <c r="R98" s="3" t="s">
        <v>37</v>
      </c>
      <c r="S98" s="3" t="s">
        <v>36</v>
      </c>
      <c r="T98" s="3" t="s">
        <v>37</v>
      </c>
      <c r="U98" s="7"/>
      <c r="V98" s="3"/>
      <c r="W98" s="3" t="s">
        <v>89</v>
      </c>
    </row>
    <row r="99" spans="1:23" x14ac:dyDescent="0.25">
      <c r="A99" t="s">
        <v>332</v>
      </c>
      <c r="B99" s="4" t="s">
        <v>39</v>
      </c>
      <c r="C99" s="5" t="s">
        <v>412</v>
      </c>
      <c r="D99" s="6" t="s">
        <v>26</v>
      </c>
      <c r="E99" s="6" t="s">
        <v>27</v>
      </c>
      <c r="F99" s="6" t="s">
        <v>67</v>
      </c>
      <c r="G99" s="6" t="s">
        <v>181</v>
      </c>
      <c r="H99" s="6" t="s">
        <v>118</v>
      </c>
      <c r="I99" s="6" t="s">
        <v>30</v>
      </c>
      <c r="J99" s="6" t="s">
        <v>413</v>
      </c>
      <c r="K99" s="6" t="s">
        <v>32</v>
      </c>
      <c r="L99" s="8">
        <v>45697</v>
      </c>
      <c r="M99" s="8">
        <v>45728</v>
      </c>
      <c r="N99" s="8"/>
      <c r="O99" s="6">
        <v>0</v>
      </c>
      <c r="P99" s="6" t="s">
        <v>414</v>
      </c>
      <c r="Q99" s="6" t="s">
        <v>82</v>
      </c>
      <c r="R99" s="6" t="s">
        <v>171</v>
      </c>
      <c r="S99" s="6" t="s">
        <v>36</v>
      </c>
      <c r="T99" s="6" t="s">
        <v>97</v>
      </c>
      <c r="U99" s="8">
        <v>45728</v>
      </c>
      <c r="V99" s="6" t="s">
        <v>37</v>
      </c>
      <c r="W99" s="6" t="s">
        <v>387</v>
      </c>
    </row>
    <row r="100" spans="1:23" x14ac:dyDescent="0.25">
      <c r="A100" t="s">
        <v>332</v>
      </c>
      <c r="B100" s="1" t="s">
        <v>39</v>
      </c>
      <c r="C100" s="2" t="s">
        <v>415</v>
      </c>
      <c r="D100" s="3" t="s">
        <v>41</v>
      </c>
      <c r="E100" s="3" t="s">
        <v>42</v>
      </c>
      <c r="F100" s="3" t="s">
        <v>100</v>
      </c>
      <c r="G100" s="3" t="s">
        <v>298</v>
      </c>
      <c r="H100" s="3" t="s">
        <v>249</v>
      </c>
      <c r="I100" s="3" t="s">
        <v>250</v>
      </c>
      <c r="J100" s="3" t="s">
        <v>416</v>
      </c>
      <c r="K100" s="3" t="s">
        <v>32</v>
      </c>
      <c r="L100" s="7">
        <v>45698</v>
      </c>
      <c r="M100" s="7">
        <v>45728</v>
      </c>
      <c r="N100" s="7"/>
      <c r="O100" s="3">
        <v>0</v>
      </c>
      <c r="P100" s="3" t="s">
        <v>33</v>
      </c>
      <c r="Q100" s="3" t="s">
        <v>187</v>
      </c>
      <c r="R100" s="3" t="s">
        <v>192</v>
      </c>
      <c r="S100" s="3" t="s">
        <v>36</v>
      </c>
      <c r="T100" s="3" t="s">
        <v>142</v>
      </c>
      <c r="U100" s="7">
        <v>45728</v>
      </c>
      <c r="V100" s="3" t="s">
        <v>250</v>
      </c>
      <c r="W100" s="12" t="s">
        <v>300</v>
      </c>
    </row>
    <row r="101" spans="1:23" x14ac:dyDescent="0.25">
      <c r="A101" t="s">
        <v>332</v>
      </c>
      <c r="B101" s="4" t="s">
        <v>39</v>
      </c>
      <c r="C101" s="5" t="s">
        <v>417</v>
      </c>
      <c r="D101" s="6" t="s">
        <v>122</v>
      </c>
      <c r="E101" s="6" t="s">
        <v>42</v>
      </c>
      <c r="F101" s="6" t="s">
        <v>91</v>
      </c>
      <c r="G101" s="6" t="s">
        <v>283</v>
      </c>
      <c r="H101" s="6" t="s">
        <v>340</v>
      </c>
      <c r="I101" s="6" t="s">
        <v>87</v>
      </c>
      <c r="J101" s="6" t="s">
        <v>418</v>
      </c>
      <c r="K101" s="6" t="s">
        <v>32</v>
      </c>
      <c r="L101" s="8">
        <v>45698</v>
      </c>
      <c r="M101" s="8">
        <v>45728</v>
      </c>
      <c r="N101" s="8"/>
      <c r="O101" s="6">
        <v>0</v>
      </c>
      <c r="P101" s="6" t="s">
        <v>419</v>
      </c>
      <c r="Q101" s="6" t="s">
        <v>82</v>
      </c>
      <c r="R101" s="6" t="s">
        <v>171</v>
      </c>
      <c r="S101" s="6" t="s">
        <v>36</v>
      </c>
      <c r="T101" s="6" t="s">
        <v>97</v>
      </c>
      <c r="U101" s="8">
        <v>45728</v>
      </c>
      <c r="V101" s="6" t="s">
        <v>342</v>
      </c>
      <c r="W101" s="6" t="s">
        <v>287</v>
      </c>
    </row>
    <row r="102" spans="1:23" x14ac:dyDescent="0.25">
      <c r="A102" t="s">
        <v>332</v>
      </c>
      <c r="B102" s="1" t="s">
        <v>39</v>
      </c>
      <c r="C102" s="2" t="s">
        <v>420</v>
      </c>
      <c r="D102" s="3" t="s">
        <v>26</v>
      </c>
      <c r="E102" s="3" t="s">
        <v>27</v>
      </c>
      <c r="F102" s="3" t="s">
        <v>100</v>
      </c>
      <c r="G102" s="3" t="s">
        <v>421</v>
      </c>
      <c r="H102" s="3" t="s">
        <v>127</v>
      </c>
      <c r="I102" s="3" t="s">
        <v>30</v>
      </c>
      <c r="J102" s="3" t="s">
        <v>422</v>
      </c>
      <c r="K102" s="3" t="s">
        <v>32</v>
      </c>
      <c r="L102" s="7">
        <v>45699</v>
      </c>
      <c r="M102" s="7">
        <v>45771</v>
      </c>
      <c r="N102" s="7">
        <v>45709</v>
      </c>
      <c r="O102" s="3">
        <v>2</v>
      </c>
      <c r="P102" s="3" t="s">
        <v>423</v>
      </c>
      <c r="Q102" s="3" t="s">
        <v>213</v>
      </c>
      <c r="R102" s="3" t="s">
        <v>214</v>
      </c>
      <c r="S102" s="3" t="s">
        <v>36</v>
      </c>
      <c r="T102" s="3" t="s">
        <v>97</v>
      </c>
      <c r="U102" s="7">
        <v>45771</v>
      </c>
      <c r="V102" s="3" t="s">
        <v>424</v>
      </c>
      <c r="W102" s="3" t="s">
        <v>387</v>
      </c>
    </row>
    <row r="103" spans="1:23" x14ac:dyDescent="0.25">
      <c r="A103" t="s">
        <v>332</v>
      </c>
      <c r="B103" s="4" t="s">
        <v>39</v>
      </c>
      <c r="C103" s="5" t="s">
        <v>425</v>
      </c>
      <c r="D103" s="6" t="s">
        <v>26</v>
      </c>
      <c r="E103" s="6" t="s">
        <v>27</v>
      </c>
      <c r="F103" s="6" t="s">
        <v>91</v>
      </c>
      <c r="G103" s="6" t="s">
        <v>92</v>
      </c>
      <c r="H103" s="6" t="s">
        <v>340</v>
      </c>
      <c r="I103" s="6" t="s">
        <v>30</v>
      </c>
      <c r="J103" s="6" t="s">
        <v>426</v>
      </c>
      <c r="K103" s="6" t="s">
        <v>32</v>
      </c>
      <c r="L103" s="8">
        <v>45699</v>
      </c>
      <c r="M103" s="8">
        <v>45729</v>
      </c>
      <c r="N103" s="8"/>
      <c r="O103" s="6">
        <v>0</v>
      </c>
      <c r="P103" s="6" t="s">
        <v>33</v>
      </c>
      <c r="Q103" s="6" t="s">
        <v>213</v>
      </c>
      <c r="R103" s="6" t="s">
        <v>214</v>
      </c>
      <c r="S103" s="6" t="s">
        <v>36</v>
      </c>
      <c r="T103" s="6" t="s">
        <v>97</v>
      </c>
      <c r="U103" s="8">
        <v>45708</v>
      </c>
      <c r="V103" s="6" t="s">
        <v>342</v>
      </c>
      <c r="W103" s="6" t="s">
        <v>91</v>
      </c>
    </row>
    <row r="104" spans="1:23" x14ac:dyDescent="0.25">
      <c r="A104" t="s">
        <v>332</v>
      </c>
      <c r="B104" s="1" t="s">
        <v>39</v>
      </c>
      <c r="C104" s="2" t="s">
        <v>427</v>
      </c>
      <c r="D104" s="3" t="s">
        <v>41</v>
      </c>
      <c r="E104" s="3" t="s">
        <v>42</v>
      </c>
      <c r="F104" s="3" t="s">
        <v>52</v>
      </c>
      <c r="G104" s="3" t="s">
        <v>152</v>
      </c>
      <c r="H104" s="3" t="s">
        <v>54</v>
      </c>
      <c r="I104" s="3" t="s">
        <v>55</v>
      </c>
      <c r="J104" s="3" t="s">
        <v>428</v>
      </c>
      <c r="K104" s="3" t="s">
        <v>32</v>
      </c>
      <c r="L104" s="7">
        <v>45700</v>
      </c>
      <c r="M104" s="7">
        <v>45730</v>
      </c>
      <c r="N104" s="7"/>
      <c r="O104" s="3">
        <v>0</v>
      </c>
      <c r="P104" s="3" t="s">
        <v>33</v>
      </c>
      <c r="Q104" s="3" t="s">
        <v>37</v>
      </c>
      <c r="R104" s="3" t="s">
        <v>37</v>
      </c>
      <c r="S104" s="3" t="s">
        <v>36</v>
      </c>
      <c r="T104" s="3" t="s">
        <v>142</v>
      </c>
      <c r="U104" s="7">
        <v>45726</v>
      </c>
      <c r="V104" s="3" t="s">
        <v>55</v>
      </c>
      <c r="W104" s="3" t="s">
        <v>152</v>
      </c>
    </row>
    <row r="105" spans="1:23" x14ac:dyDescent="0.25">
      <c r="A105" t="s">
        <v>332</v>
      </c>
      <c r="B105" s="4" t="s">
        <v>39</v>
      </c>
      <c r="C105" s="5" t="s">
        <v>429</v>
      </c>
      <c r="D105" s="6" t="s">
        <v>26</v>
      </c>
      <c r="E105" s="6" t="s">
        <v>27</v>
      </c>
      <c r="F105" s="6" t="s">
        <v>91</v>
      </c>
      <c r="G105" s="6" t="s">
        <v>430</v>
      </c>
      <c r="H105" s="6" t="s">
        <v>431</v>
      </c>
      <c r="I105" s="6" t="s">
        <v>432</v>
      </c>
      <c r="J105" s="6" t="s">
        <v>433</v>
      </c>
      <c r="K105" s="6" t="s">
        <v>32</v>
      </c>
      <c r="L105" s="8">
        <v>45700</v>
      </c>
      <c r="M105" s="8">
        <v>45730</v>
      </c>
      <c r="N105" s="8"/>
      <c r="O105" s="6">
        <v>0</v>
      </c>
      <c r="P105" s="6" t="s">
        <v>33</v>
      </c>
      <c r="Q105" s="6" t="s">
        <v>335</v>
      </c>
      <c r="R105" s="6" t="s">
        <v>434</v>
      </c>
      <c r="S105" s="6" t="s">
        <v>36</v>
      </c>
      <c r="T105" s="6" t="s">
        <v>97</v>
      </c>
      <c r="U105" s="8">
        <v>45730</v>
      </c>
      <c r="V105" s="6" t="s">
        <v>431</v>
      </c>
      <c r="W105" s="6" t="s">
        <v>433</v>
      </c>
    </row>
    <row r="106" spans="1:23" x14ac:dyDescent="0.25">
      <c r="A106" t="s">
        <v>332</v>
      </c>
      <c r="B106" s="1" t="s">
        <v>39</v>
      </c>
      <c r="C106" s="2" t="s">
        <v>435</v>
      </c>
      <c r="D106" s="3" t="s">
        <v>41</v>
      </c>
      <c r="E106" s="3" t="s">
        <v>42</v>
      </c>
      <c r="F106" s="3" t="s">
        <v>52</v>
      </c>
      <c r="G106" s="3" t="s">
        <v>152</v>
      </c>
      <c r="H106" s="3" t="s">
        <v>54</v>
      </c>
      <c r="I106" s="3" t="s">
        <v>55</v>
      </c>
      <c r="J106" s="3" t="s">
        <v>436</v>
      </c>
      <c r="K106" s="3" t="s">
        <v>32</v>
      </c>
      <c r="L106" s="7">
        <v>45700</v>
      </c>
      <c r="M106" s="7">
        <v>45730</v>
      </c>
      <c r="N106" s="7"/>
      <c r="O106" s="3">
        <v>0</v>
      </c>
      <c r="P106" s="3" t="s">
        <v>33</v>
      </c>
      <c r="Q106" s="3" t="s">
        <v>37</v>
      </c>
      <c r="R106" s="3" t="s">
        <v>37</v>
      </c>
      <c r="S106" s="3" t="s">
        <v>36</v>
      </c>
      <c r="T106" s="3" t="s">
        <v>48</v>
      </c>
      <c r="U106" s="7">
        <v>45713</v>
      </c>
      <c r="V106" s="3" t="s">
        <v>154</v>
      </c>
      <c r="W106" s="3" t="s">
        <v>152</v>
      </c>
    </row>
    <row r="107" spans="1:23" x14ac:dyDescent="0.25">
      <c r="A107" t="s">
        <v>332</v>
      </c>
      <c r="B107" s="4" t="s">
        <v>39</v>
      </c>
      <c r="C107" s="5" t="s">
        <v>437</v>
      </c>
      <c r="D107" s="6" t="s">
        <v>41</v>
      </c>
      <c r="E107" s="6" t="s">
        <v>42</v>
      </c>
      <c r="F107" s="6" t="s">
        <v>52</v>
      </c>
      <c r="G107" s="6" t="s">
        <v>152</v>
      </c>
      <c r="H107" s="6" t="s">
        <v>54</v>
      </c>
      <c r="I107" s="6" t="s">
        <v>55</v>
      </c>
      <c r="J107" s="6" t="s">
        <v>438</v>
      </c>
      <c r="K107" s="6" t="s">
        <v>32</v>
      </c>
      <c r="L107" s="8">
        <v>45700</v>
      </c>
      <c r="M107" s="8">
        <v>45730</v>
      </c>
      <c r="N107" s="8"/>
      <c r="O107" s="6">
        <v>0</v>
      </c>
      <c r="P107" s="6" t="s">
        <v>33</v>
      </c>
      <c r="Q107" s="6" t="s">
        <v>37</v>
      </c>
      <c r="R107" s="6" t="s">
        <v>37</v>
      </c>
      <c r="S107" s="6" t="s">
        <v>36</v>
      </c>
      <c r="T107" s="6" t="s">
        <v>198</v>
      </c>
      <c r="U107" s="8">
        <v>45714</v>
      </c>
      <c r="V107" s="6" t="s">
        <v>55</v>
      </c>
      <c r="W107" s="6" t="s">
        <v>152</v>
      </c>
    </row>
    <row r="108" spans="1:23" x14ac:dyDescent="0.25">
      <c r="A108" t="s">
        <v>332</v>
      </c>
      <c r="B108" s="1" t="s">
        <v>39</v>
      </c>
      <c r="C108" s="2" t="s">
        <v>439</v>
      </c>
      <c r="D108" s="3" t="s">
        <v>26</v>
      </c>
      <c r="E108" s="3" t="s">
        <v>27</v>
      </c>
      <c r="F108" s="3" t="s">
        <v>91</v>
      </c>
      <c r="G108" s="3" t="s">
        <v>440</v>
      </c>
      <c r="H108" s="3" t="s">
        <v>29</v>
      </c>
      <c r="I108" s="3" t="s">
        <v>30</v>
      </c>
      <c r="J108" s="3" t="s">
        <v>441</v>
      </c>
      <c r="K108" s="3" t="s">
        <v>32</v>
      </c>
      <c r="L108" s="7">
        <v>45700</v>
      </c>
      <c r="M108" s="7">
        <v>45730</v>
      </c>
      <c r="N108" s="7"/>
      <c r="O108" s="3">
        <v>0</v>
      </c>
      <c r="P108" s="3" t="s">
        <v>33</v>
      </c>
      <c r="Q108" s="3" t="s">
        <v>37</v>
      </c>
      <c r="R108" s="3" t="s">
        <v>37</v>
      </c>
      <c r="S108" s="3" t="s">
        <v>36</v>
      </c>
      <c r="T108" s="3" t="s">
        <v>97</v>
      </c>
      <c r="U108" s="7">
        <v>45729</v>
      </c>
      <c r="V108" s="3" t="s">
        <v>163</v>
      </c>
      <c r="W108" s="3" t="s">
        <v>440</v>
      </c>
    </row>
    <row r="109" spans="1:23" x14ac:dyDescent="0.25">
      <c r="A109" t="s">
        <v>332</v>
      </c>
      <c r="B109" s="4" t="s">
        <v>39</v>
      </c>
      <c r="C109" s="5" t="s">
        <v>442</v>
      </c>
      <c r="D109" s="6" t="s">
        <v>41</v>
      </c>
      <c r="E109" s="6" t="s">
        <v>42</v>
      </c>
      <c r="F109" s="6" t="s">
        <v>52</v>
      </c>
      <c r="G109" s="6" t="s">
        <v>152</v>
      </c>
      <c r="H109" s="6" t="s">
        <v>54</v>
      </c>
      <c r="I109" s="6" t="s">
        <v>55</v>
      </c>
      <c r="J109" s="6" t="s">
        <v>443</v>
      </c>
      <c r="K109" s="6" t="s">
        <v>32</v>
      </c>
      <c r="L109" s="8">
        <v>45701</v>
      </c>
      <c r="M109" s="8">
        <v>45733</v>
      </c>
      <c r="N109" s="8"/>
      <c r="O109" s="6">
        <v>0</v>
      </c>
      <c r="P109" s="6" t="s">
        <v>33</v>
      </c>
      <c r="Q109" s="6" t="s">
        <v>37</v>
      </c>
      <c r="R109" s="6" t="s">
        <v>37</v>
      </c>
      <c r="S109" s="6" t="s">
        <v>36</v>
      </c>
      <c r="T109" s="6" t="s">
        <v>198</v>
      </c>
      <c r="U109" s="8">
        <v>45702</v>
      </c>
      <c r="V109" s="6" t="s">
        <v>55</v>
      </c>
      <c r="W109" s="6" t="s">
        <v>152</v>
      </c>
    </row>
    <row r="110" spans="1:23" x14ac:dyDescent="0.25">
      <c r="A110" t="s">
        <v>332</v>
      </c>
      <c r="B110" s="1" t="s">
        <v>39</v>
      </c>
      <c r="C110" s="2" t="s">
        <v>444</v>
      </c>
      <c r="D110" s="3" t="s">
        <v>41</v>
      </c>
      <c r="E110" s="3" t="s">
        <v>42</v>
      </c>
      <c r="F110" s="3" t="s">
        <v>52</v>
      </c>
      <c r="G110" s="3" t="s">
        <v>258</v>
      </c>
      <c r="H110" s="3" t="s">
        <v>54</v>
      </c>
      <c r="I110" s="3" t="s">
        <v>55</v>
      </c>
      <c r="J110" s="3" t="s">
        <v>445</v>
      </c>
      <c r="K110" s="3" t="s">
        <v>32</v>
      </c>
      <c r="L110" s="7">
        <v>45701</v>
      </c>
      <c r="M110" s="7">
        <v>45733</v>
      </c>
      <c r="N110" s="7"/>
      <c r="O110" s="3">
        <v>0</v>
      </c>
      <c r="P110" s="3" t="s">
        <v>33</v>
      </c>
      <c r="Q110" s="3" t="s">
        <v>37</v>
      </c>
      <c r="R110" s="3" t="s">
        <v>37</v>
      </c>
      <c r="S110" s="3" t="s">
        <v>36</v>
      </c>
      <c r="T110" s="3" t="s">
        <v>198</v>
      </c>
      <c r="U110" s="7">
        <v>45702</v>
      </c>
      <c r="V110" s="3" t="s">
        <v>55</v>
      </c>
      <c r="W110" s="3" t="s">
        <v>446</v>
      </c>
    </row>
    <row r="111" spans="1:23" x14ac:dyDescent="0.25">
      <c r="A111" t="s">
        <v>332</v>
      </c>
      <c r="B111" s="4" t="s">
        <v>39</v>
      </c>
      <c r="C111" s="5" t="s">
        <v>447</v>
      </c>
      <c r="D111" s="6" t="s">
        <v>41</v>
      </c>
      <c r="E111" s="6" t="s">
        <v>42</v>
      </c>
      <c r="F111" s="6" t="s">
        <v>100</v>
      </c>
      <c r="G111" s="6" t="s">
        <v>316</v>
      </c>
      <c r="H111" s="6" t="s">
        <v>249</v>
      </c>
      <c r="I111" s="6" t="s">
        <v>448</v>
      </c>
      <c r="J111" s="6" t="s">
        <v>449</v>
      </c>
      <c r="K111" s="6" t="s">
        <v>32</v>
      </c>
      <c r="L111" s="8">
        <v>45701</v>
      </c>
      <c r="M111" s="8">
        <v>45734</v>
      </c>
      <c r="N111" s="8"/>
      <c r="O111" s="6">
        <v>0</v>
      </c>
      <c r="P111" s="6" t="s">
        <v>33</v>
      </c>
      <c r="Q111" s="6" t="s">
        <v>450</v>
      </c>
      <c r="R111" s="6" t="s">
        <v>451</v>
      </c>
      <c r="S111" s="6" t="s">
        <v>36</v>
      </c>
      <c r="T111" s="6" t="s">
        <v>142</v>
      </c>
      <c r="U111" s="8">
        <v>45734</v>
      </c>
      <c r="V111" s="6" t="s">
        <v>452</v>
      </c>
      <c r="W111" s="6" t="s">
        <v>324</v>
      </c>
    </row>
    <row r="112" spans="1:23" x14ac:dyDescent="0.25">
      <c r="A112" t="s">
        <v>332</v>
      </c>
      <c r="B112" s="1" t="s">
        <v>39</v>
      </c>
      <c r="C112" s="2" t="s">
        <v>453</v>
      </c>
      <c r="D112" s="3" t="s">
        <v>41</v>
      </c>
      <c r="E112" s="3" t="s">
        <v>42</v>
      </c>
      <c r="F112" s="3" t="s">
        <v>43</v>
      </c>
      <c r="G112" s="3" t="s">
        <v>454</v>
      </c>
      <c r="H112" s="3" t="s">
        <v>45</v>
      </c>
      <c r="I112" s="3" t="s">
        <v>46</v>
      </c>
      <c r="J112" s="3" t="s">
        <v>455</v>
      </c>
      <c r="K112" s="3" t="s">
        <v>32</v>
      </c>
      <c r="L112" s="7">
        <v>45702</v>
      </c>
      <c r="M112" s="7">
        <v>45734</v>
      </c>
      <c r="N112" s="7"/>
      <c r="O112" s="3">
        <v>0</v>
      </c>
      <c r="P112" s="3" t="s">
        <v>33</v>
      </c>
      <c r="Q112" s="3" t="s">
        <v>213</v>
      </c>
      <c r="R112" s="3" t="s">
        <v>214</v>
      </c>
      <c r="S112" s="3" t="s">
        <v>36</v>
      </c>
      <c r="T112" s="3" t="s">
        <v>198</v>
      </c>
      <c r="U112" s="7">
        <v>45727</v>
      </c>
      <c r="V112" s="3" t="s">
        <v>456</v>
      </c>
      <c r="W112" s="3" t="s">
        <v>457</v>
      </c>
    </row>
    <row r="113" spans="1:23" x14ac:dyDescent="0.25">
      <c r="A113" t="s">
        <v>332</v>
      </c>
      <c r="B113" s="4" t="s">
        <v>39</v>
      </c>
      <c r="C113" s="5" t="s">
        <v>458</v>
      </c>
      <c r="D113" s="6" t="s">
        <v>138</v>
      </c>
      <c r="E113" s="6" t="s">
        <v>42</v>
      </c>
      <c r="F113" s="6" t="s">
        <v>100</v>
      </c>
      <c r="G113" s="6" t="s">
        <v>101</v>
      </c>
      <c r="H113" s="6" t="s">
        <v>29</v>
      </c>
      <c r="I113" s="6" t="s">
        <v>30</v>
      </c>
      <c r="J113" s="6" t="s">
        <v>459</v>
      </c>
      <c r="K113" s="6" t="s">
        <v>32</v>
      </c>
      <c r="L113" s="8">
        <v>45702</v>
      </c>
      <c r="M113" s="8">
        <v>45734</v>
      </c>
      <c r="N113" s="8"/>
      <c r="O113" s="6">
        <v>0</v>
      </c>
      <c r="P113" s="6" t="s">
        <v>37</v>
      </c>
      <c r="Q113" s="6" t="s">
        <v>63</v>
      </c>
      <c r="R113" s="6" t="s">
        <v>296</v>
      </c>
      <c r="S113" s="6" t="s">
        <v>36</v>
      </c>
      <c r="T113" s="6" t="s">
        <v>57</v>
      </c>
      <c r="U113" s="8">
        <v>45706</v>
      </c>
      <c r="V113" s="6" t="s">
        <v>460</v>
      </c>
      <c r="W113" s="6" t="s">
        <v>461</v>
      </c>
    </row>
    <row r="114" spans="1:23" x14ac:dyDescent="0.25">
      <c r="A114" t="s">
        <v>332</v>
      </c>
      <c r="B114" s="1" t="s">
        <v>24</v>
      </c>
      <c r="C114" s="2" t="s">
        <v>462</v>
      </c>
      <c r="D114" s="3" t="s">
        <v>138</v>
      </c>
      <c r="E114" s="3" t="s">
        <v>42</v>
      </c>
      <c r="F114" s="3" t="s">
        <v>100</v>
      </c>
      <c r="G114" s="3" t="s">
        <v>101</v>
      </c>
      <c r="H114" s="3" t="s">
        <v>29</v>
      </c>
      <c r="I114" s="3" t="s">
        <v>30</v>
      </c>
      <c r="J114" s="3" t="s">
        <v>463</v>
      </c>
      <c r="K114" s="3" t="s">
        <v>32</v>
      </c>
      <c r="L114" s="7">
        <v>45702</v>
      </c>
      <c r="M114" s="7">
        <v>45734</v>
      </c>
      <c r="N114" s="7"/>
      <c r="O114" s="3">
        <v>0</v>
      </c>
      <c r="P114" s="3" t="s">
        <v>37</v>
      </c>
      <c r="Q114" s="3" t="s">
        <v>63</v>
      </c>
      <c r="R114" s="3" t="s">
        <v>296</v>
      </c>
      <c r="S114" s="3" t="s">
        <v>36</v>
      </c>
      <c r="T114" s="3" t="s">
        <v>37</v>
      </c>
      <c r="U114" s="7"/>
      <c r="V114" s="3"/>
      <c r="W114" s="3" t="s">
        <v>461</v>
      </c>
    </row>
    <row r="115" spans="1:23" x14ac:dyDescent="0.25">
      <c r="A115" t="s">
        <v>332</v>
      </c>
      <c r="B115" s="4" t="s">
        <v>39</v>
      </c>
      <c r="C115" s="5" t="s">
        <v>464</v>
      </c>
      <c r="D115" s="6" t="s">
        <v>41</v>
      </c>
      <c r="E115" s="6" t="s">
        <v>42</v>
      </c>
      <c r="F115" s="6" t="s">
        <v>100</v>
      </c>
      <c r="G115" s="6" t="s">
        <v>316</v>
      </c>
      <c r="H115" s="6" t="s">
        <v>102</v>
      </c>
      <c r="I115" s="6" t="s">
        <v>103</v>
      </c>
      <c r="J115" s="6" t="s">
        <v>465</v>
      </c>
      <c r="K115" s="6" t="s">
        <v>32</v>
      </c>
      <c r="L115" s="8">
        <v>45702</v>
      </c>
      <c r="M115" s="8">
        <v>45734</v>
      </c>
      <c r="N115" s="8"/>
      <c r="O115" s="6">
        <v>0</v>
      </c>
      <c r="P115" s="6" t="s">
        <v>33</v>
      </c>
      <c r="Q115" s="6" t="s">
        <v>466</v>
      </c>
      <c r="R115" s="6" t="s">
        <v>467</v>
      </c>
      <c r="S115" s="6" t="s">
        <v>36</v>
      </c>
      <c r="T115" s="6" t="s">
        <v>142</v>
      </c>
      <c r="U115" s="8">
        <v>45734</v>
      </c>
      <c r="V115" s="6" t="s">
        <v>468</v>
      </c>
      <c r="W115" s="6" t="s">
        <v>318</v>
      </c>
    </row>
    <row r="116" spans="1:23" x14ac:dyDescent="0.25">
      <c r="A116" t="s">
        <v>332</v>
      </c>
      <c r="B116" s="1" t="s">
        <v>39</v>
      </c>
      <c r="C116" s="2" t="s">
        <v>469</v>
      </c>
      <c r="D116" s="3" t="s">
        <v>138</v>
      </c>
      <c r="E116" s="3" t="s">
        <v>42</v>
      </c>
      <c r="F116" s="3" t="s">
        <v>52</v>
      </c>
      <c r="G116" s="3" t="s">
        <v>80</v>
      </c>
      <c r="H116" s="3" t="s">
        <v>54</v>
      </c>
      <c r="I116" s="3" t="s">
        <v>470</v>
      </c>
      <c r="J116" s="3" t="s">
        <v>471</v>
      </c>
      <c r="K116" s="3" t="s">
        <v>32</v>
      </c>
      <c r="L116" s="7">
        <v>45704</v>
      </c>
      <c r="M116" s="7">
        <v>45735</v>
      </c>
      <c r="N116" s="7"/>
      <c r="O116" s="3">
        <v>0</v>
      </c>
      <c r="P116" s="3" t="s">
        <v>33</v>
      </c>
      <c r="Q116" s="3" t="s">
        <v>213</v>
      </c>
      <c r="R116" s="3" t="s">
        <v>214</v>
      </c>
      <c r="S116" s="3" t="s">
        <v>36</v>
      </c>
      <c r="T116" s="3" t="s">
        <v>48</v>
      </c>
      <c r="U116" s="7">
        <v>45716</v>
      </c>
      <c r="V116" s="3" t="s">
        <v>472</v>
      </c>
      <c r="W116" s="3" t="s">
        <v>293</v>
      </c>
    </row>
    <row r="117" spans="1:23" x14ac:dyDescent="0.25">
      <c r="A117" t="s">
        <v>332</v>
      </c>
      <c r="B117" s="4" t="s">
        <v>24</v>
      </c>
      <c r="C117" s="5" t="s">
        <v>473</v>
      </c>
      <c r="D117" s="6" t="s">
        <v>41</v>
      </c>
      <c r="E117" s="6" t="s">
        <v>42</v>
      </c>
      <c r="F117" s="6" t="s">
        <v>302</v>
      </c>
      <c r="G117" s="6" t="s">
        <v>474</v>
      </c>
      <c r="H117" s="6" t="s">
        <v>29</v>
      </c>
      <c r="I117" s="6" t="s">
        <v>30</v>
      </c>
      <c r="J117" s="6" t="s">
        <v>475</v>
      </c>
      <c r="K117" s="6" t="s">
        <v>32</v>
      </c>
      <c r="L117" s="8">
        <v>45705</v>
      </c>
      <c r="M117" s="8"/>
      <c r="N117" s="8">
        <v>45705</v>
      </c>
      <c r="O117" s="6">
        <v>1</v>
      </c>
      <c r="P117" s="6" t="s">
        <v>37</v>
      </c>
      <c r="Q117" s="6" t="s">
        <v>37</v>
      </c>
      <c r="R117" s="6" t="s">
        <v>37</v>
      </c>
      <c r="S117" s="6" t="s">
        <v>36</v>
      </c>
      <c r="T117" s="6" t="s">
        <v>37</v>
      </c>
      <c r="U117" s="8"/>
      <c r="V117" s="6"/>
      <c r="W117" s="6" t="s">
        <v>476</v>
      </c>
    </row>
    <row r="118" spans="1:23" x14ac:dyDescent="0.25">
      <c r="A118" t="s">
        <v>332</v>
      </c>
      <c r="B118" s="1" t="s">
        <v>39</v>
      </c>
      <c r="C118" s="2" t="s">
        <v>477</v>
      </c>
      <c r="D118" s="3" t="s">
        <v>41</v>
      </c>
      <c r="E118" s="3" t="s">
        <v>42</v>
      </c>
      <c r="F118" s="3" t="s">
        <v>52</v>
      </c>
      <c r="G118" s="3" t="s">
        <v>258</v>
      </c>
      <c r="H118" s="3" t="s">
        <v>284</v>
      </c>
      <c r="I118" s="3" t="s">
        <v>30</v>
      </c>
      <c r="J118" s="3" t="s">
        <v>478</v>
      </c>
      <c r="K118" s="3" t="s">
        <v>32</v>
      </c>
      <c r="L118" s="7">
        <v>45705</v>
      </c>
      <c r="M118" s="7">
        <v>45744</v>
      </c>
      <c r="N118" s="7">
        <v>45714</v>
      </c>
      <c r="O118" s="3">
        <v>2</v>
      </c>
      <c r="P118" s="3" t="s">
        <v>479</v>
      </c>
      <c r="Q118" s="3" t="s">
        <v>82</v>
      </c>
      <c r="R118" s="3" t="s">
        <v>171</v>
      </c>
      <c r="S118" s="3" t="s">
        <v>36</v>
      </c>
      <c r="T118" s="3" t="s">
        <v>57</v>
      </c>
      <c r="U118" s="7">
        <v>45716</v>
      </c>
      <c r="V118" s="3" t="s">
        <v>225</v>
      </c>
      <c r="W118" s="3" t="s">
        <v>278</v>
      </c>
    </row>
    <row r="119" spans="1:23" x14ac:dyDescent="0.25">
      <c r="A119" t="s">
        <v>332</v>
      </c>
      <c r="B119" s="4" t="s">
        <v>39</v>
      </c>
      <c r="C119" s="5" t="s">
        <v>480</v>
      </c>
      <c r="D119" s="6" t="s">
        <v>41</v>
      </c>
      <c r="E119" s="6" t="s">
        <v>37</v>
      </c>
      <c r="F119" s="6" t="s">
        <v>100</v>
      </c>
      <c r="G119" s="6" t="s">
        <v>316</v>
      </c>
      <c r="H119" s="6" t="s">
        <v>54</v>
      </c>
      <c r="I119" s="6" t="s">
        <v>30</v>
      </c>
      <c r="J119" s="6" t="s">
        <v>481</v>
      </c>
      <c r="K119" s="6" t="s">
        <v>482</v>
      </c>
      <c r="L119" s="8">
        <v>45705</v>
      </c>
      <c r="M119" s="8">
        <v>45736</v>
      </c>
      <c r="N119" s="8">
        <v>45706</v>
      </c>
      <c r="O119" s="6">
        <v>1</v>
      </c>
      <c r="P119" s="6" t="s">
        <v>33</v>
      </c>
      <c r="Q119" s="6" t="s">
        <v>37</v>
      </c>
      <c r="R119" s="6" t="s">
        <v>37</v>
      </c>
      <c r="S119" s="6" t="s">
        <v>36</v>
      </c>
      <c r="T119" s="6" t="s">
        <v>198</v>
      </c>
      <c r="U119" s="8">
        <v>45727</v>
      </c>
      <c r="V119" s="6" t="s">
        <v>483</v>
      </c>
      <c r="W119" s="6" t="s">
        <v>318</v>
      </c>
    </row>
    <row r="120" spans="1:23" x14ac:dyDescent="0.25">
      <c r="A120" t="s">
        <v>332</v>
      </c>
      <c r="B120" s="1" t="s">
        <v>39</v>
      </c>
      <c r="C120" s="2" t="s">
        <v>484</v>
      </c>
      <c r="D120" s="3" t="s">
        <v>108</v>
      </c>
      <c r="E120" s="3" t="s">
        <v>42</v>
      </c>
      <c r="F120" s="3" t="s">
        <v>485</v>
      </c>
      <c r="G120" s="3" t="s">
        <v>486</v>
      </c>
      <c r="H120" s="3" t="s">
        <v>109</v>
      </c>
      <c r="I120" s="3" t="s">
        <v>190</v>
      </c>
      <c r="J120" s="3" t="s">
        <v>487</v>
      </c>
      <c r="K120" s="3" t="s">
        <v>32</v>
      </c>
      <c r="L120" s="7">
        <v>45705</v>
      </c>
      <c r="M120" s="7">
        <v>45736</v>
      </c>
      <c r="N120" s="7"/>
      <c r="O120" s="3">
        <v>0</v>
      </c>
      <c r="P120" s="3" t="s">
        <v>37</v>
      </c>
      <c r="Q120" s="3" t="s">
        <v>178</v>
      </c>
      <c r="R120" s="3" t="s">
        <v>179</v>
      </c>
      <c r="S120" s="3" t="s">
        <v>36</v>
      </c>
      <c r="T120" s="3" t="s">
        <v>48</v>
      </c>
      <c r="U120" s="7">
        <v>45714</v>
      </c>
      <c r="V120" s="3" t="s">
        <v>488</v>
      </c>
      <c r="W120" s="3" t="s">
        <v>489</v>
      </c>
    </row>
    <row r="121" spans="1:23" x14ac:dyDescent="0.25">
      <c r="A121" t="s">
        <v>332</v>
      </c>
      <c r="B121" s="4" t="s">
        <v>39</v>
      </c>
      <c r="C121" s="5" t="s">
        <v>490</v>
      </c>
      <c r="D121" s="6" t="s">
        <v>41</v>
      </c>
      <c r="E121" s="6" t="s">
        <v>42</v>
      </c>
      <c r="F121" s="6" t="s">
        <v>52</v>
      </c>
      <c r="G121" s="6" t="s">
        <v>233</v>
      </c>
      <c r="H121" s="6" t="s">
        <v>54</v>
      </c>
      <c r="I121" s="6" t="s">
        <v>55</v>
      </c>
      <c r="J121" s="6" t="s">
        <v>491</v>
      </c>
      <c r="K121" s="6" t="s">
        <v>32</v>
      </c>
      <c r="L121" s="8">
        <v>45706</v>
      </c>
      <c r="M121" s="8">
        <v>45736</v>
      </c>
      <c r="N121" s="8"/>
      <c r="O121" s="6">
        <v>0</v>
      </c>
      <c r="P121" s="6" t="s">
        <v>33</v>
      </c>
      <c r="Q121" s="6" t="s">
        <v>37</v>
      </c>
      <c r="R121" s="6" t="s">
        <v>37</v>
      </c>
      <c r="S121" s="6" t="s">
        <v>36</v>
      </c>
      <c r="T121" s="6" t="s">
        <v>142</v>
      </c>
      <c r="U121" s="8">
        <v>45733</v>
      </c>
      <c r="V121" s="6" t="s">
        <v>154</v>
      </c>
      <c r="W121" s="6" t="s">
        <v>237</v>
      </c>
    </row>
    <row r="122" spans="1:23" x14ac:dyDescent="0.25">
      <c r="A122" t="s">
        <v>332</v>
      </c>
      <c r="B122" s="1" t="s">
        <v>24</v>
      </c>
      <c r="C122" s="2" t="s">
        <v>492</v>
      </c>
      <c r="D122" s="3" t="s">
        <v>26</v>
      </c>
      <c r="E122" s="3" t="s">
        <v>27</v>
      </c>
      <c r="F122" s="3" t="s">
        <v>28</v>
      </c>
      <c r="G122" s="3" t="s">
        <v>24</v>
      </c>
      <c r="H122" s="3" t="s">
        <v>29</v>
      </c>
      <c r="I122" s="3" t="s">
        <v>30</v>
      </c>
      <c r="J122" s="3" t="s">
        <v>88</v>
      </c>
      <c r="K122" s="3" t="s">
        <v>32</v>
      </c>
      <c r="L122" s="7">
        <v>45707</v>
      </c>
      <c r="M122" s="7">
        <v>45737</v>
      </c>
      <c r="N122" s="7"/>
      <c r="O122" s="3">
        <v>0</v>
      </c>
      <c r="P122" s="3" t="s">
        <v>33</v>
      </c>
      <c r="Q122" s="3" t="s">
        <v>37</v>
      </c>
      <c r="R122" s="3" t="s">
        <v>37</v>
      </c>
      <c r="S122" s="3" t="s">
        <v>36</v>
      </c>
      <c r="T122" s="3" t="s">
        <v>37</v>
      </c>
      <c r="U122" s="7"/>
      <c r="V122" s="3"/>
      <c r="W122" s="3" t="s">
        <v>89</v>
      </c>
    </row>
    <row r="123" spans="1:23" x14ac:dyDescent="0.25">
      <c r="A123" t="s">
        <v>332</v>
      </c>
      <c r="B123" s="4" t="s">
        <v>39</v>
      </c>
      <c r="C123" s="5" t="s">
        <v>493</v>
      </c>
      <c r="D123" s="6" t="s">
        <v>122</v>
      </c>
      <c r="E123" s="6" t="s">
        <v>42</v>
      </c>
      <c r="F123" s="6" t="s">
        <v>28</v>
      </c>
      <c r="G123" s="6" t="s">
        <v>139</v>
      </c>
      <c r="H123" s="6" t="s">
        <v>29</v>
      </c>
      <c r="I123" s="6" t="s">
        <v>30</v>
      </c>
      <c r="J123" s="6" t="s">
        <v>139</v>
      </c>
      <c r="K123" s="6" t="s">
        <v>32</v>
      </c>
      <c r="L123" s="8">
        <v>45707</v>
      </c>
      <c r="M123" s="8">
        <v>45737</v>
      </c>
      <c r="N123" s="8"/>
      <c r="O123" s="6">
        <v>0</v>
      </c>
      <c r="P123" s="6" t="s">
        <v>37</v>
      </c>
      <c r="Q123" s="6" t="s">
        <v>63</v>
      </c>
      <c r="R123" s="6" t="s">
        <v>141</v>
      </c>
      <c r="S123" s="6" t="s">
        <v>36</v>
      </c>
      <c r="T123" s="6" t="s">
        <v>97</v>
      </c>
      <c r="U123" s="8">
        <v>45709</v>
      </c>
      <c r="V123" s="6" t="s">
        <v>30</v>
      </c>
      <c r="W123" s="13" t="s">
        <v>143</v>
      </c>
    </row>
    <row r="124" spans="1:23" x14ac:dyDescent="0.25">
      <c r="A124" t="s">
        <v>332</v>
      </c>
      <c r="B124" s="1" t="s">
        <v>24</v>
      </c>
      <c r="C124" s="2" t="s">
        <v>494</v>
      </c>
      <c r="D124" s="3" t="s">
        <v>26</v>
      </c>
      <c r="E124" s="3" t="s">
        <v>27</v>
      </c>
      <c r="F124" s="3" t="s">
        <v>52</v>
      </c>
      <c r="G124" s="3" t="s">
        <v>147</v>
      </c>
      <c r="H124" s="3" t="s">
        <v>29</v>
      </c>
      <c r="I124" s="3" t="s">
        <v>30</v>
      </c>
      <c r="J124" s="3" t="s">
        <v>495</v>
      </c>
      <c r="K124" s="3" t="s">
        <v>496</v>
      </c>
      <c r="L124" s="7">
        <v>45707</v>
      </c>
      <c r="M124" s="7">
        <v>45754</v>
      </c>
      <c r="N124" s="7">
        <v>45721</v>
      </c>
      <c r="O124" s="3">
        <v>1</v>
      </c>
      <c r="P124" s="3" t="s">
        <v>497</v>
      </c>
      <c r="Q124" s="3" t="s">
        <v>37</v>
      </c>
      <c r="R124" s="3" t="s">
        <v>37</v>
      </c>
      <c r="S124" s="3" t="s">
        <v>36</v>
      </c>
      <c r="T124" s="3" t="s">
        <v>37</v>
      </c>
      <c r="U124" s="7"/>
      <c r="V124" s="3"/>
      <c r="W124" s="3" t="s">
        <v>89</v>
      </c>
    </row>
    <row r="125" spans="1:23" x14ac:dyDescent="0.25">
      <c r="A125" t="s">
        <v>332</v>
      </c>
      <c r="B125" s="4" t="s">
        <v>24</v>
      </c>
      <c r="C125" s="5" t="s">
        <v>498</v>
      </c>
      <c r="D125" s="6" t="s">
        <v>108</v>
      </c>
      <c r="E125" s="6" t="s">
        <v>42</v>
      </c>
      <c r="F125" s="6" t="s">
        <v>67</v>
      </c>
      <c r="G125" s="6" t="s">
        <v>176</v>
      </c>
      <c r="H125" s="6" t="s">
        <v>54</v>
      </c>
      <c r="I125" s="6" t="s">
        <v>30</v>
      </c>
      <c r="J125" s="6" t="s">
        <v>499</v>
      </c>
      <c r="K125" s="6" t="s">
        <v>32</v>
      </c>
      <c r="L125" s="8">
        <v>45707</v>
      </c>
      <c r="M125" s="8"/>
      <c r="N125" s="8"/>
      <c r="O125" s="6">
        <v>0</v>
      </c>
      <c r="P125" s="6" t="s">
        <v>33</v>
      </c>
      <c r="Q125" s="6" t="s">
        <v>37</v>
      </c>
      <c r="R125" s="6" t="s">
        <v>37</v>
      </c>
      <c r="S125" s="6" t="s">
        <v>36</v>
      </c>
      <c r="T125" s="6" t="s">
        <v>37</v>
      </c>
      <c r="U125" s="8"/>
      <c r="V125" s="6"/>
      <c r="W125" s="6" t="s">
        <v>500</v>
      </c>
    </row>
    <row r="126" spans="1:23" x14ac:dyDescent="0.25">
      <c r="A126" t="s">
        <v>332</v>
      </c>
      <c r="B126" s="1" t="s">
        <v>39</v>
      </c>
      <c r="C126" s="2" t="s">
        <v>501</v>
      </c>
      <c r="D126" s="3" t="s">
        <v>26</v>
      </c>
      <c r="E126" s="3" t="s">
        <v>27</v>
      </c>
      <c r="F126" s="3" t="s">
        <v>91</v>
      </c>
      <c r="G126" s="3" t="s">
        <v>92</v>
      </c>
      <c r="H126" s="3" t="s">
        <v>340</v>
      </c>
      <c r="I126" s="3" t="s">
        <v>87</v>
      </c>
      <c r="J126" s="3" t="s">
        <v>502</v>
      </c>
      <c r="K126" s="3" t="s">
        <v>32</v>
      </c>
      <c r="L126" s="7">
        <v>45707</v>
      </c>
      <c r="M126" s="7">
        <v>45737</v>
      </c>
      <c r="N126" s="7"/>
      <c r="O126" s="3">
        <v>0</v>
      </c>
      <c r="P126" s="3" t="s">
        <v>33</v>
      </c>
      <c r="Q126" s="3" t="s">
        <v>213</v>
      </c>
      <c r="R126" s="3" t="s">
        <v>214</v>
      </c>
      <c r="S126" s="3" t="s">
        <v>36</v>
      </c>
      <c r="T126" s="3" t="s">
        <v>97</v>
      </c>
      <c r="U126" s="7">
        <v>45729</v>
      </c>
      <c r="V126" s="3" t="s">
        <v>342</v>
      </c>
      <c r="W126" s="3" t="s">
        <v>91</v>
      </c>
    </row>
    <row r="127" spans="1:23" x14ac:dyDescent="0.25">
      <c r="A127" t="s">
        <v>332</v>
      </c>
      <c r="B127" s="4" t="s">
        <v>24</v>
      </c>
      <c r="C127" s="5" t="s">
        <v>503</v>
      </c>
      <c r="D127" s="6" t="s">
        <v>122</v>
      </c>
      <c r="E127" s="6" t="s">
        <v>42</v>
      </c>
      <c r="F127" s="6" t="s">
        <v>28</v>
      </c>
      <c r="G127" s="6" t="s">
        <v>24</v>
      </c>
      <c r="H127" s="6" t="s">
        <v>29</v>
      </c>
      <c r="I127" s="6" t="s">
        <v>30</v>
      </c>
      <c r="J127" s="6" t="s">
        <v>89</v>
      </c>
      <c r="K127" s="6" t="s">
        <v>32</v>
      </c>
      <c r="L127" s="8">
        <v>45708</v>
      </c>
      <c r="M127" s="8">
        <v>45744</v>
      </c>
      <c r="N127" s="8">
        <v>45714</v>
      </c>
      <c r="O127" s="6">
        <v>1</v>
      </c>
      <c r="P127" s="6" t="s">
        <v>37</v>
      </c>
      <c r="Q127" s="6" t="s">
        <v>82</v>
      </c>
      <c r="R127" s="6" t="s">
        <v>171</v>
      </c>
      <c r="S127" s="6" t="s">
        <v>36</v>
      </c>
      <c r="T127" s="6" t="s">
        <v>37</v>
      </c>
      <c r="U127" s="8"/>
      <c r="V127" s="6"/>
      <c r="W127" s="6" t="s">
        <v>89</v>
      </c>
    </row>
    <row r="128" spans="1:23" x14ac:dyDescent="0.25">
      <c r="A128" t="s">
        <v>332</v>
      </c>
      <c r="B128" s="1" t="s">
        <v>39</v>
      </c>
      <c r="C128" s="2" t="s">
        <v>504</v>
      </c>
      <c r="D128" s="3" t="s">
        <v>41</v>
      </c>
      <c r="E128" s="3" t="s">
        <v>42</v>
      </c>
      <c r="F128" s="3" t="s">
        <v>100</v>
      </c>
      <c r="G128" s="3" t="s">
        <v>316</v>
      </c>
      <c r="H128" s="3" t="s">
        <v>45</v>
      </c>
      <c r="I128" s="3" t="s">
        <v>46</v>
      </c>
      <c r="J128" s="3" t="s">
        <v>505</v>
      </c>
      <c r="K128" s="3" t="s">
        <v>32</v>
      </c>
      <c r="L128" s="7">
        <v>45708</v>
      </c>
      <c r="M128" s="7">
        <v>45740</v>
      </c>
      <c r="N128" s="7"/>
      <c r="O128" s="3">
        <v>0</v>
      </c>
      <c r="P128" s="3" t="s">
        <v>37</v>
      </c>
      <c r="Q128" s="3" t="s">
        <v>63</v>
      </c>
      <c r="R128" s="3" t="s">
        <v>506</v>
      </c>
      <c r="S128" s="3" t="s">
        <v>36</v>
      </c>
      <c r="T128" s="3" t="s">
        <v>48</v>
      </c>
      <c r="U128" s="7">
        <v>45727</v>
      </c>
      <c r="V128" s="3" t="s">
        <v>77</v>
      </c>
      <c r="W128" s="3" t="s">
        <v>318</v>
      </c>
    </row>
    <row r="129" spans="1:23" x14ac:dyDescent="0.25">
      <c r="A129" t="s">
        <v>332</v>
      </c>
      <c r="B129" s="4" t="s">
        <v>39</v>
      </c>
      <c r="C129" s="5" t="s">
        <v>507</v>
      </c>
      <c r="D129" s="6" t="s">
        <v>41</v>
      </c>
      <c r="E129" s="6" t="s">
        <v>42</v>
      </c>
      <c r="F129" s="6" t="s">
        <v>67</v>
      </c>
      <c r="G129" s="6" t="s">
        <v>176</v>
      </c>
      <c r="H129" s="6" t="s">
        <v>127</v>
      </c>
      <c r="I129" s="6" t="s">
        <v>508</v>
      </c>
      <c r="J129" s="6" t="s">
        <v>509</v>
      </c>
      <c r="K129" s="6" t="s">
        <v>32</v>
      </c>
      <c r="L129" s="8">
        <v>45708</v>
      </c>
      <c r="M129" s="8">
        <v>45740</v>
      </c>
      <c r="N129" s="8"/>
      <c r="O129" s="6">
        <v>0</v>
      </c>
      <c r="P129" s="6" t="s">
        <v>37</v>
      </c>
      <c r="Q129" s="6" t="s">
        <v>37</v>
      </c>
      <c r="R129" s="6" t="s">
        <v>37</v>
      </c>
      <c r="S129" s="6" t="s">
        <v>36</v>
      </c>
      <c r="T129" s="6" t="s">
        <v>142</v>
      </c>
      <c r="U129" s="8">
        <v>45728</v>
      </c>
      <c r="V129" s="6" t="s">
        <v>510</v>
      </c>
      <c r="W129" s="6" t="s">
        <v>181</v>
      </c>
    </row>
    <row r="130" spans="1:23" x14ac:dyDescent="0.25">
      <c r="A130" t="s">
        <v>332</v>
      </c>
      <c r="B130" s="1" t="s">
        <v>39</v>
      </c>
      <c r="C130" s="2" t="s">
        <v>511</v>
      </c>
      <c r="D130" s="3" t="s">
        <v>26</v>
      </c>
      <c r="E130" s="3" t="s">
        <v>27</v>
      </c>
      <c r="F130" s="3" t="s">
        <v>91</v>
      </c>
      <c r="G130" s="3" t="s">
        <v>512</v>
      </c>
      <c r="H130" s="3" t="s">
        <v>93</v>
      </c>
      <c r="I130" s="3" t="s">
        <v>30</v>
      </c>
      <c r="J130" s="3" t="s">
        <v>271</v>
      </c>
      <c r="K130" s="3" t="s">
        <v>32</v>
      </c>
      <c r="L130" s="7">
        <v>45708</v>
      </c>
      <c r="M130" s="7">
        <v>45744</v>
      </c>
      <c r="N130" s="7">
        <v>45714</v>
      </c>
      <c r="O130" s="3">
        <v>1</v>
      </c>
      <c r="P130" s="3" t="s">
        <v>414</v>
      </c>
      <c r="Q130" s="3" t="s">
        <v>37</v>
      </c>
      <c r="R130" s="3" t="s">
        <v>37</v>
      </c>
      <c r="S130" s="3" t="s">
        <v>36</v>
      </c>
      <c r="T130" s="3" t="s">
        <v>97</v>
      </c>
      <c r="U130" s="7">
        <v>45744</v>
      </c>
      <c r="V130" s="3" t="s">
        <v>513</v>
      </c>
      <c r="W130" s="3" t="s">
        <v>91</v>
      </c>
    </row>
    <row r="131" spans="1:23" x14ac:dyDescent="0.25">
      <c r="A131" t="s">
        <v>332</v>
      </c>
      <c r="B131" s="4" t="s">
        <v>39</v>
      </c>
      <c r="C131" s="5" t="s">
        <v>514</v>
      </c>
      <c r="D131" s="6" t="s">
        <v>108</v>
      </c>
      <c r="E131" s="6" t="s">
        <v>42</v>
      </c>
      <c r="F131" s="6" t="s">
        <v>100</v>
      </c>
      <c r="G131" s="6" t="s">
        <v>316</v>
      </c>
      <c r="H131" s="6" t="s">
        <v>109</v>
      </c>
      <c r="I131" s="6" t="s">
        <v>190</v>
      </c>
      <c r="J131" s="6" t="s">
        <v>515</v>
      </c>
      <c r="K131" s="6" t="s">
        <v>32</v>
      </c>
      <c r="L131" s="8">
        <v>45709</v>
      </c>
      <c r="M131" s="8">
        <v>45741</v>
      </c>
      <c r="N131" s="8"/>
      <c r="O131" s="6">
        <v>0</v>
      </c>
      <c r="P131" s="6" t="s">
        <v>33</v>
      </c>
      <c r="Q131" s="6" t="s">
        <v>37</v>
      </c>
      <c r="R131" s="6" t="s">
        <v>37</v>
      </c>
      <c r="S131" s="6" t="s">
        <v>36</v>
      </c>
      <c r="T131" s="6" t="s">
        <v>198</v>
      </c>
      <c r="U131" s="8">
        <v>45733</v>
      </c>
      <c r="V131" s="6" t="s">
        <v>190</v>
      </c>
      <c r="W131" s="6" t="s">
        <v>318</v>
      </c>
    </row>
    <row r="132" spans="1:23" x14ac:dyDescent="0.25">
      <c r="A132" t="s">
        <v>332</v>
      </c>
      <c r="B132" s="1" t="s">
        <v>39</v>
      </c>
      <c r="C132" s="2" t="s">
        <v>516</v>
      </c>
      <c r="D132" s="3" t="s">
        <v>41</v>
      </c>
      <c r="E132" s="3" t="s">
        <v>42</v>
      </c>
      <c r="F132" s="3" t="s">
        <v>52</v>
      </c>
      <c r="G132" s="3" t="s">
        <v>61</v>
      </c>
      <c r="H132" s="3" t="s">
        <v>29</v>
      </c>
      <c r="I132" s="3" t="s">
        <v>30</v>
      </c>
      <c r="J132" s="3" t="s">
        <v>517</v>
      </c>
      <c r="K132" s="3" t="s">
        <v>32</v>
      </c>
      <c r="L132" s="7">
        <v>45709</v>
      </c>
      <c r="M132" s="7">
        <v>45742</v>
      </c>
      <c r="N132" s="7"/>
      <c r="O132" s="3">
        <v>0</v>
      </c>
      <c r="P132" s="3" t="s">
        <v>37</v>
      </c>
      <c r="Q132" s="3" t="s">
        <v>63</v>
      </c>
      <c r="R132" s="3" t="s">
        <v>141</v>
      </c>
      <c r="S132" s="3" t="s">
        <v>36</v>
      </c>
      <c r="T132" s="3" t="s">
        <v>57</v>
      </c>
      <c r="U132" s="7">
        <v>45716</v>
      </c>
      <c r="V132" s="3" t="s">
        <v>28</v>
      </c>
      <c r="W132" s="12" t="s">
        <v>143</v>
      </c>
    </row>
    <row r="133" spans="1:23" x14ac:dyDescent="0.25">
      <c r="A133" t="s">
        <v>332</v>
      </c>
      <c r="B133" s="4" t="s">
        <v>39</v>
      </c>
      <c r="C133" s="5" t="s">
        <v>518</v>
      </c>
      <c r="D133" s="6" t="s">
        <v>122</v>
      </c>
      <c r="E133" s="6" t="s">
        <v>42</v>
      </c>
      <c r="F133" s="6" t="s">
        <v>91</v>
      </c>
      <c r="G133" s="6" t="s">
        <v>430</v>
      </c>
      <c r="H133" s="6" t="s">
        <v>431</v>
      </c>
      <c r="I133" s="6" t="s">
        <v>30</v>
      </c>
      <c r="J133" s="6" t="s">
        <v>433</v>
      </c>
      <c r="K133" s="6" t="s">
        <v>32</v>
      </c>
      <c r="L133" s="8">
        <v>45709</v>
      </c>
      <c r="M133" s="8">
        <v>45742</v>
      </c>
      <c r="N133" s="8"/>
      <c r="O133" s="6">
        <v>0</v>
      </c>
      <c r="P133" s="6" t="s">
        <v>33</v>
      </c>
      <c r="Q133" s="6" t="s">
        <v>165</v>
      </c>
      <c r="R133" s="6" t="s">
        <v>519</v>
      </c>
      <c r="S133" s="6" t="s">
        <v>36</v>
      </c>
      <c r="T133" s="6" t="s">
        <v>97</v>
      </c>
      <c r="U133" s="8">
        <v>45742</v>
      </c>
      <c r="V133" s="6" t="s">
        <v>432</v>
      </c>
      <c r="W133" s="6" t="s">
        <v>433</v>
      </c>
    </row>
    <row r="134" spans="1:23" x14ac:dyDescent="0.25">
      <c r="A134" t="s">
        <v>332</v>
      </c>
      <c r="B134" s="1" t="s">
        <v>39</v>
      </c>
      <c r="C134" s="2" t="s">
        <v>520</v>
      </c>
      <c r="D134" s="3" t="s">
        <v>122</v>
      </c>
      <c r="E134" s="3" t="s">
        <v>42</v>
      </c>
      <c r="F134" s="3" t="s">
        <v>28</v>
      </c>
      <c r="G134" s="3" t="s">
        <v>139</v>
      </c>
      <c r="H134" s="3" t="s">
        <v>29</v>
      </c>
      <c r="I134" s="3" t="s">
        <v>30</v>
      </c>
      <c r="J134" s="3" t="s">
        <v>139</v>
      </c>
      <c r="K134" s="3" t="s">
        <v>32</v>
      </c>
      <c r="L134" s="7">
        <v>45710</v>
      </c>
      <c r="M134" s="7">
        <v>45742</v>
      </c>
      <c r="N134" s="7"/>
      <c r="O134" s="3">
        <v>0</v>
      </c>
      <c r="P134" s="3" t="s">
        <v>37</v>
      </c>
      <c r="Q134" s="3" t="s">
        <v>82</v>
      </c>
      <c r="R134" s="3" t="s">
        <v>171</v>
      </c>
      <c r="S134" s="3" t="s">
        <v>36</v>
      </c>
      <c r="T134" s="3" t="s">
        <v>97</v>
      </c>
      <c r="U134" s="7">
        <v>45713</v>
      </c>
      <c r="V134" s="3" t="s">
        <v>30</v>
      </c>
      <c r="W134" s="12" t="s">
        <v>143</v>
      </c>
    </row>
    <row r="135" spans="1:23" x14ac:dyDescent="0.25">
      <c r="A135" t="s">
        <v>332</v>
      </c>
      <c r="B135" s="4" t="s">
        <v>39</v>
      </c>
      <c r="C135" s="5" t="s">
        <v>521</v>
      </c>
      <c r="D135" s="6" t="s">
        <v>41</v>
      </c>
      <c r="E135" s="6" t="s">
        <v>42</v>
      </c>
      <c r="F135" s="6" t="s">
        <v>52</v>
      </c>
      <c r="G135" s="6" t="s">
        <v>53</v>
      </c>
      <c r="H135" s="6" t="s">
        <v>54</v>
      </c>
      <c r="I135" s="6" t="s">
        <v>55</v>
      </c>
      <c r="J135" s="6" t="s">
        <v>522</v>
      </c>
      <c r="K135" s="6" t="s">
        <v>32</v>
      </c>
      <c r="L135" s="8">
        <v>45712</v>
      </c>
      <c r="M135" s="8">
        <v>45743</v>
      </c>
      <c r="N135" s="8">
        <v>45713</v>
      </c>
      <c r="O135" s="6">
        <v>1</v>
      </c>
      <c r="P135" s="6" t="s">
        <v>33</v>
      </c>
      <c r="Q135" s="6" t="s">
        <v>37</v>
      </c>
      <c r="R135" s="6" t="s">
        <v>37</v>
      </c>
      <c r="S135" s="6" t="s">
        <v>36</v>
      </c>
      <c r="T135" s="6" t="s">
        <v>142</v>
      </c>
      <c r="U135" s="8">
        <v>45726</v>
      </c>
      <c r="V135" s="6" t="s">
        <v>55</v>
      </c>
      <c r="W135" s="13" t="s">
        <v>59</v>
      </c>
    </row>
    <row r="136" spans="1:23" x14ac:dyDescent="0.25">
      <c r="A136" t="s">
        <v>332</v>
      </c>
      <c r="B136" s="1" t="s">
        <v>39</v>
      </c>
      <c r="C136" s="2" t="s">
        <v>523</v>
      </c>
      <c r="D136" s="3" t="s">
        <v>41</v>
      </c>
      <c r="E136" s="3" t="s">
        <v>42</v>
      </c>
      <c r="F136" s="3" t="s">
        <v>67</v>
      </c>
      <c r="G136" s="3" t="s">
        <v>176</v>
      </c>
      <c r="H136" s="3" t="s">
        <v>109</v>
      </c>
      <c r="I136" s="3" t="s">
        <v>190</v>
      </c>
      <c r="J136" s="3" t="s">
        <v>524</v>
      </c>
      <c r="K136" s="3" t="s">
        <v>32</v>
      </c>
      <c r="L136" s="7">
        <v>45712</v>
      </c>
      <c r="M136" s="7">
        <v>45742</v>
      </c>
      <c r="N136" s="7"/>
      <c r="O136" s="3">
        <v>0</v>
      </c>
      <c r="P136" s="3" t="s">
        <v>33</v>
      </c>
      <c r="Q136" s="3" t="s">
        <v>37</v>
      </c>
      <c r="R136" s="3" t="s">
        <v>37</v>
      </c>
      <c r="S136" s="3" t="s">
        <v>36</v>
      </c>
      <c r="T136" s="3" t="s">
        <v>198</v>
      </c>
      <c r="U136" s="7">
        <v>45733</v>
      </c>
      <c r="V136" s="3" t="s">
        <v>190</v>
      </c>
      <c r="W136" s="3" t="s">
        <v>181</v>
      </c>
    </row>
    <row r="137" spans="1:23" x14ac:dyDescent="0.25">
      <c r="A137" t="s">
        <v>332</v>
      </c>
      <c r="B137" s="4" t="s">
        <v>39</v>
      </c>
      <c r="C137" s="5" t="s">
        <v>525</v>
      </c>
      <c r="D137" s="6" t="s">
        <v>41</v>
      </c>
      <c r="E137" s="6" t="s">
        <v>42</v>
      </c>
      <c r="F137" s="6" t="s">
        <v>302</v>
      </c>
      <c r="G137" s="6" t="s">
        <v>303</v>
      </c>
      <c r="H137" s="6" t="s">
        <v>54</v>
      </c>
      <c r="I137" s="6" t="s">
        <v>234</v>
      </c>
      <c r="J137" s="6" t="s">
        <v>526</v>
      </c>
      <c r="K137" s="6" t="s">
        <v>32</v>
      </c>
      <c r="L137" s="8">
        <v>45712</v>
      </c>
      <c r="M137" s="8">
        <v>45743</v>
      </c>
      <c r="N137" s="8">
        <v>45713</v>
      </c>
      <c r="O137" s="6">
        <v>1</v>
      </c>
      <c r="P137" s="6" t="s">
        <v>37</v>
      </c>
      <c r="Q137" s="6" t="s">
        <v>37</v>
      </c>
      <c r="R137" s="6" t="s">
        <v>37</v>
      </c>
      <c r="S137" s="6" t="s">
        <v>36</v>
      </c>
      <c r="T137" s="6" t="s">
        <v>48</v>
      </c>
      <c r="U137" s="8">
        <v>45716</v>
      </c>
      <c r="V137" s="6" t="s">
        <v>472</v>
      </c>
      <c r="W137" s="6" t="s">
        <v>303</v>
      </c>
    </row>
    <row r="138" spans="1:23" x14ac:dyDescent="0.25">
      <c r="A138" t="s">
        <v>332</v>
      </c>
      <c r="B138" s="1" t="s">
        <v>39</v>
      </c>
      <c r="C138" s="2" t="s">
        <v>527</v>
      </c>
      <c r="D138" s="3" t="s">
        <v>138</v>
      </c>
      <c r="E138" s="3" t="s">
        <v>42</v>
      </c>
      <c r="F138" s="3" t="s">
        <v>302</v>
      </c>
      <c r="G138" s="3" t="s">
        <v>474</v>
      </c>
      <c r="H138" s="3" t="s">
        <v>54</v>
      </c>
      <c r="I138" s="3" t="s">
        <v>55</v>
      </c>
      <c r="J138" s="3" t="s">
        <v>528</v>
      </c>
      <c r="K138" s="3" t="s">
        <v>32</v>
      </c>
      <c r="L138" s="7">
        <v>45713</v>
      </c>
      <c r="M138" s="7">
        <v>45743</v>
      </c>
      <c r="N138" s="7"/>
      <c r="O138" s="3">
        <v>0</v>
      </c>
      <c r="P138" s="3" t="s">
        <v>33</v>
      </c>
      <c r="Q138" s="3" t="s">
        <v>37</v>
      </c>
      <c r="R138" s="3" t="s">
        <v>37</v>
      </c>
      <c r="S138" s="3" t="s">
        <v>36</v>
      </c>
      <c r="T138" s="3" t="s">
        <v>198</v>
      </c>
      <c r="U138" s="7">
        <v>45728</v>
      </c>
      <c r="V138" s="3" t="s">
        <v>529</v>
      </c>
      <c r="W138" s="3" t="s">
        <v>476</v>
      </c>
    </row>
    <row r="139" spans="1:23" x14ac:dyDescent="0.25">
      <c r="A139" t="s">
        <v>332</v>
      </c>
      <c r="B139" s="4" t="s">
        <v>24</v>
      </c>
      <c r="C139" s="5" t="s">
        <v>530</v>
      </c>
      <c r="D139" s="6" t="s">
        <v>138</v>
      </c>
      <c r="E139" s="6" t="s">
        <v>42</v>
      </c>
      <c r="F139" s="6" t="s">
        <v>28</v>
      </c>
      <c r="G139" s="6" t="s">
        <v>24</v>
      </c>
      <c r="H139" s="6" t="s">
        <v>29</v>
      </c>
      <c r="I139" s="6" t="s">
        <v>30</v>
      </c>
      <c r="J139" s="6" t="s">
        <v>531</v>
      </c>
      <c r="K139" s="6" t="s">
        <v>32</v>
      </c>
      <c r="L139" s="8">
        <v>45713</v>
      </c>
      <c r="M139" s="8">
        <v>45744</v>
      </c>
      <c r="N139" s="8">
        <v>45714</v>
      </c>
      <c r="O139" s="6">
        <v>1</v>
      </c>
      <c r="P139" s="6" t="s">
        <v>33</v>
      </c>
      <c r="Q139" s="6" t="s">
        <v>335</v>
      </c>
      <c r="R139" s="6" t="s">
        <v>532</v>
      </c>
      <c r="S139" s="6" t="s">
        <v>36</v>
      </c>
      <c r="T139" s="6" t="s">
        <v>37</v>
      </c>
      <c r="U139" s="8"/>
      <c r="V139" s="6"/>
      <c r="W139" s="13" t="s">
        <v>143</v>
      </c>
    </row>
    <row r="140" spans="1:23" x14ac:dyDescent="0.25">
      <c r="A140" t="s">
        <v>332</v>
      </c>
      <c r="B140" s="1" t="s">
        <v>39</v>
      </c>
      <c r="C140" s="2" t="s">
        <v>533</v>
      </c>
      <c r="D140" s="3" t="s">
        <v>41</v>
      </c>
      <c r="E140" s="3" t="s">
        <v>42</v>
      </c>
      <c r="F140" s="3" t="s">
        <v>52</v>
      </c>
      <c r="G140" s="3" t="s">
        <v>80</v>
      </c>
      <c r="H140" s="3" t="s">
        <v>54</v>
      </c>
      <c r="I140" s="3" t="s">
        <v>55</v>
      </c>
      <c r="J140" s="3" t="s">
        <v>534</v>
      </c>
      <c r="K140" s="3" t="s">
        <v>32</v>
      </c>
      <c r="L140" s="7">
        <v>45714</v>
      </c>
      <c r="M140" s="7">
        <v>45744</v>
      </c>
      <c r="N140" s="7">
        <v>45714</v>
      </c>
      <c r="O140" s="3">
        <v>1</v>
      </c>
      <c r="P140" s="3" t="s">
        <v>33</v>
      </c>
      <c r="Q140" s="3" t="s">
        <v>37</v>
      </c>
      <c r="R140" s="3" t="s">
        <v>37</v>
      </c>
      <c r="S140" s="3" t="s">
        <v>36</v>
      </c>
      <c r="T140" s="3" t="s">
        <v>198</v>
      </c>
      <c r="U140" s="7">
        <v>45714</v>
      </c>
      <c r="V140" s="3" t="s">
        <v>409</v>
      </c>
      <c r="W140" s="3" t="s">
        <v>293</v>
      </c>
    </row>
    <row r="141" spans="1:23" x14ac:dyDescent="0.25">
      <c r="A141" t="s">
        <v>332</v>
      </c>
      <c r="B141" s="4" t="s">
        <v>39</v>
      </c>
      <c r="C141" s="5" t="s">
        <v>535</v>
      </c>
      <c r="D141" s="6" t="s">
        <v>41</v>
      </c>
      <c r="E141" s="6" t="s">
        <v>42</v>
      </c>
      <c r="F141" s="6" t="s">
        <v>52</v>
      </c>
      <c r="G141" s="6" t="s">
        <v>80</v>
      </c>
      <c r="H141" s="6" t="s">
        <v>54</v>
      </c>
      <c r="I141" s="6" t="s">
        <v>55</v>
      </c>
      <c r="J141" s="6" t="s">
        <v>536</v>
      </c>
      <c r="K141" s="6" t="s">
        <v>32</v>
      </c>
      <c r="L141" s="8">
        <v>45714</v>
      </c>
      <c r="M141" s="8">
        <v>45744</v>
      </c>
      <c r="N141" s="8"/>
      <c r="O141" s="6">
        <v>0</v>
      </c>
      <c r="P141" s="6" t="s">
        <v>33</v>
      </c>
      <c r="Q141" s="6" t="s">
        <v>213</v>
      </c>
      <c r="R141" s="6" t="s">
        <v>214</v>
      </c>
      <c r="S141" s="6" t="s">
        <v>36</v>
      </c>
      <c r="T141" s="6" t="s">
        <v>142</v>
      </c>
      <c r="U141" s="8">
        <v>45737</v>
      </c>
      <c r="V141" s="6" t="s">
        <v>154</v>
      </c>
      <c r="W141" s="6" t="s">
        <v>278</v>
      </c>
    </row>
    <row r="142" spans="1:23" x14ac:dyDescent="0.25">
      <c r="A142" t="s">
        <v>332</v>
      </c>
      <c r="B142" s="1" t="s">
        <v>39</v>
      </c>
      <c r="C142" s="2" t="s">
        <v>537</v>
      </c>
      <c r="D142" s="3" t="s">
        <v>41</v>
      </c>
      <c r="E142" s="3" t="s">
        <v>42</v>
      </c>
      <c r="F142" s="3" t="s">
        <v>52</v>
      </c>
      <c r="G142" s="3" t="s">
        <v>152</v>
      </c>
      <c r="H142" s="3" t="s">
        <v>54</v>
      </c>
      <c r="I142" s="3" t="s">
        <v>55</v>
      </c>
      <c r="J142" s="3" t="s">
        <v>538</v>
      </c>
      <c r="K142" s="3" t="s">
        <v>32</v>
      </c>
      <c r="L142" s="7">
        <v>45715</v>
      </c>
      <c r="M142" s="7">
        <v>45751</v>
      </c>
      <c r="N142" s="7">
        <v>45716</v>
      </c>
      <c r="O142" s="3">
        <v>1</v>
      </c>
      <c r="P142" s="3" t="s">
        <v>37</v>
      </c>
      <c r="Q142" s="3" t="s">
        <v>63</v>
      </c>
      <c r="R142" s="3" t="s">
        <v>141</v>
      </c>
      <c r="S142" s="3" t="s">
        <v>36</v>
      </c>
      <c r="T142" s="3" t="s">
        <v>198</v>
      </c>
      <c r="U142" s="7">
        <v>45716</v>
      </c>
      <c r="V142" s="3" t="s">
        <v>55</v>
      </c>
      <c r="W142" s="3" t="s">
        <v>152</v>
      </c>
    </row>
    <row r="143" spans="1:23" x14ac:dyDescent="0.25">
      <c r="A143" t="s">
        <v>332</v>
      </c>
      <c r="B143" s="4" t="s">
        <v>39</v>
      </c>
      <c r="C143" s="5" t="s">
        <v>539</v>
      </c>
      <c r="D143" s="6" t="s">
        <v>41</v>
      </c>
      <c r="E143" s="6" t="s">
        <v>42</v>
      </c>
      <c r="F143" s="6" t="s">
        <v>28</v>
      </c>
      <c r="G143" s="6" t="s">
        <v>139</v>
      </c>
      <c r="H143" s="6" t="s">
        <v>29</v>
      </c>
      <c r="I143" s="6" t="s">
        <v>30</v>
      </c>
      <c r="J143" s="6" t="s">
        <v>540</v>
      </c>
      <c r="K143" s="6" t="s">
        <v>32</v>
      </c>
      <c r="L143" s="8">
        <v>45715</v>
      </c>
      <c r="M143" s="8">
        <v>45751</v>
      </c>
      <c r="N143" s="8">
        <v>45716</v>
      </c>
      <c r="O143" s="6">
        <v>1</v>
      </c>
      <c r="P143" s="6" t="s">
        <v>37</v>
      </c>
      <c r="Q143" s="6" t="s">
        <v>63</v>
      </c>
      <c r="R143" s="6" t="s">
        <v>541</v>
      </c>
      <c r="S143" s="6" t="s">
        <v>36</v>
      </c>
      <c r="T143" s="6" t="s">
        <v>48</v>
      </c>
      <c r="U143" s="8">
        <v>45723</v>
      </c>
      <c r="V143" s="6" t="s">
        <v>28</v>
      </c>
      <c r="W143" s="13" t="s">
        <v>143</v>
      </c>
    </row>
    <row r="144" spans="1:23" x14ac:dyDescent="0.25">
      <c r="A144" t="s">
        <v>332</v>
      </c>
      <c r="B144" s="1" t="s">
        <v>39</v>
      </c>
      <c r="C144" s="2" t="s">
        <v>542</v>
      </c>
      <c r="D144" s="3" t="s">
        <v>108</v>
      </c>
      <c r="E144" s="3" t="s">
        <v>42</v>
      </c>
      <c r="F144" s="3" t="s">
        <v>100</v>
      </c>
      <c r="G144" s="3" t="s">
        <v>389</v>
      </c>
      <c r="H144" s="3" t="s">
        <v>249</v>
      </c>
      <c r="I144" s="3" t="s">
        <v>250</v>
      </c>
      <c r="J144" s="3" t="s">
        <v>543</v>
      </c>
      <c r="K144" s="3" t="s">
        <v>32</v>
      </c>
      <c r="L144" s="7">
        <v>45715</v>
      </c>
      <c r="M144" s="7">
        <v>45747</v>
      </c>
      <c r="N144" s="7"/>
      <c r="O144" s="3">
        <v>0</v>
      </c>
      <c r="P144" s="3" t="s">
        <v>33</v>
      </c>
      <c r="Q144" s="3" t="s">
        <v>165</v>
      </c>
      <c r="R144" s="3" t="s">
        <v>166</v>
      </c>
      <c r="S144" s="3" t="s">
        <v>36</v>
      </c>
      <c r="T144" s="3" t="s">
        <v>198</v>
      </c>
      <c r="U144" s="7">
        <v>45734</v>
      </c>
      <c r="V144" s="3" t="s">
        <v>250</v>
      </c>
      <c r="W144" s="3" t="s">
        <v>367</v>
      </c>
    </row>
    <row r="145" spans="1:23" x14ac:dyDescent="0.25">
      <c r="A145" t="s">
        <v>332</v>
      </c>
      <c r="B145" s="4" t="s">
        <v>39</v>
      </c>
      <c r="C145" s="5" t="s">
        <v>544</v>
      </c>
      <c r="D145" s="6" t="s">
        <v>41</v>
      </c>
      <c r="E145" s="6" t="s">
        <v>42</v>
      </c>
      <c r="F145" s="6" t="s">
        <v>67</v>
      </c>
      <c r="G145" s="6" t="s">
        <v>162</v>
      </c>
      <c r="H145" s="6" t="s">
        <v>69</v>
      </c>
      <c r="I145" s="6" t="s">
        <v>70</v>
      </c>
      <c r="J145" s="6" t="s">
        <v>545</v>
      </c>
      <c r="K145" s="6" t="s">
        <v>32</v>
      </c>
      <c r="L145" s="8">
        <v>45715</v>
      </c>
      <c r="M145" s="8">
        <v>45747</v>
      </c>
      <c r="N145" s="8"/>
      <c r="O145" s="6">
        <v>0</v>
      </c>
      <c r="P145" s="6" t="s">
        <v>33</v>
      </c>
      <c r="Q145" s="6" t="s">
        <v>63</v>
      </c>
      <c r="R145" s="6" t="s">
        <v>546</v>
      </c>
      <c r="S145" s="6" t="s">
        <v>36</v>
      </c>
      <c r="T145" s="6" t="s">
        <v>48</v>
      </c>
      <c r="U145" s="8">
        <v>45735</v>
      </c>
      <c r="V145" s="6" t="s">
        <v>184</v>
      </c>
      <c r="W145" s="6" t="s">
        <v>168</v>
      </c>
    </row>
    <row r="146" spans="1:23" x14ac:dyDescent="0.25">
      <c r="A146" t="s">
        <v>332</v>
      </c>
      <c r="B146" s="1" t="s">
        <v>39</v>
      </c>
      <c r="C146" s="2" t="s">
        <v>547</v>
      </c>
      <c r="D146" s="3" t="s">
        <v>41</v>
      </c>
      <c r="E146" s="3" t="s">
        <v>42</v>
      </c>
      <c r="F146" s="3" t="s">
        <v>52</v>
      </c>
      <c r="G146" s="3" t="s">
        <v>80</v>
      </c>
      <c r="H146" s="3" t="s">
        <v>54</v>
      </c>
      <c r="I146" s="3" t="s">
        <v>55</v>
      </c>
      <c r="J146" s="3" t="s">
        <v>534</v>
      </c>
      <c r="K146" s="3" t="s">
        <v>32</v>
      </c>
      <c r="L146" s="7">
        <v>45716</v>
      </c>
      <c r="M146" s="7">
        <v>45751</v>
      </c>
      <c r="N146" s="7">
        <v>45716</v>
      </c>
      <c r="O146" s="3">
        <v>1</v>
      </c>
      <c r="P146" s="3" t="s">
        <v>37</v>
      </c>
      <c r="Q146" s="3" t="s">
        <v>158</v>
      </c>
      <c r="R146" s="3" t="s">
        <v>246</v>
      </c>
      <c r="S146" s="3" t="s">
        <v>36</v>
      </c>
      <c r="T146" s="3" t="s">
        <v>48</v>
      </c>
      <c r="U146" s="7">
        <v>45727</v>
      </c>
      <c r="V146" s="3" t="s">
        <v>472</v>
      </c>
      <c r="W146" s="3" t="s">
        <v>293</v>
      </c>
    </row>
    <row r="147" spans="1:23" x14ac:dyDescent="0.25">
      <c r="A147" t="s">
        <v>332</v>
      </c>
      <c r="B147" s="4" t="s">
        <v>39</v>
      </c>
      <c r="C147" s="5" t="s">
        <v>548</v>
      </c>
      <c r="D147" s="6" t="s">
        <v>41</v>
      </c>
      <c r="E147" s="6" t="s">
        <v>42</v>
      </c>
      <c r="F147" s="6" t="s">
        <v>28</v>
      </c>
      <c r="G147" s="6" t="s">
        <v>549</v>
      </c>
      <c r="H147" s="6" t="s">
        <v>29</v>
      </c>
      <c r="I147" s="6" t="s">
        <v>30</v>
      </c>
      <c r="J147" s="6" t="s">
        <v>550</v>
      </c>
      <c r="K147" s="6" t="s">
        <v>32</v>
      </c>
      <c r="L147" s="8">
        <v>45716</v>
      </c>
      <c r="M147" s="8">
        <v>45789</v>
      </c>
      <c r="N147" s="8">
        <v>45728</v>
      </c>
      <c r="O147" s="6">
        <v>2</v>
      </c>
      <c r="P147" s="6" t="s">
        <v>33</v>
      </c>
      <c r="Q147" s="6" t="s">
        <v>551</v>
      </c>
      <c r="R147" s="6" t="s">
        <v>552</v>
      </c>
      <c r="S147" s="6" t="s">
        <v>36</v>
      </c>
      <c r="T147" s="6" t="s">
        <v>48</v>
      </c>
      <c r="U147" s="8">
        <v>45784</v>
      </c>
      <c r="V147" s="6" t="s">
        <v>553</v>
      </c>
      <c r="W147" s="6" t="s">
        <v>554</v>
      </c>
    </row>
    <row r="148" spans="1:23" x14ac:dyDescent="0.25">
      <c r="A148" t="s">
        <v>332</v>
      </c>
      <c r="B148" s="1" t="s">
        <v>39</v>
      </c>
      <c r="C148" s="2" t="s">
        <v>555</v>
      </c>
      <c r="D148" s="3" t="s">
        <v>41</v>
      </c>
      <c r="E148" s="3" t="s">
        <v>42</v>
      </c>
      <c r="F148" s="3" t="s">
        <v>100</v>
      </c>
      <c r="G148" s="3" t="s">
        <v>126</v>
      </c>
      <c r="H148" s="3" t="s">
        <v>29</v>
      </c>
      <c r="I148" s="3" t="s">
        <v>30</v>
      </c>
      <c r="J148" s="3" t="s">
        <v>556</v>
      </c>
      <c r="K148" s="3" t="s">
        <v>32</v>
      </c>
      <c r="L148" s="7">
        <v>45716</v>
      </c>
      <c r="M148" s="7">
        <v>45751</v>
      </c>
      <c r="N148" s="7"/>
      <c r="O148" s="3">
        <v>0</v>
      </c>
      <c r="P148" s="3" t="s">
        <v>33</v>
      </c>
      <c r="Q148" s="3" t="s">
        <v>557</v>
      </c>
      <c r="R148" s="3" t="s">
        <v>558</v>
      </c>
      <c r="S148" s="3" t="s">
        <v>36</v>
      </c>
      <c r="T148" s="3" t="s">
        <v>198</v>
      </c>
      <c r="U148" s="7">
        <v>45740</v>
      </c>
      <c r="V148" s="3" t="s">
        <v>483</v>
      </c>
      <c r="W148" s="3" t="s">
        <v>367</v>
      </c>
    </row>
    <row r="149" spans="1:23" x14ac:dyDescent="0.25">
      <c r="A149" t="s">
        <v>559</v>
      </c>
      <c r="B149" s="4" t="s">
        <v>39</v>
      </c>
      <c r="C149" s="5" t="s">
        <v>560</v>
      </c>
      <c r="D149" s="6" t="s">
        <v>26</v>
      </c>
      <c r="E149" s="6" t="s">
        <v>27</v>
      </c>
      <c r="F149" s="6" t="s">
        <v>91</v>
      </c>
      <c r="G149" s="6" t="s">
        <v>512</v>
      </c>
      <c r="H149" s="6" t="s">
        <v>340</v>
      </c>
      <c r="I149" s="6" t="s">
        <v>87</v>
      </c>
      <c r="J149" s="6" t="s">
        <v>561</v>
      </c>
      <c r="K149" s="6" t="s">
        <v>32</v>
      </c>
      <c r="L149" s="8">
        <v>45717</v>
      </c>
      <c r="M149" s="8">
        <v>45754</v>
      </c>
      <c r="N149" s="8"/>
      <c r="O149" s="6">
        <v>0</v>
      </c>
      <c r="P149" s="6" t="s">
        <v>33</v>
      </c>
      <c r="Q149" s="6" t="s">
        <v>37</v>
      </c>
      <c r="R149" s="6" t="s">
        <v>37</v>
      </c>
      <c r="S149" s="6" t="s">
        <v>36</v>
      </c>
      <c r="T149" s="6" t="s">
        <v>97</v>
      </c>
      <c r="U149" s="8">
        <v>45729</v>
      </c>
      <c r="V149" s="6" t="s">
        <v>342</v>
      </c>
      <c r="W149" s="6" t="s">
        <v>91</v>
      </c>
    </row>
    <row r="150" spans="1:23" x14ac:dyDescent="0.25">
      <c r="A150" t="s">
        <v>559</v>
      </c>
      <c r="B150" s="1" t="s">
        <v>39</v>
      </c>
      <c r="C150" s="2" t="s">
        <v>562</v>
      </c>
      <c r="D150" s="3" t="s">
        <v>41</v>
      </c>
      <c r="E150" s="3" t="s">
        <v>42</v>
      </c>
      <c r="F150" s="3" t="s">
        <v>52</v>
      </c>
      <c r="G150" s="3" t="s">
        <v>53</v>
      </c>
      <c r="H150" s="3" t="s">
        <v>54</v>
      </c>
      <c r="I150" s="3" t="s">
        <v>55</v>
      </c>
      <c r="J150" s="3" t="s">
        <v>563</v>
      </c>
      <c r="K150" s="3" t="s">
        <v>32</v>
      </c>
      <c r="L150" s="7">
        <v>45720</v>
      </c>
      <c r="M150" s="7">
        <v>45754</v>
      </c>
      <c r="N150" s="7"/>
      <c r="O150" s="3">
        <v>0</v>
      </c>
      <c r="P150" s="3" t="s">
        <v>37</v>
      </c>
      <c r="Q150" s="3" t="s">
        <v>564</v>
      </c>
      <c r="R150" s="3" t="s">
        <v>565</v>
      </c>
      <c r="S150" s="3" t="s">
        <v>36</v>
      </c>
      <c r="T150" s="3" t="s">
        <v>48</v>
      </c>
      <c r="U150" s="7">
        <v>45735</v>
      </c>
      <c r="V150" s="3" t="s">
        <v>149</v>
      </c>
      <c r="W150" s="12" t="s">
        <v>59</v>
      </c>
    </row>
    <row r="151" spans="1:23" x14ac:dyDescent="0.25">
      <c r="A151" t="s">
        <v>559</v>
      </c>
      <c r="B151" s="4" t="s">
        <v>39</v>
      </c>
      <c r="C151" s="5" t="s">
        <v>566</v>
      </c>
      <c r="D151" s="6" t="s">
        <v>41</v>
      </c>
      <c r="E151" s="6" t="s">
        <v>42</v>
      </c>
      <c r="F151" s="6" t="s">
        <v>52</v>
      </c>
      <c r="G151" s="6" t="s">
        <v>53</v>
      </c>
      <c r="H151" s="6" t="s">
        <v>54</v>
      </c>
      <c r="I151" s="6" t="s">
        <v>55</v>
      </c>
      <c r="J151" s="6" t="s">
        <v>567</v>
      </c>
      <c r="K151" s="6" t="s">
        <v>32</v>
      </c>
      <c r="L151" s="8">
        <v>45721</v>
      </c>
      <c r="M151" s="8">
        <v>45754</v>
      </c>
      <c r="N151" s="8"/>
      <c r="O151" s="6">
        <v>0</v>
      </c>
      <c r="P151" s="6" t="s">
        <v>33</v>
      </c>
      <c r="Q151" s="6" t="s">
        <v>335</v>
      </c>
      <c r="R151" s="6" t="s">
        <v>345</v>
      </c>
      <c r="S151" s="6" t="s">
        <v>36</v>
      </c>
      <c r="T151" s="6" t="s">
        <v>198</v>
      </c>
      <c r="U151" s="8">
        <v>45734</v>
      </c>
      <c r="V151" s="6" t="s">
        <v>55</v>
      </c>
      <c r="W151" s="13" t="s">
        <v>59</v>
      </c>
    </row>
    <row r="152" spans="1:23" x14ac:dyDescent="0.25">
      <c r="A152" t="s">
        <v>559</v>
      </c>
      <c r="B152" s="1" t="s">
        <v>39</v>
      </c>
      <c r="C152" s="2" t="s">
        <v>568</v>
      </c>
      <c r="D152" s="3" t="s">
        <v>41</v>
      </c>
      <c r="E152" s="3" t="s">
        <v>42</v>
      </c>
      <c r="F152" s="3" t="s">
        <v>52</v>
      </c>
      <c r="G152" s="3" t="s">
        <v>53</v>
      </c>
      <c r="H152" s="3" t="s">
        <v>54</v>
      </c>
      <c r="I152" s="3" t="s">
        <v>55</v>
      </c>
      <c r="J152" s="3" t="s">
        <v>569</v>
      </c>
      <c r="K152" s="3" t="s">
        <v>32</v>
      </c>
      <c r="L152" s="7">
        <v>45721</v>
      </c>
      <c r="M152" s="7">
        <v>45754</v>
      </c>
      <c r="N152" s="7"/>
      <c r="O152" s="3">
        <v>0</v>
      </c>
      <c r="P152" s="3" t="s">
        <v>33</v>
      </c>
      <c r="Q152" s="3" t="s">
        <v>37</v>
      </c>
      <c r="R152" s="3" t="s">
        <v>37</v>
      </c>
      <c r="S152" s="3" t="s">
        <v>36</v>
      </c>
      <c r="T152" s="3" t="s">
        <v>48</v>
      </c>
      <c r="U152" s="7">
        <v>45735</v>
      </c>
      <c r="V152" s="3" t="s">
        <v>149</v>
      </c>
      <c r="W152" s="12" t="s">
        <v>59</v>
      </c>
    </row>
    <row r="153" spans="1:23" x14ac:dyDescent="0.25">
      <c r="A153" t="s">
        <v>559</v>
      </c>
      <c r="B153" s="4" t="s">
        <v>24</v>
      </c>
      <c r="C153" s="5" t="s">
        <v>570</v>
      </c>
      <c r="D153" s="6" t="s">
        <v>26</v>
      </c>
      <c r="E153" s="6" t="s">
        <v>27</v>
      </c>
      <c r="F153" s="6" t="s">
        <v>28</v>
      </c>
      <c r="G153" s="6" t="s">
        <v>24</v>
      </c>
      <c r="H153" s="6" t="s">
        <v>29</v>
      </c>
      <c r="I153" s="6" t="s">
        <v>30</v>
      </c>
      <c r="J153" s="6" t="s">
        <v>38</v>
      </c>
      <c r="K153" s="6" t="s">
        <v>32</v>
      </c>
      <c r="L153" s="8">
        <v>45722</v>
      </c>
      <c r="M153" s="8">
        <v>45754</v>
      </c>
      <c r="N153" s="8"/>
      <c r="O153" s="6">
        <v>0</v>
      </c>
      <c r="P153" s="6" t="s">
        <v>33</v>
      </c>
      <c r="Q153" s="6" t="s">
        <v>37</v>
      </c>
      <c r="R153" s="6" t="s">
        <v>37</v>
      </c>
      <c r="S153" s="6" t="s">
        <v>36</v>
      </c>
      <c r="T153" s="6" t="s">
        <v>37</v>
      </c>
      <c r="U153" s="8"/>
      <c r="V153" s="6"/>
      <c r="W153" s="6" t="s">
        <v>38</v>
      </c>
    </row>
    <row r="154" spans="1:23" x14ac:dyDescent="0.25">
      <c r="A154" t="s">
        <v>559</v>
      </c>
      <c r="B154" s="1" t="s">
        <v>39</v>
      </c>
      <c r="C154" s="2" t="s">
        <v>571</v>
      </c>
      <c r="D154" s="3" t="s">
        <v>41</v>
      </c>
      <c r="E154" s="3" t="s">
        <v>42</v>
      </c>
      <c r="F154" s="3" t="s">
        <v>43</v>
      </c>
      <c r="G154" s="3" t="s">
        <v>44</v>
      </c>
      <c r="H154" s="3" t="s">
        <v>45</v>
      </c>
      <c r="I154" s="3" t="s">
        <v>46</v>
      </c>
      <c r="J154" s="3" t="s">
        <v>572</v>
      </c>
      <c r="K154" s="3" t="s">
        <v>32</v>
      </c>
      <c r="L154" s="7">
        <v>45722</v>
      </c>
      <c r="M154" s="7">
        <v>45754</v>
      </c>
      <c r="N154" s="7"/>
      <c r="O154" s="3">
        <v>0</v>
      </c>
      <c r="P154" s="3" t="s">
        <v>33</v>
      </c>
      <c r="Q154" s="3" t="s">
        <v>37</v>
      </c>
      <c r="R154" s="3" t="s">
        <v>37</v>
      </c>
      <c r="S154" s="3" t="s">
        <v>36</v>
      </c>
      <c r="T154" s="3" t="s">
        <v>48</v>
      </c>
      <c r="U154" s="7">
        <v>45754</v>
      </c>
      <c r="V154" s="3" t="s">
        <v>49</v>
      </c>
      <c r="W154" s="3" t="s">
        <v>457</v>
      </c>
    </row>
    <row r="155" spans="1:23" x14ac:dyDescent="0.25">
      <c r="A155" t="s">
        <v>559</v>
      </c>
      <c r="B155" s="4" t="s">
        <v>39</v>
      </c>
      <c r="C155" s="5" t="s">
        <v>573</v>
      </c>
      <c r="D155" s="6" t="s">
        <v>41</v>
      </c>
      <c r="E155" s="6" t="s">
        <v>42</v>
      </c>
      <c r="F155" s="6" t="s">
        <v>52</v>
      </c>
      <c r="G155" s="6" t="s">
        <v>233</v>
      </c>
      <c r="H155" s="6" t="s">
        <v>29</v>
      </c>
      <c r="I155" s="6" t="s">
        <v>30</v>
      </c>
      <c r="J155" s="6" t="s">
        <v>574</v>
      </c>
      <c r="K155" s="6" t="s">
        <v>32</v>
      </c>
      <c r="L155" s="8">
        <v>45723</v>
      </c>
      <c r="M155" s="8">
        <v>45757</v>
      </c>
      <c r="N155" s="8"/>
      <c r="O155" s="6">
        <v>0</v>
      </c>
      <c r="P155" s="6" t="s">
        <v>33</v>
      </c>
      <c r="Q155" s="6" t="s">
        <v>37</v>
      </c>
      <c r="R155" s="6" t="s">
        <v>37</v>
      </c>
      <c r="S155" s="6" t="s">
        <v>36</v>
      </c>
      <c r="T155" s="6" t="s">
        <v>142</v>
      </c>
      <c r="U155" s="8">
        <v>45727</v>
      </c>
      <c r="V155" s="6" t="s">
        <v>28</v>
      </c>
      <c r="W155" s="6" t="s">
        <v>233</v>
      </c>
    </row>
    <row r="156" spans="1:23" x14ac:dyDescent="0.25">
      <c r="A156" t="s">
        <v>559</v>
      </c>
      <c r="B156" s="1" t="s">
        <v>39</v>
      </c>
      <c r="C156" s="2" t="s">
        <v>575</v>
      </c>
      <c r="D156" s="3" t="s">
        <v>41</v>
      </c>
      <c r="E156" s="3" t="s">
        <v>42</v>
      </c>
      <c r="F156" s="3" t="s">
        <v>52</v>
      </c>
      <c r="G156" s="3" t="s">
        <v>233</v>
      </c>
      <c r="H156" s="3" t="s">
        <v>29</v>
      </c>
      <c r="I156" s="3" t="s">
        <v>30</v>
      </c>
      <c r="J156" s="3" t="s">
        <v>576</v>
      </c>
      <c r="K156" s="3" t="s">
        <v>32</v>
      </c>
      <c r="L156" s="7">
        <v>45723</v>
      </c>
      <c r="M156" s="7">
        <v>45757</v>
      </c>
      <c r="N156" s="7">
        <v>45723</v>
      </c>
      <c r="O156" s="3">
        <v>1</v>
      </c>
      <c r="P156" s="3" t="s">
        <v>33</v>
      </c>
      <c r="Q156" s="3" t="s">
        <v>37</v>
      </c>
      <c r="R156" s="3" t="s">
        <v>37</v>
      </c>
      <c r="S156" s="3" t="s">
        <v>36</v>
      </c>
      <c r="T156" s="3" t="s">
        <v>142</v>
      </c>
      <c r="U156" s="7">
        <v>45727</v>
      </c>
      <c r="V156" s="3" t="s">
        <v>28</v>
      </c>
      <c r="W156" s="3" t="s">
        <v>233</v>
      </c>
    </row>
    <row r="157" spans="1:23" x14ac:dyDescent="0.25">
      <c r="A157" t="s">
        <v>559</v>
      </c>
      <c r="B157" s="4" t="s">
        <v>39</v>
      </c>
      <c r="C157" s="5" t="s">
        <v>577</v>
      </c>
      <c r="D157" s="6" t="s">
        <v>41</v>
      </c>
      <c r="E157" s="6" t="s">
        <v>42</v>
      </c>
      <c r="F157" s="6" t="s">
        <v>302</v>
      </c>
      <c r="G157" s="6" t="s">
        <v>474</v>
      </c>
      <c r="H157" s="6" t="s">
        <v>54</v>
      </c>
      <c r="I157" s="6" t="s">
        <v>55</v>
      </c>
      <c r="J157" s="6" t="s">
        <v>578</v>
      </c>
      <c r="K157" s="6" t="s">
        <v>32</v>
      </c>
      <c r="L157" s="8">
        <v>45723</v>
      </c>
      <c r="M157" s="8">
        <v>45786</v>
      </c>
      <c r="N157" s="8">
        <v>45756</v>
      </c>
      <c r="O157" s="6">
        <v>3</v>
      </c>
      <c r="P157" s="6" t="s">
        <v>579</v>
      </c>
      <c r="Q157" s="6" t="s">
        <v>37</v>
      </c>
      <c r="R157" s="6" t="s">
        <v>37</v>
      </c>
      <c r="S157" s="6" t="s">
        <v>36</v>
      </c>
      <c r="T157" s="6" t="s">
        <v>48</v>
      </c>
      <c r="U157" s="8">
        <v>45783</v>
      </c>
      <c r="V157" s="6" t="s">
        <v>580</v>
      </c>
      <c r="W157" s="6" t="s">
        <v>476</v>
      </c>
    </row>
    <row r="158" spans="1:23" x14ac:dyDescent="0.25">
      <c r="A158" t="s">
        <v>559</v>
      </c>
      <c r="B158" s="1" t="s">
        <v>39</v>
      </c>
      <c r="C158" s="2" t="s">
        <v>581</v>
      </c>
      <c r="D158" s="3" t="s">
        <v>26</v>
      </c>
      <c r="E158" s="3" t="s">
        <v>27</v>
      </c>
      <c r="F158" s="3" t="s">
        <v>91</v>
      </c>
      <c r="G158" s="3" t="s">
        <v>283</v>
      </c>
      <c r="H158" s="3" t="s">
        <v>340</v>
      </c>
      <c r="I158" s="3" t="s">
        <v>87</v>
      </c>
      <c r="J158" s="3" t="s">
        <v>397</v>
      </c>
      <c r="K158" s="3" t="s">
        <v>32</v>
      </c>
      <c r="L158" s="7">
        <v>45723</v>
      </c>
      <c r="M158" s="7">
        <v>45761</v>
      </c>
      <c r="N158" s="7"/>
      <c r="O158" s="3">
        <v>0</v>
      </c>
      <c r="P158" s="3" t="s">
        <v>33</v>
      </c>
      <c r="Q158" s="3" t="s">
        <v>213</v>
      </c>
      <c r="R158" s="3" t="s">
        <v>214</v>
      </c>
      <c r="S158" s="3" t="s">
        <v>36</v>
      </c>
      <c r="T158" s="3" t="s">
        <v>97</v>
      </c>
      <c r="U158" s="7">
        <v>45750</v>
      </c>
      <c r="V158" s="3" t="s">
        <v>513</v>
      </c>
      <c r="W158" s="3" t="s">
        <v>287</v>
      </c>
    </row>
    <row r="159" spans="1:23" x14ac:dyDescent="0.25">
      <c r="A159" t="s">
        <v>559</v>
      </c>
      <c r="B159" s="4" t="s">
        <v>39</v>
      </c>
      <c r="C159" s="5" t="s">
        <v>582</v>
      </c>
      <c r="D159" s="6" t="s">
        <v>138</v>
      </c>
      <c r="E159" s="6" t="s">
        <v>42</v>
      </c>
      <c r="F159" s="6" t="s">
        <v>52</v>
      </c>
      <c r="G159" s="6" t="s">
        <v>80</v>
      </c>
      <c r="H159" s="6" t="s">
        <v>54</v>
      </c>
      <c r="I159" s="6" t="s">
        <v>55</v>
      </c>
      <c r="J159" s="6" t="s">
        <v>583</v>
      </c>
      <c r="K159" s="6" t="s">
        <v>32</v>
      </c>
      <c r="L159" s="8">
        <v>45723</v>
      </c>
      <c r="M159" s="8">
        <v>45755</v>
      </c>
      <c r="N159" s="8"/>
      <c r="O159" s="6">
        <v>0</v>
      </c>
      <c r="P159" s="6" t="s">
        <v>37</v>
      </c>
      <c r="Q159" s="6" t="s">
        <v>82</v>
      </c>
      <c r="R159" s="6" t="s">
        <v>83</v>
      </c>
      <c r="S159" s="6" t="s">
        <v>36</v>
      </c>
      <c r="T159" s="6" t="s">
        <v>48</v>
      </c>
      <c r="U159" s="8">
        <v>45742</v>
      </c>
      <c r="V159" s="6" t="s">
        <v>149</v>
      </c>
      <c r="W159" s="6" t="s">
        <v>80</v>
      </c>
    </row>
    <row r="160" spans="1:23" x14ac:dyDescent="0.25">
      <c r="A160" t="s">
        <v>559</v>
      </c>
      <c r="B160" s="1" t="s">
        <v>39</v>
      </c>
      <c r="C160" s="2" t="s">
        <v>584</v>
      </c>
      <c r="D160" s="3" t="s">
        <v>41</v>
      </c>
      <c r="E160" s="3" t="s">
        <v>42</v>
      </c>
      <c r="F160" s="3" t="s">
        <v>52</v>
      </c>
      <c r="G160" s="3" t="s">
        <v>80</v>
      </c>
      <c r="H160" s="3" t="s">
        <v>54</v>
      </c>
      <c r="I160" s="3" t="s">
        <v>55</v>
      </c>
      <c r="J160" s="3" t="s">
        <v>585</v>
      </c>
      <c r="K160" s="3" t="s">
        <v>32</v>
      </c>
      <c r="L160" s="7">
        <v>45723</v>
      </c>
      <c r="M160" s="7">
        <v>45755</v>
      </c>
      <c r="N160" s="7"/>
      <c r="O160" s="3">
        <v>0</v>
      </c>
      <c r="P160" s="3" t="s">
        <v>33</v>
      </c>
      <c r="Q160" s="3" t="s">
        <v>213</v>
      </c>
      <c r="R160" s="3" t="s">
        <v>214</v>
      </c>
      <c r="S160" s="3" t="s">
        <v>36</v>
      </c>
      <c r="T160" s="3" t="s">
        <v>48</v>
      </c>
      <c r="U160" s="7">
        <v>45736</v>
      </c>
      <c r="V160" s="3" t="s">
        <v>149</v>
      </c>
      <c r="W160" s="3" t="s">
        <v>446</v>
      </c>
    </row>
    <row r="161" spans="1:23" x14ac:dyDescent="0.25">
      <c r="A161" t="s">
        <v>559</v>
      </c>
      <c r="B161" s="4" t="s">
        <v>39</v>
      </c>
      <c r="C161" s="5" t="s">
        <v>586</v>
      </c>
      <c r="D161" s="6" t="s">
        <v>122</v>
      </c>
      <c r="E161" s="6" t="s">
        <v>42</v>
      </c>
      <c r="F161" s="6" t="s">
        <v>28</v>
      </c>
      <c r="G161" s="6" t="s">
        <v>334</v>
      </c>
      <c r="H161" s="6" t="s">
        <v>29</v>
      </c>
      <c r="I161" s="6" t="s">
        <v>30</v>
      </c>
      <c r="J161" s="6" t="s">
        <v>587</v>
      </c>
      <c r="K161" s="6" t="s">
        <v>32</v>
      </c>
      <c r="L161" s="8">
        <v>45724</v>
      </c>
      <c r="M161" s="8">
        <v>45756</v>
      </c>
      <c r="N161" s="8"/>
      <c r="O161" s="6">
        <v>0</v>
      </c>
      <c r="P161" s="6" t="s">
        <v>33</v>
      </c>
      <c r="Q161" s="6" t="s">
        <v>187</v>
      </c>
      <c r="R161" s="6" t="s">
        <v>588</v>
      </c>
      <c r="S161" s="6" t="s">
        <v>36</v>
      </c>
      <c r="T161" s="6" t="s">
        <v>97</v>
      </c>
      <c r="U161" s="8">
        <v>45726</v>
      </c>
      <c r="V161" s="6" t="s">
        <v>30</v>
      </c>
      <c r="W161" s="13" t="s">
        <v>143</v>
      </c>
    </row>
    <row r="162" spans="1:23" x14ac:dyDescent="0.25">
      <c r="A162" t="s">
        <v>559</v>
      </c>
      <c r="B162" s="1" t="s">
        <v>39</v>
      </c>
      <c r="C162" s="2" t="s">
        <v>589</v>
      </c>
      <c r="D162" s="3" t="s">
        <v>41</v>
      </c>
      <c r="E162" s="3" t="s">
        <v>42</v>
      </c>
      <c r="F162" s="3" t="s">
        <v>52</v>
      </c>
      <c r="G162" s="3" t="s">
        <v>53</v>
      </c>
      <c r="H162" s="3" t="s">
        <v>54</v>
      </c>
      <c r="I162" s="3" t="s">
        <v>234</v>
      </c>
      <c r="J162" s="3" t="s">
        <v>590</v>
      </c>
      <c r="K162" s="3" t="s">
        <v>32</v>
      </c>
      <c r="L162" s="7">
        <v>45725</v>
      </c>
      <c r="M162" s="7">
        <v>45756</v>
      </c>
      <c r="N162" s="7"/>
      <c r="O162" s="3">
        <v>0</v>
      </c>
      <c r="P162" s="3" t="s">
        <v>33</v>
      </c>
      <c r="Q162" s="3" t="s">
        <v>37</v>
      </c>
      <c r="R162" s="3" t="s">
        <v>37</v>
      </c>
      <c r="S162" s="3" t="s">
        <v>36</v>
      </c>
      <c r="T162" s="3" t="s">
        <v>198</v>
      </c>
      <c r="U162" s="7">
        <v>45735</v>
      </c>
      <c r="V162" s="3" t="s">
        <v>55</v>
      </c>
      <c r="W162" s="12" t="s">
        <v>59</v>
      </c>
    </row>
    <row r="163" spans="1:23" x14ac:dyDescent="0.25">
      <c r="A163" t="s">
        <v>559</v>
      </c>
      <c r="B163" s="4" t="s">
        <v>39</v>
      </c>
      <c r="C163" s="5" t="s">
        <v>591</v>
      </c>
      <c r="D163" s="6" t="s">
        <v>41</v>
      </c>
      <c r="E163" s="6" t="s">
        <v>42</v>
      </c>
      <c r="F163" s="6" t="s">
        <v>302</v>
      </c>
      <c r="G163" s="6" t="s">
        <v>303</v>
      </c>
      <c r="H163" s="6" t="s">
        <v>102</v>
      </c>
      <c r="I163" s="6" t="s">
        <v>592</v>
      </c>
      <c r="J163" s="6" t="s">
        <v>220</v>
      </c>
      <c r="K163" s="6" t="s">
        <v>32</v>
      </c>
      <c r="L163" s="8">
        <v>45726</v>
      </c>
      <c r="M163" s="8">
        <v>45756</v>
      </c>
      <c r="N163" s="8"/>
      <c r="O163" s="6">
        <v>0</v>
      </c>
      <c r="P163" s="6" t="s">
        <v>33</v>
      </c>
      <c r="Q163" s="6" t="s">
        <v>37</v>
      </c>
      <c r="R163" s="6" t="s">
        <v>37</v>
      </c>
      <c r="S163" s="6" t="s">
        <v>36</v>
      </c>
      <c r="T163" s="6" t="s">
        <v>593</v>
      </c>
      <c r="U163" s="8">
        <v>45733</v>
      </c>
      <c r="V163" s="6" t="s">
        <v>592</v>
      </c>
      <c r="W163" s="6" t="s">
        <v>303</v>
      </c>
    </row>
    <row r="164" spans="1:23" x14ac:dyDescent="0.25">
      <c r="A164" t="s">
        <v>559</v>
      </c>
      <c r="B164" s="1" t="s">
        <v>39</v>
      </c>
      <c r="C164" s="2" t="s">
        <v>594</v>
      </c>
      <c r="D164" s="3" t="s">
        <v>41</v>
      </c>
      <c r="E164" s="3" t="s">
        <v>42</v>
      </c>
      <c r="F164" s="3" t="s">
        <v>52</v>
      </c>
      <c r="G164" s="3" t="s">
        <v>53</v>
      </c>
      <c r="H164" s="3" t="s">
        <v>54</v>
      </c>
      <c r="I164" s="3" t="s">
        <v>55</v>
      </c>
      <c r="J164" s="3" t="s">
        <v>595</v>
      </c>
      <c r="K164" s="3" t="s">
        <v>32</v>
      </c>
      <c r="L164" s="7">
        <v>45727</v>
      </c>
      <c r="M164" s="7">
        <v>45757</v>
      </c>
      <c r="N164" s="7"/>
      <c r="O164" s="3">
        <v>0</v>
      </c>
      <c r="P164" s="3" t="s">
        <v>33</v>
      </c>
      <c r="Q164" s="3" t="s">
        <v>37</v>
      </c>
      <c r="R164" s="3" t="s">
        <v>37</v>
      </c>
      <c r="S164" s="3" t="s">
        <v>36</v>
      </c>
      <c r="T164" s="3" t="s">
        <v>48</v>
      </c>
      <c r="U164" s="7">
        <v>45735</v>
      </c>
      <c r="V164" s="3" t="s">
        <v>149</v>
      </c>
      <c r="W164" s="12" t="s">
        <v>59</v>
      </c>
    </row>
    <row r="165" spans="1:23" x14ac:dyDescent="0.25">
      <c r="A165" t="s">
        <v>559</v>
      </c>
      <c r="B165" s="4" t="s">
        <v>39</v>
      </c>
      <c r="C165" s="5" t="s">
        <v>596</v>
      </c>
      <c r="D165" s="6" t="s">
        <v>138</v>
      </c>
      <c r="E165" s="6" t="s">
        <v>42</v>
      </c>
      <c r="F165" s="6" t="s">
        <v>52</v>
      </c>
      <c r="G165" s="6" t="s">
        <v>258</v>
      </c>
      <c r="H165" s="6" t="s">
        <v>29</v>
      </c>
      <c r="I165" s="6" t="s">
        <v>30</v>
      </c>
      <c r="J165" s="6" t="s">
        <v>597</v>
      </c>
      <c r="K165" s="6" t="s">
        <v>32</v>
      </c>
      <c r="L165" s="8">
        <v>45727</v>
      </c>
      <c r="M165" s="8">
        <v>45757</v>
      </c>
      <c r="N165" s="8"/>
      <c r="O165" s="6">
        <v>0</v>
      </c>
      <c r="P165" s="6" t="s">
        <v>33</v>
      </c>
      <c r="Q165" s="6" t="s">
        <v>37</v>
      </c>
      <c r="R165" s="6" t="s">
        <v>37</v>
      </c>
      <c r="S165" s="6" t="s">
        <v>36</v>
      </c>
      <c r="T165" s="6" t="s">
        <v>593</v>
      </c>
      <c r="U165" s="8">
        <v>45728</v>
      </c>
      <c r="V165" s="6" t="s">
        <v>28</v>
      </c>
      <c r="W165" s="6" t="s">
        <v>266</v>
      </c>
    </row>
    <row r="166" spans="1:23" x14ac:dyDescent="0.25">
      <c r="A166" t="s">
        <v>559</v>
      </c>
      <c r="B166" s="1" t="s">
        <v>39</v>
      </c>
      <c r="C166" s="2" t="s">
        <v>598</v>
      </c>
      <c r="D166" s="3" t="s">
        <v>41</v>
      </c>
      <c r="E166" s="3" t="s">
        <v>42</v>
      </c>
      <c r="F166" s="3" t="s">
        <v>28</v>
      </c>
      <c r="G166" s="3" t="s">
        <v>139</v>
      </c>
      <c r="H166" s="3" t="s">
        <v>29</v>
      </c>
      <c r="I166" s="3" t="s">
        <v>30</v>
      </c>
      <c r="J166" s="3" t="s">
        <v>599</v>
      </c>
      <c r="K166" s="3" t="s">
        <v>32</v>
      </c>
      <c r="L166" s="7">
        <v>45727</v>
      </c>
      <c r="M166" s="7">
        <v>45757</v>
      </c>
      <c r="N166" s="7"/>
      <c r="O166" s="3">
        <v>0</v>
      </c>
      <c r="P166" s="3" t="s">
        <v>37</v>
      </c>
      <c r="Q166" s="3" t="s">
        <v>63</v>
      </c>
      <c r="R166" s="3" t="s">
        <v>296</v>
      </c>
      <c r="S166" s="3" t="s">
        <v>36</v>
      </c>
      <c r="T166" s="3" t="s">
        <v>142</v>
      </c>
      <c r="U166" s="7">
        <v>45733</v>
      </c>
      <c r="V166" s="3" t="s">
        <v>28</v>
      </c>
      <c r="W166" s="12" t="s">
        <v>143</v>
      </c>
    </row>
    <row r="167" spans="1:23" x14ac:dyDescent="0.25">
      <c r="A167" t="s">
        <v>559</v>
      </c>
      <c r="B167" s="4" t="s">
        <v>39</v>
      </c>
      <c r="C167" s="5" t="s">
        <v>600</v>
      </c>
      <c r="D167" s="6" t="s">
        <v>122</v>
      </c>
      <c r="E167" s="6" t="s">
        <v>42</v>
      </c>
      <c r="F167" s="6" t="s">
        <v>91</v>
      </c>
      <c r="G167" s="6" t="s">
        <v>430</v>
      </c>
      <c r="H167" s="6" t="s">
        <v>431</v>
      </c>
      <c r="I167" s="6" t="s">
        <v>30</v>
      </c>
      <c r="J167" s="6" t="s">
        <v>430</v>
      </c>
      <c r="K167" s="6" t="s">
        <v>32</v>
      </c>
      <c r="L167" s="8">
        <v>45727</v>
      </c>
      <c r="M167" s="8">
        <v>45757</v>
      </c>
      <c r="N167" s="8"/>
      <c r="O167" s="6">
        <v>0</v>
      </c>
      <c r="P167" s="6" t="s">
        <v>33</v>
      </c>
      <c r="Q167" s="6" t="s">
        <v>557</v>
      </c>
      <c r="R167" s="6" t="s">
        <v>601</v>
      </c>
      <c r="S167" s="6" t="s">
        <v>36</v>
      </c>
      <c r="T167" s="6" t="s">
        <v>97</v>
      </c>
      <c r="U167" s="8">
        <v>45757</v>
      </c>
      <c r="V167" s="6" t="s">
        <v>431</v>
      </c>
      <c r="W167" s="6" t="s">
        <v>433</v>
      </c>
    </row>
    <row r="168" spans="1:23" x14ac:dyDescent="0.25">
      <c r="A168" t="s">
        <v>559</v>
      </c>
      <c r="B168" s="1" t="s">
        <v>39</v>
      </c>
      <c r="C168" s="2" t="s">
        <v>602</v>
      </c>
      <c r="D168" s="3" t="s">
        <v>26</v>
      </c>
      <c r="E168" s="3" t="s">
        <v>27</v>
      </c>
      <c r="F168" s="3" t="s">
        <v>91</v>
      </c>
      <c r="G168" s="3" t="s">
        <v>512</v>
      </c>
      <c r="H168" s="3" t="s">
        <v>93</v>
      </c>
      <c r="I168" s="3" t="s">
        <v>94</v>
      </c>
      <c r="J168" s="3" t="s">
        <v>603</v>
      </c>
      <c r="K168" s="3" t="s">
        <v>32</v>
      </c>
      <c r="L168" s="7">
        <v>45727</v>
      </c>
      <c r="M168" s="7">
        <v>45757</v>
      </c>
      <c r="N168" s="7"/>
      <c r="O168" s="3">
        <v>0</v>
      </c>
      <c r="P168" s="3" t="s">
        <v>33</v>
      </c>
      <c r="Q168" s="3" t="s">
        <v>82</v>
      </c>
      <c r="R168" s="3" t="s">
        <v>171</v>
      </c>
      <c r="S168" s="3" t="s">
        <v>36</v>
      </c>
      <c r="T168" s="3" t="s">
        <v>97</v>
      </c>
      <c r="U168" s="7">
        <v>45750</v>
      </c>
      <c r="V168" s="3" t="s">
        <v>513</v>
      </c>
      <c r="W168" s="3" t="s">
        <v>91</v>
      </c>
    </row>
    <row r="169" spans="1:23" x14ac:dyDescent="0.25">
      <c r="A169" t="s">
        <v>559</v>
      </c>
      <c r="B169" s="4" t="s">
        <v>39</v>
      </c>
      <c r="C169" s="5" t="s">
        <v>604</v>
      </c>
      <c r="D169" s="6" t="s">
        <v>26</v>
      </c>
      <c r="E169" s="6" t="s">
        <v>27</v>
      </c>
      <c r="F169" s="6" t="s">
        <v>91</v>
      </c>
      <c r="G169" s="6" t="s">
        <v>440</v>
      </c>
      <c r="H169" s="6" t="s">
        <v>54</v>
      </c>
      <c r="I169" s="6" t="s">
        <v>234</v>
      </c>
      <c r="J169" s="6" t="s">
        <v>605</v>
      </c>
      <c r="K169" s="6" t="s">
        <v>32</v>
      </c>
      <c r="L169" s="8">
        <v>45728</v>
      </c>
      <c r="M169" s="8">
        <v>45758</v>
      </c>
      <c r="N169" s="8"/>
      <c r="O169" s="6">
        <v>0</v>
      </c>
      <c r="P169" s="6" t="s">
        <v>33</v>
      </c>
      <c r="Q169" s="6" t="s">
        <v>37</v>
      </c>
      <c r="R169" s="6" t="s">
        <v>37</v>
      </c>
      <c r="S169" s="6" t="s">
        <v>36</v>
      </c>
      <c r="T169" s="6" t="s">
        <v>97</v>
      </c>
      <c r="U169" s="8">
        <v>45750</v>
      </c>
      <c r="V169" s="6" t="s">
        <v>163</v>
      </c>
      <c r="W169" s="6" t="s">
        <v>606</v>
      </c>
    </row>
    <row r="170" spans="1:23" x14ac:dyDescent="0.25">
      <c r="A170" t="s">
        <v>559</v>
      </c>
      <c r="B170" s="1" t="s">
        <v>39</v>
      </c>
      <c r="C170" s="2" t="s">
        <v>607</v>
      </c>
      <c r="D170" s="3" t="s">
        <v>26</v>
      </c>
      <c r="E170" s="3" t="s">
        <v>27</v>
      </c>
      <c r="F170" s="3" t="s">
        <v>91</v>
      </c>
      <c r="G170" s="3" t="s">
        <v>92</v>
      </c>
      <c r="H170" s="3" t="s">
        <v>340</v>
      </c>
      <c r="I170" s="3" t="s">
        <v>87</v>
      </c>
      <c r="J170" s="3" t="s">
        <v>608</v>
      </c>
      <c r="K170" s="3" t="s">
        <v>32</v>
      </c>
      <c r="L170" s="7">
        <v>45728</v>
      </c>
      <c r="M170" s="7">
        <v>45775</v>
      </c>
      <c r="N170" s="7">
        <v>45743</v>
      </c>
      <c r="O170" s="3">
        <v>1</v>
      </c>
      <c r="P170" s="3" t="s">
        <v>33</v>
      </c>
      <c r="Q170" s="3" t="s">
        <v>82</v>
      </c>
      <c r="R170" s="3" t="s">
        <v>171</v>
      </c>
      <c r="S170" s="3" t="s">
        <v>36</v>
      </c>
      <c r="T170" s="3" t="s">
        <v>97</v>
      </c>
      <c r="U170" s="7">
        <v>45750</v>
      </c>
      <c r="V170" s="3" t="s">
        <v>342</v>
      </c>
      <c r="W170" s="3" t="s">
        <v>91</v>
      </c>
    </row>
    <row r="171" spans="1:23" x14ac:dyDescent="0.25">
      <c r="A171" t="s">
        <v>559</v>
      </c>
      <c r="B171" s="4" t="s">
        <v>39</v>
      </c>
      <c r="C171" s="5" t="s">
        <v>609</v>
      </c>
      <c r="D171" s="6" t="s">
        <v>41</v>
      </c>
      <c r="E171" s="6" t="s">
        <v>42</v>
      </c>
      <c r="F171" s="6" t="s">
        <v>302</v>
      </c>
      <c r="G171" s="6" t="s">
        <v>474</v>
      </c>
      <c r="H171" s="6" t="s">
        <v>54</v>
      </c>
      <c r="I171" s="6" t="s">
        <v>30</v>
      </c>
      <c r="J171" s="6" t="s">
        <v>610</v>
      </c>
      <c r="K171" s="6" t="s">
        <v>32</v>
      </c>
      <c r="L171" s="8">
        <v>45728</v>
      </c>
      <c r="M171" s="8">
        <v>45764</v>
      </c>
      <c r="N171" s="8">
        <v>45734</v>
      </c>
      <c r="O171" s="6">
        <v>2</v>
      </c>
      <c r="P171" s="6" t="s">
        <v>33</v>
      </c>
      <c r="Q171" s="6" t="s">
        <v>63</v>
      </c>
      <c r="R171" s="6" t="s">
        <v>141</v>
      </c>
      <c r="S171" s="6" t="s">
        <v>36</v>
      </c>
      <c r="T171" s="6" t="s">
        <v>198</v>
      </c>
      <c r="U171" s="8">
        <v>45734</v>
      </c>
      <c r="V171" s="6" t="s">
        <v>483</v>
      </c>
      <c r="W171" s="6" t="s">
        <v>476</v>
      </c>
    </row>
    <row r="172" spans="1:23" x14ac:dyDescent="0.25">
      <c r="A172" t="s">
        <v>559</v>
      </c>
      <c r="B172" s="1" t="s">
        <v>39</v>
      </c>
      <c r="C172" s="2" t="s">
        <v>611</v>
      </c>
      <c r="D172" s="3" t="s">
        <v>26</v>
      </c>
      <c r="E172" s="3" t="s">
        <v>27</v>
      </c>
      <c r="F172" s="3" t="s">
        <v>91</v>
      </c>
      <c r="G172" s="3" t="s">
        <v>440</v>
      </c>
      <c r="H172" s="3" t="s">
        <v>93</v>
      </c>
      <c r="I172" s="3" t="s">
        <v>94</v>
      </c>
      <c r="J172" s="3" t="s">
        <v>612</v>
      </c>
      <c r="K172" s="3" t="s">
        <v>32</v>
      </c>
      <c r="L172" s="7">
        <v>45728</v>
      </c>
      <c r="M172" s="7">
        <v>45758</v>
      </c>
      <c r="N172" s="7"/>
      <c r="O172" s="3">
        <v>0</v>
      </c>
      <c r="P172" s="3" t="s">
        <v>33</v>
      </c>
      <c r="Q172" s="3" t="s">
        <v>37</v>
      </c>
      <c r="R172" s="3" t="s">
        <v>37</v>
      </c>
      <c r="S172" s="3" t="s">
        <v>36</v>
      </c>
      <c r="T172" s="3" t="s">
        <v>97</v>
      </c>
      <c r="U172" s="7">
        <v>45750</v>
      </c>
      <c r="V172" s="3" t="s">
        <v>513</v>
      </c>
      <c r="W172" s="3" t="s">
        <v>606</v>
      </c>
    </row>
    <row r="173" spans="1:23" x14ac:dyDescent="0.25">
      <c r="A173" t="s">
        <v>559</v>
      </c>
      <c r="B173" s="4" t="s">
        <v>24</v>
      </c>
      <c r="C173" s="5" t="s">
        <v>613</v>
      </c>
      <c r="D173" s="6" t="s">
        <v>26</v>
      </c>
      <c r="E173" s="6" t="s">
        <v>27</v>
      </c>
      <c r="F173" s="6" t="s">
        <v>91</v>
      </c>
      <c r="G173" s="6" t="s">
        <v>440</v>
      </c>
      <c r="H173" s="6" t="s">
        <v>29</v>
      </c>
      <c r="I173" s="6" t="s">
        <v>30</v>
      </c>
      <c r="J173" s="6" t="s">
        <v>614</v>
      </c>
      <c r="K173" s="6" t="s">
        <v>32</v>
      </c>
      <c r="L173" s="8">
        <v>45729</v>
      </c>
      <c r="M173" s="8">
        <v>45761</v>
      </c>
      <c r="N173" s="8"/>
      <c r="O173" s="6">
        <v>0</v>
      </c>
      <c r="P173" s="6" t="s">
        <v>33</v>
      </c>
      <c r="Q173" s="6" t="s">
        <v>37</v>
      </c>
      <c r="R173" s="6" t="s">
        <v>37</v>
      </c>
      <c r="S173" s="6" t="s">
        <v>36</v>
      </c>
      <c r="T173" s="6" t="s">
        <v>37</v>
      </c>
      <c r="U173" s="8"/>
      <c r="V173" s="6"/>
      <c r="W173" s="6" t="s">
        <v>281</v>
      </c>
    </row>
    <row r="174" spans="1:23" x14ac:dyDescent="0.25">
      <c r="A174" t="s">
        <v>559</v>
      </c>
      <c r="B174" s="1" t="s">
        <v>39</v>
      </c>
      <c r="C174" s="2" t="s">
        <v>615</v>
      </c>
      <c r="D174" s="3" t="s">
        <v>108</v>
      </c>
      <c r="E174" s="3" t="s">
        <v>42</v>
      </c>
      <c r="F174" s="3" t="s">
        <v>28</v>
      </c>
      <c r="G174" s="3" t="s">
        <v>139</v>
      </c>
      <c r="H174" s="3" t="s">
        <v>29</v>
      </c>
      <c r="I174" s="3" t="s">
        <v>30</v>
      </c>
      <c r="J174" s="3" t="s">
        <v>616</v>
      </c>
      <c r="K174" s="3" t="s">
        <v>32</v>
      </c>
      <c r="L174" s="7">
        <v>45729</v>
      </c>
      <c r="M174" s="7">
        <v>45762</v>
      </c>
      <c r="N174" s="7">
        <v>45730</v>
      </c>
      <c r="O174" s="3">
        <v>1</v>
      </c>
      <c r="P174" s="3" t="s">
        <v>37</v>
      </c>
      <c r="Q174" s="3" t="s">
        <v>37</v>
      </c>
      <c r="R174" s="3" t="s">
        <v>37</v>
      </c>
      <c r="S174" s="3" t="s">
        <v>36</v>
      </c>
      <c r="T174" s="3" t="s">
        <v>593</v>
      </c>
      <c r="U174" s="7">
        <v>45733</v>
      </c>
      <c r="V174" s="3" t="s">
        <v>199</v>
      </c>
      <c r="W174" s="12" t="s">
        <v>143</v>
      </c>
    </row>
    <row r="175" spans="1:23" x14ac:dyDescent="0.25">
      <c r="A175" t="s">
        <v>559</v>
      </c>
      <c r="B175" s="4" t="s">
        <v>24</v>
      </c>
      <c r="C175" s="5" t="s">
        <v>617</v>
      </c>
      <c r="D175" s="6" t="s">
        <v>26</v>
      </c>
      <c r="E175" s="6" t="s">
        <v>27</v>
      </c>
      <c r="F175" s="6" t="s">
        <v>28</v>
      </c>
      <c r="G175" s="6" t="s">
        <v>24</v>
      </c>
      <c r="H175" s="6" t="s">
        <v>29</v>
      </c>
      <c r="I175" s="6" t="s">
        <v>30</v>
      </c>
      <c r="J175" s="6" t="s">
        <v>614</v>
      </c>
      <c r="K175" s="6" t="s">
        <v>32</v>
      </c>
      <c r="L175" s="8">
        <v>45730</v>
      </c>
      <c r="M175" s="8">
        <v>45762</v>
      </c>
      <c r="N175" s="8"/>
      <c r="O175" s="6">
        <v>0</v>
      </c>
      <c r="P175" s="6" t="s">
        <v>419</v>
      </c>
      <c r="Q175" s="6" t="s">
        <v>37</v>
      </c>
      <c r="R175" s="6" t="s">
        <v>37</v>
      </c>
      <c r="S175" s="6" t="s">
        <v>36</v>
      </c>
      <c r="T175" s="6" t="s">
        <v>37</v>
      </c>
      <c r="U175" s="8"/>
      <c r="V175" s="6"/>
      <c r="W175" s="6" t="s">
        <v>281</v>
      </c>
    </row>
    <row r="176" spans="1:23" x14ac:dyDescent="0.25">
      <c r="A176" t="s">
        <v>559</v>
      </c>
      <c r="B176" s="1" t="s">
        <v>39</v>
      </c>
      <c r="C176" s="2" t="s">
        <v>618</v>
      </c>
      <c r="D176" s="3" t="s">
        <v>26</v>
      </c>
      <c r="E176" s="3" t="s">
        <v>27</v>
      </c>
      <c r="F176" s="3" t="s">
        <v>91</v>
      </c>
      <c r="G176" s="3" t="s">
        <v>283</v>
      </c>
      <c r="H176" s="3" t="s">
        <v>340</v>
      </c>
      <c r="I176" s="3" t="s">
        <v>30</v>
      </c>
      <c r="J176" s="3" t="s">
        <v>397</v>
      </c>
      <c r="K176" s="3" t="s">
        <v>32</v>
      </c>
      <c r="L176" s="7">
        <v>45730</v>
      </c>
      <c r="M176" s="7">
        <v>45762</v>
      </c>
      <c r="N176" s="7"/>
      <c r="O176" s="3">
        <v>0</v>
      </c>
      <c r="P176" s="3" t="s">
        <v>419</v>
      </c>
      <c r="Q176" s="3" t="s">
        <v>37</v>
      </c>
      <c r="R176" s="3" t="s">
        <v>37</v>
      </c>
      <c r="S176" s="3" t="s">
        <v>36</v>
      </c>
      <c r="T176" s="3" t="s">
        <v>97</v>
      </c>
      <c r="U176" s="7">
        <v>45750</v>
      </c>
      <c r="V176" s="3" t="s">
        <v>342</v>
      </c>
      <c r="W176" s="3" t="s">
        <v>283</v>
      </c>
    </row>
    <row r="177" spans="1:23" x14ac:dyDescent="0.25">
      <c r="A177" t="s">
        <v>559</v>
      </c>
      <c r="B177" s="4" t="s">
        <v>39</v>
      </c>
      <c r="C177" s="5" t="s">
        <v>619</v>
      </c>
      <c r="D177" s="6" t="s">
        <v>138</v>
      </c>
      <c r="E177" s="6" t="s">
        <v>37</v>
      </c>
      <c r="F177" s="6" t="s">
        <v>302</v>
      </c>
      <c r="G177" s="6" t="s">
        <v>474</v>
      </c>
      <c r="H177" s="6" t="s">
        <v>54</v>
      </c>
      <c r="I177" s="6" t="s">
        <v>55</v>
      </c>
      <c r="J177" s="6" t="s">
        <v>620</v>
      </c>
      <c r="K177" s="6" t="s">
        <v>621</v>
      </c>
      <c r="L177" s="8">
        <v>45730</v>
      </c>
      <c r="M177" s="8">
        <v>45762</v>
      </c>
      <c r="N177" s="8"/>
      <c r="O177" s="6">
        <v>0</v>
      </c>
      <c r="P177" s="6" t="s">
        <v>33</v>
      </c>
      <c r="Q177" s="6" t="s">
        <v>37</v>
      </c>
      <c r="R177" s="6" t="s">
        <v>37</v>
      </c>
      <c r="S177" s="6" t="s">
        <v>36</v>
      </c>
      <c r="T177" s="6" t="s">
        <v>198</v>
      </c>
      <c r="U177" s="8">
        <v>45735</v>
      </c>
      <c r="V177" s="6" t="s">
        <v>55</v>
      </c>
      <c r="W177" s="6" t="s">
        <v>476</v>
      </c>
    </row>
    <row r="178" spans="1:23" x14ac:dyDescent="0.25">
      <c r="A178" t="s">
        <v>559</v>
      </c>
      <c r="B178" s="1" t="s">
        <v>39</v>
      </c>
      <c r="C178" s="2" t="s">
        <v>622</v>
      </c>
      <c r="D178" s="3" t="s">
        <v>41</v>
      </c>
      <c r="E178" s="3" t="s">
        <v>42</v>
      </c>
      <c r="F178" s="3" t="s">
        <v>52</v>
      </c>
      <c r="G178" s="3" t="s">
        <v>80</v>
      </c>
      <c r="H178" s="3" t="s">
        <v>29</v>
      </c>
      <c r="I178" s="3" t="s">
        <v>30</v>
      </c>
      <c r="J178" s="3" t="s">
        <v>623</v>
      </c>
      <c r="K178" s="3" t="s">
        <v>32</v>
      </c>
      <c r="L178" s="7">
        <v>45731</v>
      </c>
      <c r="M178" s="7">
        <v>45763</v>
      </c>
      <c r="N178" s="7"/>
      <c r="O178" s="3">
        <v>0</v>
      </c>
      <c r="P178" s="3" t="s">
        <v>33</v>
      </c>
      <c r="Q178" s="3" t="s">
        <v>37</v>
      </c>
      <c r="R178" s="3" t="s">
        <v>37</v>
      </c>
      <c r="S178" s="3" t="s">
        <v>36</v>
      </c>
      <c r="T178" s="3" t="s">
        <v>142</v>
      </c>
      <c r="U178" s="7">
        <v>45733</v>
      </c>
      <c r="V178" s="3" t="s">
        <v>28</v>
      </c>
      <c r="W178" s="3" t="s">
        <v>260</v>
      </c>
    </row>
    <row r="179" spans="1:23" x14ac:dyDescent="0.25">
      <c r="A179" t="s">
        <v>559</v>
      </c>
      <c r="B179" s="4" t="s">
        <v>39</v>
      </c>
      <c r="C179" s="5" t="s">
        <v>624</v>
      </c>
      <c r="D179" s="6" t="s">
        <v>41</v>
      </c>
      <c r="E179" s="6" t="s">
        <v>42</v>
      </c>
      <c r="F179" s="6" t="s">
        <v>52</v>
      </c>
      <c r="G179" s="6" t="s">
        <v>147</v>
      </c>
      <c r="H179" s="6" t="s">
        <v>54</v>
      </c>
      <c r="I179" s="6" t="s">
        <v>55</v>
      </c>
      <c r="J179" s="6" t="s">
        <v>625</v>
      </c>
      <c r="K179" s="6" t="s">
        <v>32</v>
      </c>
      <c r="L179" s="8">
        <v>45731</v>
      </c>
      <c r="M179" s="8">
        <v>45763</v>
      </c>
      <c r="N179" s="8"/>
      <c r="O179" s="6">
        <v>0</v>
      </c>
      <c r="P179" s="6" t="s">
        <v>33</v>
      </c>
      <c r="Q179" s="6" t="s">
        <v>37</v>
      </c>
      <c r="R179" s="6" t="s">
        <v>37</v>
      </c>
      <c r="S179" s="6" t="s">
        <v>36</v>
      </c>
      <c r="T179" s="6" t="s">
        <v>593</v>
      </c>
      <c r="U179" s="8">
        <v>45740</v>
      </c>
      <c r="V179" s="6" t="s">
        <v>626</v>
      </c>
      <c r="W179" s="6" t="s">
        <v>627</v>
      </c>
    </row>
    <row r="180" spans="1:23" x14ac:dyDescent="0.25">
      <c r="A180" t="s">
        <v>559</v>
      </c>
      <c r="B180" s="1" t="s">
        <v>39</v>
      </c>
      <c r="C180" s="2" t="s">
        <v>628</v>
      </c>
      <c r="D180" s="3" t="s">
        <v>122</v>
      </c>
      <c r="E180" s="3" t="s">
        <v>42</v>
      </c>
      <c r="F180" s="3" t="s">
        <v>52</v>
      </c>
      <c r="G180" s="3" t="s">
        <v>53</v>
      </c>
      <c r="H180" s="3" t="s">
        <v>29</v>
      </c>
      <c r="I180" s="3" t="s">
        <v>30</v>
      </c>
      <c r="J180" s="3" t="s">
        <v>399</v>
      </c>
      <c r="K180" s="3" t="s">
        <v>32</v>
      </c>
      <c r="L180" s="7">
        <v>45733</v>
      </c>
      <c r="M180" s="7">
        <v>45764</v>
      </c>
      <c r="N180" s="7"/>
      <c r="O180" s="3">
        <v>0</v>
      </c>
      <c r="P180" s="3" t="s">
        <v>629</v>
      </c>
      <c r="Q180" s="3" t="s">
        <v>63</v>
      </c>
      <c r="R180" s="3" t="s">
        <v>296</v>
      </c>
      <c r="S180" s="3" t="s">
        <v>36</v>
      </c>
      <c r="T180" s="3" t="s">
        <v>97</v>
      </c>
      <c r="U180" s="7">
        <v>45735</v>
      </c>
      <c r="V180" s="3" t="s">
        <v>30</v>
      </c>
      <c r="W180" s="3" t="s">
        <v>399</v>
      </c>
    </row>
    <row r="181" spans="1:23" x14ac:dyDescent="0.25">
      <c r="A181" t="s">
        <v>559</v>
      </c>
      <c r="B181" s="4" t="s">
        <v>39</v>
      </c>
      <c r="C181" s="5" t="s">
        <v>630</v>
      </c>
      <c r="D181" s="6" t="s">
        <v>41</v>
      </c>
      <c r="E181" s="6" t="s">
        <v>42</v>
      </c>
      <c r="F181" s="6" t="s">
        <v>302</v>
      </c>
      <c r="G181" s="6" t="s">
        <v>474</v>
      </c>
      <c r="H181" s="6" t="s">
        <v>29</v>
      </c>
      <c r="I181" s="6" t="s">
        <v>30</v>
      </c>
      <c r="J181" s="6" t="s">
        <v>610</v>
      </c>
      <c r="K181" s="6" t="s">
        <v>32</v>
      </c>
      <c r="L181" s="8">
        <v>45733</v>
      </c>
      <c r="M181" s="8">
        <v>45763</v>
      </c>
      <c r="N181" s="8"/>
      <c r="O181" s="6">
        <v>0</v>
      </c>
      <c r="P181" s="6" t="s">
        <v>37</v>
      </c>
      <c r="Q181" s="6" t="s">
        <v>450</v>
      </c>
      <c r="R181" s="6" t="s">
        <v>631</v>
      </c>
      <c r="S181" s="6" t="s">
        <v>36</v>
      </c>
      <c r="T181" s="6" t="s">
        <v>198</v>
      </c>
      <c r="U181" s="8">
        <v>45733</v>
      </c>
      <c r="V181" s="6" t="s">
        <v>483</v>
      </c>
      <c r="W181" s="6" t="s">
        <v>476</v>
      </c>
    </row>
    <row r="182" spans="1:23" x14ac:dyDescent="0.25">
      <c r="A182" t="s">
        <v>559</v>
      </c>
      <c r="B182" s="1" t="s">
        <v>39</v>
      </c>
      <c r="C182" s="2" t="s">
        <v>632</v>
      </c>
      <c r="D182" s="3" t="s">
        <v>26</v>
      </c>
      <c r="E182" s="3" t="s">
        <v>27</v>
      </c>
      <c r="F182" s="3" t="s">
        <v>52</v>
      </c>
      <c r="G182" s="3" t="s">
        <v>633</v>
      </c>
      <c r="H182" s="3" t="s">
        <v>340</v>
      </c>
      <c r="I182" s="3" t="s">
        <v>87</v>
      </c>
      <c r="J182" s="3" t="s">
        <v>634</v>
      </c>
      <c r="K182" s="3" t="s">
        <v>32</v>
      </c>
      <c r="L182" s="7">
        <v>45734</v>
      </c>
      <c r="M182" s="7">
        <v>45764</v>
      </c>
      <c r="N182" s="7"/>
      <c r="O182" s="3">
        <v>0</v>
      </c>
      <c r="P182" s="3" t="s">
        <v>96</v>
      </c>
      <c r="Q182" s="3" t="s">
        <v>63</v>
      </c>
      <c r="R182" s="3" t="s">
        <v>64</v>
      </c>
      <c r="S182" s="3" t="s">
        <v>36</v>
      </c>
      <c r="T182" s="3" t="s">
        <v>97</v>
      </c>
      <c r="U182" s="7">
        <v>45758</v>
      </c>
      <c r="V182" s="3" t="s">
        <v>342</v>
      </c>
      <c r="W182" s="3" t="s">
        <v>152</v>
      </c>
    </row>
    <row r="183" spans="1:23" x14ac:dyDescent="0.25">
      <c r="A183" t="s">
        <v>559</v>
      </c>
      <c r="B183" s="4" t="s">
        <v>39</v>
      </c>
      <c r="C183" s="5" t="s">
        <v>635</v>
      </c>
      <c r="D183" s="6" t="s">
        <v>26</v>
      </c>
      <c r="E183" s="6" t="s">
        <v>27</v>
      </c>
      <c r="F183" s="6" t="s">
        <v>67</v>
      </c>
      <c r="G183" s="6" t="s">
        <v>162</v>
      </c>
      <c r="H183" s="6" t="s">
        <v>340</v>
      </c>
      <c r="I183" s="6" t="s">
        <v>87</v>
      </c>
      <c r="J183" s="6" t="s">
        <v>636</v>
      </c>
      <c r="K183" s="6" t="s">
        <v>32</v>
      </c>
      <c r="L183" s="8">
        <v>45735</v>
      </c>
      <c r="M183" s="8">
        <v>45784</v>
      </c>
      <c r="N183" s="8">
        <v>45754</v>
      </c>
      <c r="O183" s="6">
        <v>1</v>
      </c>
      <c r="P183" s="6" t="s">
        <v>33</v>
      </c>
      <c r="Q183" s="6" t="s">
        <v>213</v>
      </c>
      <c r="R183" s="6" t="s">
        <v>214</v>
      </c>
      <c r="S183" s="6" t="s">
        <v>36</v>
      </c>
      <c r="T183" s="6" t="s">
        <v>97</v>
      </c>
      <c r="U183" s="8">
        <v>45784</v>
      </c>
      <c r="V183" s="6" t="s">
        <v>342</v>
      </c>
      <c r="W183" s="6" t="s">
        <v>387</v>
      </c>
    </row>
    <row r="184" spans="1:23" x14ac:dyDescent="0.25">
      <c r="A184" t="s">
        <v>559</v>
      </c>
      <c r="B184" s="1" t="s">
        <v>39</v>
      </c>
      <c r="C184" s="2" t="s">
        <v>637</v>
      </c>
      <c r="D184" s="3" t="s">
        <v>26</v>
      </c>
      <c r="E184" s="3" t="s">
        <v>27</v>
      </c>
      <c r="F184" s="3" t="s">
        <v>91</v>
      </c>
      <c r="G184" s="3" t="s">
        <v>440</v>
      </c>
      <c r="H184" s="3" t="s">
        <v>54</v>
      </c>
      <c r="I184" s="3" t="s">
        <v>234</v>
      </c>
      <c r="J184" s="3" t="s">
        <v>638</v>
      </c>
      <c r="K184" s="3" t="s">
        <v>32</v>
      </c>
      <c r="L184" s="7">
        <v>45735</v>
      </c>
      <c r="M184" s="7">
        <v>45769</v>
      </c>
      <c r="N184" s="7"/>
      <c r="O184" s="3">
        <v>0</v>
      </c>
      <c r="P184" s="3" t="s">
        <v>33</v>
      </c>
      <c r="Q184" s="3" t="s">
        <v>37</v>
      </c>
      <c r="R184" s="3" t="s">
        <v>37</v>
      </c>
      <c r="S184" s="3" t="s">
        <v>36</v>
      </c>
      <c r="T184" s="3" t="s">
        <v>97</v>
      </c>
      <c r="U184" s="7">
        <v>45769</v>
      </c>
      <c r="V184" s="3" t="s">
        <v>639</v>
      </c>
      <c r="W184" s="3" t="s">
        <v>606</v>
      </c>
    </row>
    <row r="185" spans="1:23" x14ac:dyDescent="0.25">
      <c r="A185" t="s">
        <v>559</v>
      </c>
      <c r="B185" s="4" t="s">
        <v>39</v>
      </c>
      <c r="C185" s="5" t="s">
        <v>640</v>
      </c>
      <c r="D185" s="6" t="s">
        <v>41</v>
      </c>
      <c r="E185" s="6" t="s">
        <v>42</v>
      </c>
      <c r="F185" s="6" t="s">
        <v>52</v>
      </c>
      <c r="G185" s="6" t="s">
        <v>53</v>
      </c>
      <c r="H185" s="6" t="s">
        <v>54</v>
      </c>
      <c r="I185" s="6" t="s">
        <v>234</v>
      </c>
      <c r="J185" s="6" t="s">
        <v>641</v>
      </c>
      <c r="K185" s="6" t="s">
        <v>32</v>
      </c>
      <c r="L185" s="8">
        <v>45735</v>
      </c>
      <c r="M185" s="8">
        <v>45769</v>
      </c>
      <c r="N185" s="8"/>
      <c r="O185" s="6">
        <v>0</v>
      </c>
      <c r="P185" s="6" t="s">
        <v>33</v>
      </c>
      <c r="Q185" s="6" t="s">
        <v>82</v>
      </c>
      <c r="R185" s="6" t="s">
        <v>171</v>
      </c>
      <c r="S185" s="6" t="s">
        <v>36</v>
      </c>
      <c r="T185" s="6" t="s">
        <v>593</v>
      </c>
      <c r="U185" s="8">
        <v>45749</v>
      </c>
      <c r="V185" s="6" t="s">
        <v>234</v>
      </c>
      <c r="W185" s="13" t="s">
        <v>59</v>
      </c>
    </row>
    <row r="186" spans="1:23" x14ac:dyDescent="0.25">
      <c r="A186" t="s">
        <v>559</v>
      </c>
      <c r="B186" s="1" t="s">
        <v>39</v>
      </c>
      <c r="C186" s="2" t="s">
        <v>642</v>
      </c>
      <c r="D186" s="3" t="s">
        <v>41</v>
      </c>
      <c r="E186" s="3" t="s">
        <v>42</v>
      </c>
      <c r="F186" s="3" t="s">
        <v>52</v>
      </c>
      <c r="G186" s="3" t="s">
        <v>53</v>
      </c>
      <c r="H186" s="3" t="s">
        <v>54</v>
      </c>
      <c r="I186" s="3" t="s">
        <v>55</v>
      </c>
      <c r="J186" s="3" t="s">
        <v>643</v>
      </c>
      <c r="K186" s="3" t="s">
        <v>32</v>
      </c>
      <c r="L186" s="7">
        <v>45735</v>
      </c>
      <c r="M186" s="7">
        <v>45769</v>
      </c>
      <c r="N186" s="7"/>
      <c r="O186" s="3">
        <v>0</v>
      </c>
      <c r="P186" s="3" t="s">
        <v>33</v>
      </c>
      <c r="Q186" s="3" t="s">
        <v>37</v>
      </c>
      <c r="R186" s="3" t="s">
        <v>37</v>
      </c>
      <c r="S186" s="3" t="s">
        <v>36</v>
      </c>
      <c r="T186" s="3" t="s">
        <v>48</v>
      </c>
      <c r="U186" s="7">
        <v>45742</v>
      </c>
      <c r="V186" s="3" t="s">
        <v>149</v>
      </c>
      <c r="W186" s="12" t="s">
        <v>59</v>
      </c>
    </row>
    <row r="187" spans="1:23" x14ac:dyDescent="0.25">
      <c r="A187" t="s">
        <v>559</v>
      </c>
      <c r="B187" s="4" t="s">
        <v>39</v>
      </c>
      <c r="C187" s="5" t="s">
        <v>644</v>
      </c>
      <c r="D187" s="6" t="s">
        <v>41</v>
      </c>
      <c r="E187" s="6" t="s">
        <v>42</v>
      </c>
      <c r="F187" s="6" t="s">
        <v>52</v>
      </c>
      <c r="G187" s="6" t="s">
        <v>53</v>
      </c>
      <c r="H187" s="6" t="s">
        <v>54</v>
      </c>
      <c r="I187" s="6" t="s">
        <v>55</v>
      </c>
      <c r="J187" s="6" t="s">
        <v>645</v>
      </c>
      <c r="K187" s="6" t="s">
        <v>32</v>
      </c>
      <c r="L187" s="8">
        <v>45735</v>
      </c>
      <c r="M187" s="8">
        <v>45769</v>
      </c>
      <c r="N187" s="8"/>
      <c r="O187" s="6">
        <v>0</v>
      </c>
      <c r="P187" s="6" t="s">
        <v>33</v>
      </c>
      <c r="Q187" s="6" t="s">
        <v>82</v>
      </c>
      <c r="R187" s="6" t="s">
        <v>171</v>
      </c>
      <c r="S187" s="6" t="s">
        <v>36</v>
      </c>
      <c r="T187" s="6" t="s">
        <v>198</v>
      </c>
      <c r="U187" s="8">
        <v>45757</v>
      </c>
      <c r="V187" s="6" t="s">
        <v>580</v>
      </c>
      <c r="W187" s="13" t="s">
        <v>59</v>
      </c>
    </row>
    <row r="188" spans="1:23" x14ac:dyDescent="0.25">
      <c r="A188" t="s">
        <v>559</v>
      </c>
      <c r="B188" s="1" t="s">
        <v>39</v>
      </c>
      <c r="C188" s="2" t="s">
        <v>646</v>
      </c>
      <c r="D188" s="3" t="s">
        <v>41</v>
      </c>
      <c r="E188" s="3" t="s">
        <v>42</v>
      </c>
      <c r="F188" s="3" t="s">
        <v>52</v>
      </c>
      <c r="G188" s="3" t="s">
        <v>80</v>
      </c>
      <c r="H188" s="3" t="s">
        <v>54</v>
      </c>
      <c r="I188" s="3" t="s">
        <v>55</v>
      </c>
      <c r="J188" s="3" t="s">
        <v>647</v>
      </c>
      <c r="K188" s="3" t="s">
        <v>32</v>
      </c>
      <c r="L188" s="7">
        <v>45736</v>
      </c>
      <c r="M188" s="7">
        <v>45769</v>
      </c>
      <c r="N188" s="7">
        <v>45736</v>
      </c>
      <c r="O188" s="3">
        <v>1</v>
      </c>
      <c r="P188" s="3" t="s">
        <v>33</v>
      </c>
      <c r="Q188" s="3" t="s">
        <v>37</v>
      </c>
      <c r="R188" s="3" t="s">
        <v>37</v>
      </c>
      <c r="S188" s="3" t="s">
        <v>36</v>
      </c>
      <c r="T188" s="3" t="s">
        <v>48</v>
      </c>
      <c r="U188" s="7">
        <v>45742</v>
      </c>
      <c r="V188" s="3" t="s">
        <v>149</v>
      </c>
      <c r="W188" s="3" t="s">
        <v>375</v>
      </c>
    </row>
    <row r="189" spans="1:23" x14ac:dyDescent="0.25">
      <c r="A189" t="s">
        <v>559</v>
      </c>
      <c r="B189" s="4" t="s">
        <v>39</v>
      </c>
      <c r="C189" s="5" t="s">
        <v>648</v>
      </c>
      <c r="D189" s="6" t="s">
        <v>41</v>
      </c>
      <c r="E189" s="6" t="s">
        <v>42</v>
      </c>
      <c r="F189" s="6" t="s">
        <v>52</v>
      </c>
      <c r="G189" s="6" t="s">
        <v>156</v>
      </c>
      <c r="H189" s="6" t="s">
        <v>29</v>
      </c>
      <c r="I189" s="6" t="s">
        <v>55</v>
      </c>
      <c r="J189" s="6" t="s">
        <v>647</v>
      </c>
      <c r="K189" s="6" t="s">
        <v>32</v>
      </c>
      <c r="L189" s="8">
        <v>45736</v>
      </c>
      <c r="M189" s="8">
        <v>45770</v>
      </c>
      <c r="N189" s="8">
        <v>45740</v>
      </c>
      <c r="O189" s="6">
        <v>4</v>
      </c>
      <c r="P189" s="6" t="s">
        <v>649</v>
      </c>
      <c r="Q189" s="6" t="s">
        <v>187</v>
      </c>
      <c r="R189" s="6" t="s">
        <v>192</v>
      </c>
      <c r="S189" s="6" t="s">
        <v>36</v>
      </c>
      <c r="T189" s="6" t="s">
        <v>198</v>
      </c>
      <c r="U189" s="8">
        <v>45740</v>
      </c>
      <c r="V189" s="6" t="s">
        <v>483</v>
      </c>
      <c r="W189" s="6" t="s">
        <v>375</v>
      </c>
    </row>
    <row r="190" spans="1:23" x14ac:dyDescent="0.25">
      <c r="A190" t="s">
        <v>559</v>
      </c>
      <c r="B190" s="1" t="s">
        <v>24</v>
      </c>
      <c r="C190" s="2" t="s">
        <v>650</v>
      </c>
      <c r="D190" s="3" t="s">
        <v>26</v>
      </c>
      <c r="E190" s="3" t="s">
        <v>27</v>
      </c>
      <c r="F190" s="3" t="s">
        <v>28</v>
      </c>
      <c r="G190" s="3" t="s">
        <v>24</v>
      </c>
      <c r="H190" s="3" t="s">
        <v>29</v>
      </c>
      <c r="I190" s="3" t="s">
        <v>30</v>
      </c>
      <c r="J190" s="3" t="s">
        <v>31</v>
      </c>
      <c r="K190" s="3" t="s">
        <v>32</v>
      </c>
      <c r="L190" s="7">
        <v>45737</v>
      </c>
      <c r="M190" s="7">
        <v>45769</v>
      </c>
      <c r="N190" s="7"/>
      <c r="O190" s="3">
        <v>0</v>
      </c>
      <c r="P190" s="3" t="s">
        <v>37</v>
      </c>
      <c r="Q190" s="3" t="s">
        <v>37</v>
      </c>
      <c r="R190" s="3" t="s">
        <v>37</v>
      </c>
      <c r="S190" s="3" t="s">
        <v>36</v>
      </c>
      <c r="T190" s="3" t="s">
        <v>37</v>
      </c>
      <c r="U190" s="7"/>
      <c r="V190" s="3"/>
      <c r="W190" s="3" t="s">
        <v>38</v>
      </c>
    </row>
    <row r="191" spans="1:23" x14ac:dyDescent="0.25">
      <c r="A191" t="s">
        <v>559</v>
      </c>
      <c r="B191" s="4" t="s">
        <v>39</v>
      </c>
      <c r="C191" s="5" t="s">
        <v>651</v>
      </c>
      <c r="D191" s="6" t="s">
        <v>122</v>
      </c>
      <c r="E191" s="6" t="s">
        <v>42</v>
      </c>
      <c r="F191" s="6" t="s">
        <v>52</v>
      </c>
      <c r="G191" s="6" t="s">
        <v>53</v>
      </c>
      <c r="H191" s="6" t="s">
        <v>29</v>
      </c>
      <c r="I191" s="6" t="s">
        <v>30</v>
      </c>
      <c r="J191" s="6" t="s">
        <v>123</v>
      </c>
      <c r="K191" s="6" t="s">
        <v>32</v>
      </c>
      <c r="L191" s="8">
        <v>45737</v>
      </c>
      <c r="M191" s="8">
        <v>45769</v>
      </c>
      <c r="N191" s="8"/>
      <c r="O191" s="6">
        <v>0</v>
      </c>
      <c r="P191" s="6" t="s">
        <v>579</v>
      </c>
      <c r="Q191" s="6" t="s">
        <v>551</v>
      </c>
      <c r="R191" s="6" t="s">
        <v>552</v>
      </c>
      <c r="S191" s="6" t="s">
        <v>36</v>
      </c>
      <c r="T191" s="6" t="s">
        <v>97</v>
      </c>
      <c r="U191" s="8">
        <v>45750</v>
      </c>
      <c r="V191" s="6" t="s">
        <v>30</v>
      </c>
      <c r="W191" s="13" t="s">
        <v>59</v>
      </c>
    </row>
    <row r="192" spans="1:23" x14ac:dyDescent="0.25">
      <c r="A192" t="s">
        <v>559</v>
      </c>
      <c r="B192" s="1" t="s">
        <v>39</v>
      </c>
      <c r="C192" s="2" t="s">
        <v>652</v>
      </c>
      <c r="D192" s="3" t="s">
        <v>41</v>
      </c>
      <c r="E192" s="3" t="s">
        <v>42</v>
      </c>
      <c r="F192" s="3" t="s">
        <v>100</v>
      </c>
      <c r="G192" s="3" t="s">
        <v>389</v>
      </c>
      <c r="H192" s="3" t="s">
        <v>249</v>
      </c>
      <c r="I192" s="3" t="s">
        <v>250</v>
      </c>
      <c r="J192" s="3" t="s">
        <v>653</v>
      </c>
      <c r="K192" s="3" t="s">
        <v>32</v>
      </c>
      <c r="L192" s="7">
        <v>45737</v>
      </c>
      <c r="M192" s="7">
        <v>45769</v>
      </c>
      <c r="N192" s="7"/>
      <c r="O192" s="3">
        <v>0</v>
      </c>
      <c r="P192" s="3" t="s">
        <v>33</v>
      </c>
      <c r="Q192" s="3" t="s">
        <v>240</v>
      </c>
      <c r="R192" s="3" t="s">
        <v>241</v>
      </c>
      <c r="S192" s="3" t="s">
        <v>36</v>
      </c>
      <c r="T192" s="3" t="s">
        <v>48</v>
      </c>
      <c r="U192" s="7">
        <v>45748</v>
      </c>
      <c r="V192" s="3" t="s">
        <v>654</v>
      </c>
      <c r="W192" s="3" t="s">
        <v>318</v>
      </c>
    </row>
    <row r="193" spans="1:23" x14ac:dyDescent="0.25">
      <c r="A193" t="s">
        <v>559</v>
      </c>
      <c r="B193" s="4" t="s">
        <v>39</v>
      </c>
      <c r="C193" s="5" t="s">
        <v>655</v>
      </c>
      <c r="D193" s="6" t="s">
        <v>41</v>
      </c>
      <c r="E193" s="6" t="s">
        <v>42</v>
      </c>
      <c r="F193" s="6" t="s">
        <v>52</v>
      </c>
      <c r="G193" s="6" t="s">
        <v>258</v>
      </c>
      <c r="H193" s="6" t="s">
        <v>54</v>
      </c>
      <c r="I193" s="6" t="s">
        <v>55</v>
      </c>
      <c r="J193" s="6" t="s">
        <v>656</v>
      </c>
      <c r="K193" s="6" t="s">
        <v>32</v>
      </c>
      <c r="L193" s="8">
        <v>45740</v>
      </c>
      <c r="M193" s="8">
        <v>45790</v>
      </c>
      <c r="N193" s="8">
        <v>45758</v>
      </c>
      <c r="O193" s="6">
        <v>1</v>
      </c>
      <c r="P193" s="6" t="s">
        <v>33</v>
      </c>
      <c r="Q193" s="6" t="s">
        <v>37</v>
      </c>
      <c r="R193" s="6" t="s">
        <v>37</v>
      </c>
      <c r="S193" s="6" t="s">
        <v>36</v>
      </c>
      <c r="T193" s="6" t="s">
        <v>142</v>
      </c>
      <c r="U193" s="8">
        <v>45758</v>
      </c>
      <c r="V193" s="6" t="s">
        <v>154</v>
      </c>
      <c r="W193" s="6" t="s">
        <v>375</v>
      </c>
    </row>
    <row r="194" spans="1:23" x14ac:dyDescent="0.25">
      <c r="A194" t="s">
        <v>559</v>
      </c>
      <c r="B194" s="1" t="s">
        <v>39</v>
      </c>
      <c r="C194" s="2" t="s">
        <v>657</v>
      </c>
      <c r="D194" s="3" t="s">
        <v>41</v>
      </c>
      <c r="E194" s="3" t="s">
        <v>42</v>
      </c>
      <c r="F194" s="3" t="s">
        <v>302</v>
      </c>
      <c r="G194" s="3" t="s">
        <v>303</v>
      </c>
      <c r="H194" s="3" t="s">
        <v>109</v>
      </c>
      <c r="I194" s="3" t="s">
        <v>190</v>
      </c>
      <c r="J194" s="3" t="s">
        <v>658</v>
      </c>
      <c r="K194" s="3" t="s">
        <v>32</v>
      </c>
      <c r="L194" s="7">
        <v>45740</v>
      </c>
      <c r="M194" s="7">
        <v>45770</v>
      </c>
      <c r="N194" s="7"/>
      <c r="O194" s="3">
        <v>0</v>
      </c>
      <c r="P194" s="3" t="s">
        <v>33</v>
      </c>
      <c r="Q194" s="3" t="s">
        <v>63</v>
      </c>
      <c r="R194" s="3" t="s">
        <v>141</v>
      </c>
      <c r="S194" s="3" t="s">
        <v>36</v>
      </c>
      <c r="T194" s="3" t="s">
        <v>593</v>
      </c>
      <c r="U194" s="7">
        <v>45749</v>
      </c>
      <c r="V194" s="3" t="s">
        <v>190</v>
      </c>
      <c r="W194" s="3" t="s">
        <v>303</v>
      </c>
    </row>
    <row r="195" spans="1:23" x14ac:dyDescent="0.25">
      <c r="A195" t="s">
        <v>559</v>
      </c>
      <c r="B195" s="4" t="s">
        <v>39</v>
      </c>
      <c r="C195" s="5" t="s">
        <v>659</v>
      </c>
      <c r="D195" s="6" t="s">
        <v>41</v>
      </c>
      <c r="E195" s="6" t="s">
        <v>42</v>
      </c>
      <c r="F195" s="6" t="s">
        <v>52</v>
      </c>
      <c r="G195" s="6" t="s">
        <v>152</v>
      </c>
      <c r="H195" s="6" t="s">
        <v>54</v>
      </c>
      <c r="I195" s="6" t="s">
        <v>55</v>
      </c>
      <c r="J195" s="6" t="s">
        <v>660</v>
      </c>
      <c r="K195" s="6" t="s">
        <v>32</v>
      </c>
      <c r="L195" s="8">
        <v>45740</v>
      </c>
      <c r="M195" s="8">
        <v>45771</v>
      </c>
      <c r="N195" s="8"/>
      <c r="O195" s="6">
        <v>0</v>
      </c>
      <c r="P195" s="6" t="s">
        <v>33</v>
      </c>
      <c r="Q195" s="6" t="s">
        <v>37</v>
      </c>
      <c r="R195" s="6" t="s">
        <v>37</v>
      </c>
      <c r="S195" s="6" t="s">
        <v>36</v>
      </c>
      <c r="T195" s="6" t="s">
        <v>593</v>
      </c>
      <c r="U195" s="8">
        <v>45741</v>
      </c>
      <c r="V195" s="6" t="s">
        <v>28</v>
      </c>
      <c r="W195" s="6" t="s">
        <v>152</v>
      </c>
    </row>
    <row r="196" spans="1:23" x14ac:dyDescent="0.25">
      <c r="A196" t="s">
        <v>559</v>
      </c>
      <c r="B196" s="1" t="s">
        <v>39</v>
      </c>
      <c r="C196" s="2" t="s">
        <v>661</v>
      </c>
      <c r="D196" s="3" t="s">
        <v>138</v>
      </c>
      <c r="E196" s="3" t="s">
        <v>42</v>
      </c>
      <c r="F196" s="3" t="s">
        <v>100</v>
      </c>
      <c r="G196" s="3" t="s">
        <v>101</v>
      </c>
      <c r="H196" s="3" t="s">
        <v>102</v>
      </c>
      <c r="I196" s="3" t="s">
        <v>103</v>
      </c>
      <c r="J196" s="3" t="s">
        <v>662</v>
      </c>
      <c r="K196" s="3" t="s">
        <v>32</v>
      </c>
      <c r="L196" s="7">
        <v>45741</v>
      </c>
      <c r="M196" s="7">
        <v>45771</v>
      </c>
      <c r="N196" s="7"/>
      <c r="O196" s="3">
        <v>0</v>
      </c>
      <c r="P196" s="3" t="s">
        <v>33</v>
      </c>
      <c r="Q196" s="3" t="s">
        <v>82</v>
      </c>
      <c r="R196" s="3" t="s">
        <v>663</v>
      </c>
      <c r="S196" s="3" t="s">
        <v>36</v>
      </c>
      <c r="T196" s="3" t="s">
        <v>198</v>
      </c>
      <c r="U196" s="7">
        <v>45750</v>
      </c>
      <c r="V196" s="3" t="s">
        <v>664</v>
      </c>
      <c r="W196" s="12" t="s">
        <v>106</v>
      </c>
    </row>
    <row r="197" spans="1:23" x14ac:dyDescent="0.25">
      <c r="A197" t="s">
        <v>559</v>
      </c>
      <c r="B197" s="4" t="s">
        <v>39</v>
      </c>
      <c r="C197" s="5" t="s">
        <v>665</v>
      </c>
      <c r="D197" s="6" t="s">
        <v>41</v>
      </c>
      <c r="E197" s="6" t="s">
        <v>42</v>
      </c>
      <c r="F197" s="6" t="s">
        <v>52</v>
      </c>
      <c r="G197" s="6" t="s">
        <v>53</v>
      </c>
      <c r="H197" s="6" t="s">
        <v>54</v>
      </c>
      <c r="I197" s="6" t="s">
        <v>55</v>
      </c>
      <c r="J197" s="6" t="s">
        <v>666</v>
      </c>
      <c r="K197" s="6" t="s">
        <v>32</v>
      </c>
      <c r="L197" s="8">
        <v>45741</v>
      </c>
      <c r="M197" s="8">
        <v>45771</v>
      </c>
      <c r="N197" s="8"/>
      <c r="O197" s="6">
        <v>0</v>
      </c>
      <c r="P197" s="6" t="s">
        <v>33</v>
      </c>
      <c r="Q197" s="6" t="s">
        <v>37</v>
      </c>
      <c r="R197" s="6" t="s">
        <v>37</v>
      </c>
      <c r="S197" s="6" t="s">
        <v>36</v>
      </c>
      <c r="T197" s="6" t="s">
        <v>48</v>
      </c>
      <c r="U197" s="8">
        <v>45744</v>
      </c>
      <c r="V197" s="6" t="s">
        <v>149</v>
      </c>
      <c r="W197" s="13" t="s">
        <v>59</v>
      </c>
    </row>
    <row r="198" spans="1:23" x14ac:dyDescent="0.25">
      <c r="A198" t="s">
        <v>559</v>
      </c>
      <c r="B198" s="1" t="s">
        <v>39</v>
      </c>
      <c r="C198" s="2" t="s">
        <v>667</v>
      </c>
      <c r="D198" s="3" t="s">
        <v>26</v>
      </c>
      <c r="E198" s="3" t="s">
        <v>27</v>
      </c>
      <c r="F198" s="3" t="s">
        <v>91</v>
      </c>
      <c r="G198" s="3" t="s">
        <v>92</v>
      </c>
      <c r="H198" s="3" t="s">
        <v>93</v>
      </c>
      <c r="I198" s="3" t="s">
        <v>94</v>
      </c>
      <c r="J198" s="3" t="s">
        <v>668</v>
      </c>
      <c r="K198" s="3" t="s">
        <v>32</v>
      </c>
      <c r="L198" s="7">
        <v>45741</v>
      </c>
      <c r="M198" s="7">
        <v>45775</v>
      </c>
      <c r="N198" s="7">
        <v>45743</v>
      </c>
      <c r="O198" s="3">
        <v>1</v>
      </c>
      <c r="P198" s="3" t="s">
        <v>669</v>
      </c>
      <c r="Q198" s="3" t="s">
        <v>450</v>
      </c>
      <c r="R198" s="3" t="s">
        <v>670</v>
      </c>
      <c r="S198" s="3" t="s">
        <v>36</v>
      </c>
      <c r="T198" s="3" t="s">
        <v>97</v>
      </c>
      <c r="U198" s="7">
        <v>45758</v>
      </c>
      <c r="V198" s="3" t="s">
        <v>513</v>
      </c>
      <c r="W198" s="3" t="s">
        <v>671</v>
      </c>
    </row>
    <row r="199" spans="1:23" x14ac:dyDescent="0.25">
      <c r="A199" t="s">
        <v>559</v>
      </c>
      <c r="B199" s="4" t="s">
        <v>24</v>
      </c>
      <c r="C199" s="5" t="s">
        <v>672</v>
      </c>
      <c r="D199" s="6" t="s">
        <v>41</v>
      </c>
      <c r="E199" s="6" t="s">
        <v>42</v>
      </c>
      <c r="F199" s="6" t="s">
        <v>28</v>
      </c>
      <c r="G199" s="6" t="s">
        <v>24</v>
      </c>
      <c r="H199" s="6" t="s">
        <v>29</v>
      </c>
      <c r="I199" s="6" t="s">
        <v>30</v>
      </c>
      <c r="J199" s="6" t="s">
        <v>89</v>
      </c>
      <c r="K199" s="6" t="s">
        <v>32</v>
      </c>
      <c r="L199" s="8">
        <v>45742</v>
      </c>
      <c r="M199" s="8">
        <v>45775</v>
      </c>
      <c r="N199" s="8">
        <v>45743</v>
      </c>
      <c r="O199" s="6">
        <v>1</v>
      </c>
      <c r="P199" s="6" t="s">
        <v>33</v>
      </c>
      <c r="Q199" s="6" t="s">
        <v>37</v>
      </c>
      <c r="R199" s="6" t="s">
        <v>37</v>
      </c>
      <c r="S199" s="6" t="s">
        <v>36</v>
      </c>
      <c r="T199" s="6" t="s">
        <v>37</v>
      </c>
      <c r="U199" s="8"/>
      <c r="V199" s="6"/>
      <c r="W199" s="6" t="s">
        <v>89</v>
      </c>
    </row>
    <row r="200" spans="1:23" x14ac:dyDescent="0.25">
      <c r="A200" t="s">
        <v>559</v>
      </c>
      <c r="B200" s="1" t="s">
        <v>39</v>
      </c>
      <c r="C200" s="2" t="s">
        <v>673</v>
      </c>
      <c r="D200" s="3" t="s">
        <v>41</v>
      </c>
      <c r="E200" s="3" t="s">
        <v>42</v>
      </c>
      <c r="F200" s="3" t="s">
        <v>52</v>
      </c>
      <c r="G200" s="3" t="s">
        <v>80</v>
      </c>
      <c r="H200" s="3" t="s">
        <v>29</v>
      </c>
      <c r="I200" s="3" t="s">
        <v>30</v>
      </c>
      <c r="J200" s="3" t="s">
        <v>674</v>
      </c>
      <c r="K200" s="3" t="s">
        <v>32</v>
      </c>
      <c r="L200" s="7">
        <v>45742</v>
      </c>
      <c r="M200" s="7">
        <v>45772</v>
      </c>
      <c r="N200" s="7">
        <v>45742</v>
      </c>
      <c r="O200" s="3">
        <v>1</v>
      </c>
      <c r="P200" s="3" t="s">
        <v>37</v>
      </c>
      <c r="Q200" s="3" t="s">
        <v>82</v>
      </c>
      <c r="R200" s="3" t="s">
        <v>675</v>
      </c>
      <c r="S200" s="3" t="s">
        <v>36</v>
      </c>
      <c r="T200" s="3" t="s">
        <v>198</v>
      </c>
      <c r="U200" s="7">
        <v>45744</v>
      </c>
      <c r="V200" s="3" t="s">
        <v>483</v>
      </c>
      <c r="W200" s="3" t="s">
        <v>676</v>
      </c>
    </row>
    <row r="201" spans="1:23" x14ac:dyDescent="0.25">
      <c r="A201" t="s">
        <v>559</v>
      </c>
      <c r="B201" s="4" t="s">
        <v>39</v>
      </c>
      <c r="C201" s="5" t="s">
        <v>677</v>
      </c>
      <c r="D201" s="6" t="s">
        <v>26</v>
      </c>
      <c r="E201" s="6" t="s">
        <v>27</v>
      </c>
      <c r="F201" s="6" t="s">
        <v>91</v>
      </c>
      <c r="G201" s="6" t="s">
        <v>440</v>
      </c>
      <c r="H201" s="6" t="s">
        <v>54</v>
      </c>
      <c r="I201" s="6" t="s">
        <v>234</v>
      </c>
      <c r="J201" s="6" t="s">
        <v>397</v>
      </c>
      <c r="K201" s="6" t="s">
        <v>32</v>
      </c>
      <c r="L201" s="8">
        <v>45743</v>
      </c>
      <c r="M201" s="8">
        <v>45775</v>
      </c>
      <c r="N201" s="8"/>
      <c r="O201" s="6">
        <v>0</v>
      </c>
      <c r="P201" s="6" t="s">
        <v>33</v>
      </c>
      <c r="Q201" s="6" t="s">
        <v>37</v>
      </c>
      <c r="R201" s="6" t="s">
        <v>37</v>
      </c>
      <c r="S201" s="6" t="s">
        <v>36</v>
      </c>
      <c r="T201" s="6" t="s">
        <v>97</v>
      </c>
      <c r="U201" s="8">
        <v>45769</v>
      </c>
      <c r="V201" s="6" t="s">
        <v>639</v>
      </c>
      <c r="W201" s="6" t="s">
        <v>606</v>
      </c>
    </row>
    <row r="202" spans="1:23" x14ac:dyDescent="0.25">
      <c r="A202" t="s">
        <v>559</v>
      </c>
      <c r="B202" s="1" t="s">
        <v>39</v>
      </c>
      <c r="C202" s="2" t="s">
        <v>678</v>
      </c>
      <c r="D202" s="3" t="s">
        <v>41</v>
      </c>
      <c r="E202" s="3" t="s">
        <v>42</v>
      </c>
      <c r="F202" s="3" t="s">
        <v>52</v>
      </c>
      <c r="G202" s="3" t="s">
        <v>80</v>
      </c>
      <c r="H202" s="3" t="s">
        <v>29</v>
      </c>
      <c r="I202" s="3" t="s">
        <v>55</v>
      </c>
      <c r="J202" s="3" t="s">
        <v>679</v>
      </c>
      <c r="K202" s="3" t="s">
        <v>32</v>
      </c>
      <c r="L202" s="7">
        <v>45743</v>
      </c>
      <c r="M202" s="7">
        <v>45775</v>
      </c>
      <c r="N202" s="7">
        <v>45743</v>
      </c>
      <c r="O202" s="3">
        <v>1</v>
      </c>
      <c r="P202" s="3" t="s">
        <v>33</v>
      </c>
      <c r="Q202" s="3" t="s">
        <v>335</v>
      </c>
      <c r="R202" s="3" t="s">
        <v>434</v>
      </c>
      <c r="S202" s="3" t="s">
        <v>36</v>
      </c>
      <c r="T202" s="3" t="s">
        <v>142</v>
      </c>
      <c r="U202" s="7">
        <v>45744</v>
      </c>
      <c r="V202" s="3" t="s">
        <v>55</v>
      </c>
      <c r="W202" s="3" t="s">
        <v>293</v>
      </c>
    </row>
    <row r="203" spans="1:23" x14ac:dyDescent="0.25">
      <c r="A203" t="s">
        <v>559</v>
      </c>
      <c r="B203" s="4" t="s">
        <v>39</v>
      </c>
      <c r="C203" s="5" t="s">
        <v>680</v>
      </c>
      <c r="D203" s="6" t="s">
        <v>41</v>
      </c>
      <c r="E203" s="6" t="s">
        <v>42</v>
      </c>
      <c r="F203" s="6" t="s">
        <v>52</v>
      </c>
      <c r="G203" s="6" t="s">
        <v>53</v>
      </c>
      <c r="H203" s="6" t="s">
        <v>54</v>
      </c>
      <c r="I203" s="6" t="s">
        <v>234</v>
      </c>
      <c r="J203" s="6" t="s">
        <v>681</v>
      </c>
      <c r="K203" s="6" t="s">
        <v>32</v>
      </c>
      <c r="L203" s="8">
        <v>45743</v>
      </c>
      <c r="M203" s="8">
        <v>45775</v>
      </c>
      <c r="N203" s="8"/>
      <c r="O203" s="6">
        <v>0</v>
      </c>
      <c r="P203" s="6" t="s">
        <v>33</v>
      </c>
      <c r="Q203" s="6" t="s">
        <v>37</v>
      </c>
      <c r="R203" s="6" t="s">
        <v>37</v>
      </c>
      <c r="S203" s="6" t="s">
        <v>36</v>
      </c>
      <c r="T203" s="6" t="s">
        <v>48</v>
      </c>
      <c r="U203" s="8">
        <v>45771</v>
      </c>
      <c r="V203" s="6" t="s">
        <v>472</v>
      </c>
      <c r="W203" s="13" t="s">
        <v>59</v>
      </c>
    </row>
    <row r="204" spans="1:23" x14ac:dyDescent="0.25">
      <c r="A204" t="s">
        <v>559</v>
      </c>
      <c r="B204" s="1" t="s">
        <v>24</v>
      </c>
      <c r="C204" s="2" t="s">
        <v>682</v>
      </c>
      <c r="D204" s="3" t="s">
        <v>108</v>
      </c>
      <c r="E204" s="3" t="s">
        <v>42</v>
      </c>
      <c r="F204" s="3" t="s">
        <v>28</v>
      </c>
      <c r="G204" s="3" t="s">
        <v>24</v>
      </c>
      <c r="H204" s="3" t="s">
        <v>29</v>
      </c>
      <c r="I204" s="3" t="s">
        <v>30</v>
      </c>
      <c r="J204" s="3" t="s">
        <v>89</v>
      </c>
      <c r="K204" s="3" t="s">
        <v>32</v>
      </c>
      <c r="L204" s="7">
        <v>45744</v>
      </c>
      <c r="M204" s="7">
        <v>45776</v>
      </c>
      <c r="N204" s="7"/>
      <c r="O204" s="3">
        <v>0</v>
      </c>
      <c r="P204" s="3" t="s">
        <v>33</v>
      </c>
      <c r="Q204" s="3" t="s">
        <v>37</v>
      </c>
      <c r="R204" s="3" t="s">
        <v>37</v>
      </c>
      <c r="S204" s="3" t="s">
        <v>36</v>
      </c>
      <c r="T204" s="3" t="s">
        <v>37</v>
      </c>
      <c r="U204" s="7"/>
      <c r="V204" s="3"/>
      <c r="W204" s="3" t="s">
        <v>89</v>
      </c>
    </row>
    <row r="205" spans="1:23" x14ac:dyDescent="0.25">
      <c r="A205" t="s">
        <v>559</v>
      </c>
      <c r="B205" s="4" t="s">
        <v>39</v>
      </c>
      <c r="C205" s="5" t="s">
        <v>683</v>
      </c>
      <c r="D205" s="6" t="s">
        <v>41</v>
      </c>
      <c r="E205" s="6" t="s">
        <v>42</v>
      </c>
      <c r="F205" s="6" t="s">
        <v>74</v>
      </c>
      <c r="G205" s="6" t="s">
        <v>75</v>
      </c>
      <c r="H205" s="6" t="s">
        <v>431</v>
      </c>
      <c r="I205" s="6" t="s">
        <v>432</v>
      </c>
      <c r="J205" s="6" t="s">
        <v>684</v>
      </c>
      <c r="K205" s="6" t="s">
        <v>32</v>
      </c>
      <c r="L205" s="8">
        <v>45744</v>
      </c>
      <c r="M205" s="8">
        <v>45776</v>
      </c>
      <c r="N205" s="8"/>
      <c r="O205" s="6">
        <v>0</v>
      </c>
      <c r="P205" s="6" t="s">
        <v>33</v>
      </c>
      <c r="Q205" s="6" t="s">
        <v>178</v>
      </c>
      <c r="R205" s="6" t="s">
        <v>685</v>
      </c>
      <c r="S205" s="6" t="s">
        <v>36</v>
      </c>
      <c r="T205" s="6" t="s">
        <v>198</v>
      </c>
      <c r="U205" s="8">
        <v>45761</v>
      </c>
      <c r="V205" s="6" t="s">
        <v>686</v>
      </c>
      <c r="W205" s="6" t="s">
        <v>687</v>
      </c>
    </row>
    <row r="206" spans="1:23" x14ac:dyDescent="0.25">
      <c r="A206" t="s">
        <v>559</v>
      </c>
      <c r="B206" s="1" t="s">
        <v>24</v>
      </c>
      <c r="C206" s="2" t="s">
        <v>688</v>
      </c>
      <c r="D206" s="3" t="s">
        <v>138</v>
      </c>
      <c r="E206" s="3" t="s">
        <v>42</v>
      </c>
      <c r="F206" s="3" t="s">
        <v>28</v>
      </c>
      <c r="G206" s="3" t="s">
        <v>24</v>
      </c>
      <c r="H206" s="3" t="s">
        <v>29</v>
      </c>
      <c r="I206" s="3" t="s">
        <v>30</v>
      </c>
      <c r="J206" s="3" t="s">
        <v>653</v>
      </c>
      <c r="K206" s="3" t="s">
        <v>32</v>
      </c>
      <c r="L206" s="7">
        <v>45745</v>
      </c>
      <c r="M206" s="7">
        <v>45777</v>
      </c>
      <c r="N206" s="7"/>
      <c r="O206" s="3">
        <v>0</v>
      </c>
      <c r="P206" s="3" t="s">
        <v>37</v>
      </c>
      <c r="Q206" s="3" t="s">
        <v>240</v>
      </c>
      <c r="R206" s="3" t="s">
        <v>241</v>
      </c>
      <c r="S206" s="3" t="s">
        <v>36</v>
      </c>
      <c r="T206" s="3" t="s">
        <v>37</v>
      </c>
      <c r="U206" s="7"/>
      <c r="V206" s="3"/>
      <c r="W206" s="3" t="s">
        <v>281</v>
      </c>
    </row>
    <row r="207" spans="1:23" x14ac:dyDescent="0.25">
      <c r="A207" t="s">
        <v>559</v>
      </c>
      <c r="B207" s="4" t="s">
        <v>24</v>
      </c>
      <c r="C207" s="5" t="s">
        <v>689</v>
      </c>
      <c r="D207" s="6" t="s">
        <v>26</v>
      </c>
      <c r="E207" s="6" t="s">
        <v>27</v>
      </c>
      <c r="F207" s="6" t="s">
        <v>28</v>
      </c>
      <c r="G207" s="6" t="s">
        <v>24</v>
      </c>
      <c r="H207" s="6" t="s">
        <v>29</v>
      </c>
      <c r="I207" s="6" t="s">
        <v>30</v>
      </c>
      <c r="J207" s="6" t="s">
        <v>614</v>
      </c>
      <c r="K207" s="6" t="s">
        <v>32</v>
      </c>
      <c r="L207" s="8">
        <v>45746</v>
      </c>
      <c r="M207" s="8">
        <v>45777</v>
      </c>
      <c r="N207" s="8"/>
      <c r="O207" s="6">
        <v>0</v>
      </c>
      <c r="P207" s="6" t="s">
        <v>669</v>
      </c>
      <c r="Q207" s="6" t="s">
        <v>450</v>
      </c>
      <c r="R207" s="6" t="s">
        <v>670</v>
      </c>
      <c r="S207" s="6" t="s">
        <v>36</v>
      </c>
      <c r="T207" s="6" t="s">
        <v>37</v>
      </c>
      <c r="U207" s="8"/>
      <c r="V207" s="6"/>
      <c r="W207" s="6" t="s">
        <v>281</v>
      </c>
    </row>
    <row r="208" spans="1:23" x14ac:dyDescent="0.25">
      <c r="A208" t="s">
        <v>559</v>
      </c>
      <c r="B208" s="1" t="s">
        <v>39</v>
      </c>
      <c r="C208" s="2" t="s">
        <v>690</v>
      </c>
      <c r="D208" s="3" t="s">
        <v>26</v>
      </c>
      <c r="E208" s="3" t="s">
        <v>27</v>
      </c>
      <c r="F208" s="3" t="s">
        <v>91</v>
      </c>
      <c r="G208" s="3" t="s">
        <v>283</v>
      </c>
      <c r="H208" s="3" t="s">
        <v>340</v>
      </c>
      <c r="I208" s="3" t="s">
        <v>87</v>
      </c>
      <c r="J208" s="3" t="s">
        <v>691</v>
      </c>
      <c r="K208" s="3" t="s">
        <v>32</v>
      </c>
      <c r="L208" s="7">
        <v>45746</v>
      </c>
      <c r="M208" s="7">
        <v>45777</v>
      </c>
      <c r="N208" s="7"/>
      <c r="O208" s="3">
        <v>0</v>
      </c>
      <c r="P208" s="3" t="s">
        <v>33</v>
      </c>
      <c r="Q208" s="3" t="s">
        <v>450</v>
      </c>
      <c r="R208" s="3" t="s">
        <v>670</v>
      </c>
      <c r="S208" s="3" t="s">
        <v>36</v>
      </c>
      <c r="T208" s="3" t="s">
        <v>97</v>
      </c>
      <c r="U208" s="7">
        <v>45777</v>
      </c>
      <c r="V208" s="3" t="s">
        <v>37</v>
      </c>
      <c r="W208" s="3" t="s">
        <v>283</v>
      </c>
    </row>
    <row r="209" spans="1:23" x14ac:dyDescent="0.25">
      <c r="A209" t="s">
        <v>559</v>
      </c>
      <c r="B209" s="4" t="s">
        <v>39</v>
      </c>
      <c r="C209" s="5" t="s">
        <v>692</v>
      </c>
      <c r="D209" s="6" t="s">
        <v>26</v>
      </c>
      <c r="E209" s="6" t="s">
        <v>27</v>
      </c>
      <c r="F209" s="6" t="s">
        <v>91</v>
      </c>
      <c r="G209" s="6" t="s">
        <v>283</v>
      </c>
      <c r="H209" s="6" t="s">
        <v>340</v>
      </c>
      <c r="I209" s="6" t="s">
        <v>87</v>
      </c>
      <c r="J209" s="6" t="s">
        <v>691</v>
      </c>
      <c r="K209" s="6" t="s">
        <v>32</v>
      </c>
      <c r="L209" s="8">
        <v>45746</v>
      </c>
      <c r="M209" s="8">
        <v>45777</v>
      </c>
      <c r="N209" s="8"/>
      <c r="O209" s="6">
        <v>0</v>
      </c>
      <c r="P209" s="6" t="s">
        <v>669</v>
      </c>
      <c r="Q209" s="6" t="s">
        <v>37</v>
      </c>
      <c r="R209" s="6" t="s">
        <v>37</v>
      </c>
      <c r="S209" s="6" t="s">
        <v>36</v>
      </c>
      <c r="T209" s="6" t="s">
        <v>97</v>
      </c>
      <c r="U209" s="8">
        <v>45777</v>
      </c>
      <c r="V209" s="6" t="s">
        <v>342</v>
      </c>
      <c r="W209" s="6" t="s">
        <v>283</v>
      </c>
    </row>
    <row r="210" spans="1:23" x14ac:dyDescent="0.25">
      <c r="A210" t="s">
        <v>559</v>
      </c>
      <c r="B210" s="1" t="s">
        <v>39</v>
      </c>
      <c r="C210" s="2" t="s">
        <v>693</v>
      </c>
      <c r="D210" s="3" t="s">
        <v>26</v>
      </c>
      <c r="E210" s="3" t="s">
        <v>27</v>
      </c>
      <c r="F210" s="3" t="s">
        <v>91</v>
      </c>
      <c r="G210" s="3" t="s">
        <v>92</v>
      </c>
      <c r="H210" s="3" t="s">
        <v>340</v>
      </c>
      <c r="I210" s="3" t="s">
        <v>87</v>
      </c>
      <c r="J210" s="3" t="s">
        <v>694</v>
      </c>
      <c r="K210" s="3" t="s">
        <v>32</v>
      </c>
      <c r="L210" s="7">
        <v>45746</v>
      </c>
      <c r="M210" s="7">
        <v>45777</v>
      </c>
      <c r="N210" s="7"/>
      <c r="O210" s="3">
        <v>0</v>
      </c>
      <c r="P210" s="3" t="s">
        <v>669</v>
      </c>
      <c r="Q210" s="3" t="s">
        <v>450</v>
      </c>
      <c r="R210" s="3" t="s">
        <v>670</v>
      </c>
      <c r="S210" s="3" t="s">
        <v>36</v>
      </c>
      <c r="T210" s="3" t="s">
        <v>97</v>
      </c>
      <c r="U210" s="7">
        <v>45777</v>
      </c>
      <c r="V210" s="3" t="s">
        <v>342</v>
      </c>
      <c r="W210" s="3" t="s">
        <v>671</v>
      </c>
    </row>
    <row r="211" spans="1:23" x14ac:dyDescent="0.25">
      <c r="A211" t="s">
        <v>559</v>
      </c>
      <c r="B211" s="4" t="s">
        <v>39</v>
      </c>
      <c r="C211" s="5" t="s">
        <v>695</v>
      </c>
      <c r="D211" s="6" t="s">
        <v>26</v>
      </c>
      <c r="E211" s="6" t="s">
        <v>27</v>
      </c>
      <c r="F211" s="6" t="s">
        <v>91</v>
      </c>
      <c r="G211" s="6" t="s">
        <v>440</v>
      </c>
      <c r="H211" s="6" t="s">
        <v>54</v>
      </c>
      <c r="I211" s="6" t="s">
        <v>234</v>
      </c>
      <c r="J211" s="6" t="s">
        <v>612</v>
      </c>
      <c r="K211" s="6" t="s">
        <v>32</v>
      </c>
      <c r="L211" s="8">
        <v>45747</v>
      </c>
      <c r="M211" s="8">
        <v>45777</v>
      </c>
      <c r="N211" s="8"/>
      <c r="O211" s="6">
        <v>0</v>
      </c>
      <c r="P211" s="6" t="s">
        <v>33</v>
      </c>
      <c r="Q211" s="6" t="s">
        <v>37</v>
      </c>
      <c r="R211" s="6" t="s">
        <v>37</v>
      </c>
      <c r="S211" s="6" t="s">
        <v>36</v>
      </c>
      <c r="T211" s="6" t="s">
        <v>97</v>
      </c>
      <c r="U211" s="8">
        <v>45769</v>
      </c>
      <c r="V211" s="6" t="s">
        <v>639</v>
      </c>
      <c r="W211" s="6" t="s">
        <v>606</v>
      </c>
    </row>
    <row r="212" spans="1:23" x14ac:dyDescent="0.25">
      <c r="A212" t="s">
        <v>559</v>
      </c>
      <c r="B212" t="s">
        <v>39</v>
      </c>
      <c r="C212" s="14" t="s">
        <v>696</v>
      </c>
      <c r="D212" t="s">
        <v>138</v>
      </c>
      <c r="E212" t="s">
        <v>42</v>
      </c>
      <c r="F212" t="s">
        <v>302</v>
      </c>
      <c r="G212" t="s">
        <v>474</v>
      </c>
      <c r="H212" t="s">
        <v>54</v>
      </c>
      <c r="I212" t="s">
        <v>234</v>
      </c>
      <c r="J212" t="s">
        <v>697</v>
      </c>
      <c r="K212" s="3" t="s">
        <v>32</v>
      </c>
      <c r="L212" s="7">
        <v>45747</v>
      </c>
      <c r="M212" s="7">
        <v>45782</v>
      </c>
      <c r="N212" s="7"/>
      <c r="O212" s="3">
        <v>0</v>
      </c>
      <c r="P212" s="3" t="s">
        <v>33</v>
      </c>
      <c r="Q212" s="3" t="s">
        <v>37</v>
      </c>
      <c r="R212" s="3" t="s">
        <v>37</v>
      </c>
      <c r="S212" s="3" t="s">
        <v>36</v>
      </c>
      <c r="T212" s="3" t="s">
        <v>48</v>
      </c>
      <c r="U212" s="7">
        <v>45775</v>
      </c>
      <c r="V212" s="3" t="s">
        <v>149</v>
      </c>
      <c r="W212" s="3" t="s">
        <v>476</v>
      </c>
    </row>
    <row r="213" spans="1:23" x14ac:dyDescent="0.25">
      <c r="A213" t="s">
        <v>698</v>
      </c>
      <c r="B213" t="s">
        <v>39</v>
      </c>
      <c r="C213" s="14" t="s">
        <v>699</v>
      </c>
      <c r="D213" t="s">
        <v>138</v>
      </c>
      <c r="E213" t="s">
        <v>42</v>
      </c>
      <c r="F213" t="s">
        <v>52</v>
      </c>
      <c r="G213" t="s">
        <v>80</v>
      </c>
      <c r="H213" t="s">
        <v>29</v>
      </c>
      <c r="I213" t="s">
        <v>30</v>
      </c>
      <c r="J213" t="s">
        <v>700</v>
      </c>
      <c r="K213" t="s">
        <v>32</v>
      </c>
      <c r="L213" s="15">
        <v>45748</v>
      </c>
      <c r="M213" s="15">
        <v>45782</v>
      </c>
      <c r="N213" s="15"/>
      <c r="O213">
        <v>0</v>
      </c>
      <c r="P213" t="s">
        <v>33</v>
      </c>
      <c r="Q213" t="s">
        <v>37</v>
      </c>
      <c r="R213" t="s">
        <v>37</v>
      </c>
      <c r="S213" t="s">
        <v>36</v>
      </c>
      <c r="T213" t="s">
        <v>142</v>
      </c>
      <c r="U213" s="15">
        <v>45748</v>
      </c>
      <c r="V213" t="s">
        <v>28</v>
      </c>
      <c r="W213" t="s">
        <v>260</v>
      </c>
    </row>
    <row r="214" spans="1:23" x14ac:dyDescent="0.25">
      <c r="A214" t="s">
        <v>698</v>
      </c>
      <c r="B214" t="s">
        <v>39</v>
      </c>
      <c r="C214" s="14" t="s">
        <v>701</v>
      </c>
      <c r="D214" t="s">
        <v>41</v>
      </c>
      <c r="E214" t="s">
        <v>42</v>
      </c>
      <c r="F214" t="s">
        <v>52</v>
      </c>
      <c r="G214" t="s">
        <v>80</v>
      </c>
      <c r="H214" t="s">
        <v>54</v>
      </c>
      <c r="I214" t="s">
        <v>30</v>
      </c>
      <c r="J214" t="s">
        <v>702</v>
      </c>
      <c r="K214" t="s">
        <v>32</v>
      </c>
      <c r="L214" s="15">
        <v>45748</v>
      </c>
      <c r="M214" s="15">
        <v>45782</v>
      </c>
      <c r="N214" s="15"/>
      <c r="O214">
        <v>0</v>
      </c>
      <c r="P214" t="s">
        <v>33</v>
      </c>
      <c r="Q214" t="s">
        <v>134</v>
      </c>
      <c r="R214" t="s">
        <v>348</v>
      </c>
      <c r="S214" t="s">
        <v>36</v>
      </c>
      <c r="T214" t="s">
        <v>142</v>
      </c>
      <c r="U214" s="15">
        <v>45748</v>
      </c>
      <c r="V214" t="s">
        <v>28</v>
      </c>
      <c r="W214" t="s">
        <v>293</v>
      </c>
    </row>
    <row r="215" spans="1:23" x14ac:dyDescent="0.25">
      <c r="A215" t="s">
        <v>698</v>
      </c>
      <c r="B215" t="s">
        <v>39</v>
      </c>
      <c r="C215" s="14" t="s">
        <v>703</v>
      </c>
      <c r="D215" t="s">
        <v>41</v>
      </c>
      <c r="E215" t="s">
        <v>42</v>
      </c>
      <c r="F215" t="s">
        <v>52</v>
      </c>
      <c r="G215" t="s">
        <v>258</v>
      </c>
      <c r="H215" t="s">
        <v>54</v>
      </c>
      <c r="I215" t="s">
        <v>55</v>
      </c>
      <c r="J215" t="s">
        <v>704</v>
      </c>
      <c r="K215" t="s">
        <v>32</v>
      </c>
      <c r="L215" s="15">
        <v>45749</v>
      </c>
      <c r="M215" s="15">
        <v>45782</v>
      </c>
      <c r="N215" s="15"/>
      <c r="O215">
        <v>0</v>
      </c>
      <c r="P215" t="s">
        <v>33</v>
      </c>
      <c r="Q215" t="s">
        <v>37</v>
      </c>
      <c r="R215" t="s">
        <v>37</v>
      </c>
      <c r="S215" t="s">
        <v>36</v>
      </c>
      <c r="T215" t="s">
        <v>142</v>
      </c>
      <c r="U215" s="15">
        <v>45749</v>
      </c>
      <c r="V215" t="s">
        <v>55</v>
      </c>
      <c r="W215" t="s">
        <v>375</v>
      </c>
    </row>
    <row r="216" spans="1:23" x14ac:dyDescent="0.25">
      <c r="A216" t="s">
        <v>698</v>
      </c>
      <c r="B216" t="s">
        <v>39</v>
      </c>
      <c r="C216" s="14" t="s">
        <v>705</v>
      </c>
      <c r="D216" t="s">
        <v>41</v>
      </c>
      <c r="E216" t="s">
        <v>42</v>
      </c>
      <c r="F216" t="s">
        <v>100</v>
      </c>
      <c r="G216" t="s">
        <v>101</v>
      </c>
      <c r="H216" t="s">
        <v>102</v>
      </c>
      <c r="I216" t="s">
        <v>103</v>
      </c>
      <c r="J216" t="s">
        <v>706</v>
      </c>
      <c r="K216" t="s">
        <v>32</v>
      </c>
      <c r="L216" s="15">
        <v>45749</v>
      </c>
      <c r="M216" s="15">
        <v>45803</v>
      </c>
      <c r="N216" s="15">
        <v>45771</v>
      </c>
      <c r="O216">
        <v>1</v>
      </c>
      <c r="P216" t="s">
        <v>33</v>
      </c>
      <c r="Q216" t="s">
        <v>37</v>
      </c>
      <c r="R216" t="s">
        <v>37</v>
      </c>
      <c r="S216" t="s">
        <v>36</v>
      </c>
      <c r="T216" t="s">
        <v>198</v>
      </c>
      <c r="U216" s="15">
        <v>45792</v>
      </c>
      <c r="V216" t="s">
        <v>707</v>
      </c>
      <c r="W216" s="16" t="s">
        <v>106</v>
      </c>
    </row>
    <row r="217" spans="1:23" x14ac:dyDescent="0.25">
      <c r="A217" t="s">
        <v>698</v>
      </c>
      <c r="B217" t="s">
        <v>39</v>
      </c>
      <c r="C217" s="14" t="s">
        <v>708</v>
      </c>
      <c r="D217" t="s">
        <v>122</v>
      </c>
      <c r="E217" t="s">
        <v>37</v>
      </c>
      <c r="F217" t="s">
        <v>52</v>
      </c>
      <c r="G217" t="s">
        <v>53</v>
      </c>
      <c r="H217" t="s">
        <v>118</v>
      </c>
      <c r="I217" t="s">
        <v>98</v>
      </c>
      <c r="J217" t="s">
        <v>123</v>
      </c>
      <c r="K217" t="s">
        <v>331</v>
      </c>
      <c r="L217" s="15">
        <v>45749</v>
      </c>
      <c r="M217" s="15">
        <v>45782</v>
      </c>
      <c r="N217" s="15"/>
      <c r="O217">
        <v>0</v>
      </c>
      <c r="P217" t="s">
        <v>579</v>
      </c>
      <c r="Q217" t="s">
        <v>37</v>
      </c>
      <c r="R217" t="s">
        <v>37</v>
      </c>
      <c r="S217" t="s">
        <v>36</v>
      </c>
      <c r="T217" t="s">
        <v>97</v>
      </c>
      <c r="U217" s="15">
        <v>45782</v>
      </c>
      <c r="V217" t="s">
        <v>709</v>
      </c>
      <c r="W217" s="16" t="s">
        <v>59</v>
      </c>
    </row>
    <row r="218" spans="1:23" x14ac:dyDescent="0.25">
      <c r="A218" t="s">
        <v>698</v>
      </c>
      <c r="B218" t="s">
        <v>24</v>
      </c>
      <c r="C218" s="14" t="s">
        <v>710</v>
      </c>
      <c r="D218" t="s">
        <v>108</v>
      </c>
      <c r="E218" t="s">
        <v>42</v>
      </c>
      <c r="F218" t="s">
        <v>100</v>
      </c>
      <c r="G218" t="s">
        <v>126</v>
      </c>
      <c r="H218" t="s">
        <v>29</v>
      </c>
      <c r="I218" t="s">
        <v>30</v>
      </c>
      <c r="J218" t="s">
        <v>711</v>
      </c>
      <c r="K218" t="s">
        <v>32</v>
      </c>
      <c r="L218" s="15">
        <v>45750</v>
      </c>
      <c r="M218" s="15">
        <v>45783</v>
      </c>
      <c r="N218" s="15"/>
      <c r="O218">
        <v>0</v>
      </c>
      <c r="P218" t="s">
        <v>37</v>
      </c>
      <c r="Q218" t="s">
        <v>37</v>
      </c>
      <c r="R218" t="s">
        <v>37</v>
      </c>
      <c r="S218" t="s">
        <v>36</v>
      </c>
      <c r="T218" t="s">
        <v>37</v>
      </c>
      <c r="U218" s="15"/>
      <c r="W218" t="s">
        <v>281</v>
      </c>
    </row>
    <row r="219" spans="1:23" x14ac:dyDescent="0.25">
      <c r="A219" t="s">
        <v>698</v>
      </c>
      <c r="B219" t="s">
        <v>39</v>
      </c>
      <c r="C219" s="14" t="s">
        <v>712</v>
      </c>
      <c r="D219" t="s">
        <v>108</v>
      </c>
      <c r="E219" t="s">
        <v>42</v>
      </c>
      <c r="F219" t="s">
        <v>100</v>
      </c>
      <c r="G219" t="s">
        <v>316</v>
      </c>
      <c r="H219" t="s">
        <v>109</v>
      </c>
      <c r="I219" t="s">
        <v>190</v>
      </c>
      <c r="J219" t="s">
        <v>713</v>
      </c>
      <c r="K219" t="s">
        <v>32</v>
      </c>
      <c r="L219" s="15">
        <v>45750</v>
      </c>
      <c r="M219" s="15">
        <v>45783</v>
      </c>
      <c r="N219" s="15"/>
      <c r="O219">
        <v>0</v>
      </c>
      <c r="P219" t="s">
        <v>33</v>
      </c>
      <c r="Q219" t="s">
        <v>37</v>
      </c>
      <c r="R219" t="s">
        <v>37</v>
      </c>
      <c r="S219" t="s">
        <v>36</v>
      </c>
      <c r="T219" t="s">
        <v>48</v>
      </c>
      <c r="U219" s="15">
        <v>45783</v>
      </c>
      <c r="V219" t="s">
        <v>488</v>
      </c>
      <c r="W219" t="s">
        <v>714</v>
      </c>
    </row>
    <row r="220" spans="1:23" x14ac:dyDescent="0.25">
      <c r="A220" t="s">
        <v>698</v>
      </c>
      <c r="B220" t="s">
        <v>39</v>
      </c>
      <c r="C220" s="14" t="s">
        <v>715</v>
      </c>
      <c r="D220" t="s">
        <v>122</v>
      </c>
      <c r="E220" t="s">
        <v>42</v>
      </c>
      <c r="F220" t="s">
        <v>52</v>
      </c>
      <c r="G220" t="s">
        <v>53</v>
      </c>
      <c r="H220" t="s">
        <v>29</v>
      </c>
      <c r="I220" t="s">
        <v>30</v>
      </c>
      <c r="J220" t="s">
        <v>123</v>
      </c>
      <c r="K220" t="s">
        <v>32</v>
      </c>
      <c r="L220" s="15">
        <v>45751</v>
      </c>
      <c r="M220" s="15">
        <v>45783</v>
      </c>
      <c r="N220" s="15"/>
      <c r="O220">
        <v>0</v>
      </c>
      <c r="P220" t="s">
        <v>239</v>
      </c>
      <c r="Q220" t="s">
        <v>240</v>
      </c>
      <c r="R220" t="s">
        <v>241</v>
      </c>
      <c r="S220" t="s">
        <v>36</v>
      </c>
      <c r="T220" t="s">
        <v>97</v>
      </c>
      <c r="U220" s="15">
        <v>45756</v>
      </c>
      <c r="V220" t="s">
        <v>483</v>
      </c>
      <c r="W220" s="16" t="s">
        <v>59</v>
      </c>
    </row>
    <row r="221" spans="1:23" x14ac:dyDescent="0.25">
      <c r="A221" t="s">
        <v>698</v>
      </c>
      <c r="B221" t="s">
        <v>39</v>
      </c>
      <c r="C221" s="14" t="s">
        <v>716</v>
      </c>
      <c r="D221" t="s">
        <v>41</v>
      </c>
      <c r="E221" t="s">
        <v>42</v>
      </c>
      <c r="F221" t="s">
        <v>67</v>
      </c>
      <c r="G221" t="s">
        <v>176</v>
      </c>
      <c r="H221" t="s">
        <v>29</v>
      </c>
      <c r="I221" t="s">
        <v>30</v>
      </c>
      <c r="J221" t="s">
        <v>717</v>
      </c>
      <c r="K221" t="s">
        <v>32</v>
      </c>
      <c r="L221" s="15">
        <v>45751</v>
      </c>
      <c r="M221" s="15">
        <v>45783</v>
      </c>
      <c r="N221" s="15"/>
      <c r="O221">
        <v>0</v>
      </c>
      <c r="P221" t="s">
        <v>37</v>
      </c>
      <c r="Q221" t="s">
        <v>213</v>
      </c>
      <c r="R221" t="s">
        <v>214</v>
      </c>
      <c r="S221" t="s">
        <v>36</v>
      </c>
      <c r="T221" t="s">
        <v>57</v>
      </c>
      <c r="U221" s="15">
        <v>45754</v>
      </c>
      <c r="V221" t="s">
        <v>225</v>
      </c>
      <c r="W221" t="s">
        <v>176</v>
      </c>
    </row>
    <row r="222" spans="1:23" x14ac:dyDescent="0.25">
      <c r="A222" t="s">
        <v>698</v>
      </c>
      <c r="B222" t="s">
        <v>39</v>
      </c>
      <c r="C222" s="14" t="s">
        <v>718</v>
      </c>
      <c r="D222" t="s">
        <v>108</v>
      </c>
      <c r="E222" t="s">
        <v>42</v>
      </c>
      <c r="F222" t="s">
        <v>100</v>
      </c>
      <c r="G222" t="s">
        <v>316</v>
      </c>
      <c r="H222" t="s">
        <v>102</v>
      </c>
      <c r="I222" t="s">
        <v>103</v>
      </c>
      <c r="J222" t="s">
        <v>719</v>
      </c>
      <c r="K222" t="s">
        <v>32</v>
      </c>
      <c r="L222" s="15">
        <v>45752</v>
      </c>
      <c r="M222" s="15">
        <v>45784</v>
      </c>
      <c r="N222" s="15"/>
      <c r="O222">
        <v>0</v>
      </c>
      <c r="P222" t="s">
        <v>33</v>
      </c>
      <c r="Q222" t="s">
        <v>37</v>
      </c>
      <c r="R222" t="s">
        <v>37</v>
      </c>
      <c r="S222" t="s">
        <v>36</v>
      </c>
      <c r="T222" t="s">
        <v>142</v>
      </c>
      <c r="U222" s="15">
        <v>45775</v>
      </c>
      <c r="V222" t="s">
        <v>468</v>
      </c>
      <c r="W222" t="s">
        <v>318</v>
      </c>
    </row>
    <row r="223" spans="1:23" x14ac:dyDescent="0.25">
      <c r="A223" t="s">
        <v>698</v>
      </c>
      <c r="B223" t="s">
        <v>39</v>
      </c>
      <c r="C223" s="14" t="s">
        <v>720</v>
      </c>
      <c r="D223" t="s">
        <v>41</v>
      </c>
      <c r="E223" t="s">
        <v>42</v>
      </c>
      <c r="F223" t="s">
        <v>100</v>
      </c>
      <c r="G223" t="s">
        <v>273</v>
      </c>
      <c r="H223" t="s">
        <v>109</v>
      </c>
      <c r="I223" t="s">
        <v>190</v>
      </c>
      <c r="J223" t="s">
        <v>721</v>
      </c>
      <c r="K223" t="s">
        <v>32</v>
      </c>
      <c r="L223" s="15">
        <v>45752</v>
      </c>
      <c r="M223" s="15">
        <v>45814</v>
      </c>
      <c r="N223" s="15"/>
      <c r="O223">
        <v>0</v>
      </c>
      <c r="P223" t="s">
        <v>37</v>
      </c>
      <c r="Q223" t="s">
        <v>82</v>
      </c>
      <c r="R223" t="s">
        <v>171</v>
      </c>
      <c r="S223" t="s">
        <v>36</v>
      </c>
      <c r="T223" t="s">
        <v>57</v>
      </c>
      <c r="U223" s="15">
        <v>45803</v>
      </c>
      <c r="V223" t="s">
        <v>722</v>
      </c>
      <c r="W223" t="s">
        <v>723</v>
      </c>
    </row>
    <row r="224" spans="1:23" x14ac:dyDescent="0.25">
      <c r="A224" t="s">
        <v>698</v>
      </c>
      <c r="B224" t="s">
        <v>39</v>
      </c>
      <c r="C224" s="14" t="s">
        <v>724</v>
      </c>
      <c r="D224" t="s">
        <v>41</v>
      </c>
      <c r="E224" t="s">
        <v>42</v>
      </c>
      <c r="F224" t="s">
        <v>52</v>
      </c>
      <c r="G224" t="s">
        <v>80</v>
      </c>
      <c r="H224" t="s">
        <v>29</v>
      </c>
      <c r="I224" t="s">
        <v>30</v>
      </c>
      <c r="J224" t="s">
        <v>725</v>
      </c>
      <c r="K224" t="s">
        <v>32</v>
      </c>
      <c r="L224" s="15">
        <v>45754</v>
      </c>
      <c r="M224" s="15">
        <v>45785</v>
      </c>
      <c r="N224" s="15"/>
      <c r="O224">
        <v>0</v>
      </c>
      <c r="P224" t="s">
        <v>33</v>
      </c>
      <c r="Q224" t="s">
        <v>37</v>
      </c>
      <c r="R224" t="s">
        <v>37</v>
      </c>
      <c r="S224" t="s">
        <v>36</v>
      </c>
      <c r="T224" t="s">
        <v>142</v>
      </c>
      <c r="U224" s="15">
        <v>45755</v>
      </c>
      <c r="V224" t="s">
        <v>28</v>
      </c>
      <c r="W224" t="s">
        <v>80</v>
      </c>
    </row>
    <row r="225" spans="1:23" x14ac:dyDescent="0.25">
      <c r="A225" t="s">
        <v>698</v>
      </c>
      <c r="B225" t="s">
        <v>39</v>
      </c>
      <c r="C225" s="14" t="s">
        <v>726</v>
      </c>
      <c r="D225" t="s">
        <v>108</v>
      </c>
      <c r="E225" t="s">
        <v>42</v>
      </c>
      <c r="F225" t="s">
        <v>100</v>
      </c>
      <c r="G225" t="s">
        <v>389</v>
      </c>
      <c r="H225" t="s">
        <v>249</v>
      </c>
      <c r="I225" t="s">
        <v>250</v>
      </c>
      <c r="J225" t="s">
        <v>727</v>
      </c>
      <c r="K225" t="s">
        <v>32</v>
      </c>
      <c r="L225" s="15">
        <v>45754</v>
      </c>
      <c r="M225" s="15">
        <v>45784</v>
      </c>
      <c r="N225" s="15"/>
      <c r="O225">
        <v>0</v>
      </c>
      <c r="P225" t="s">
        <v>33</v>
      </c>
      <c r="Q225" t="s">
        <v>37</v>
      </c>
      <c r="R225" t="s">
        <v>37</v>
      </c>
      <c r="S225" t="s">
        <v>36</v>
      </c>
      <c r="T225" t="s">
        <v>48</v>
      </c>
      <c r="U225" s="15">
        <v>45756</v>
      </c>
      <c r="V225" t="s">
        <v>728</v>
      </c>
      <c r="W225" t="s">
        <v>729</v>
      </c>
    </row>
    <row r="226" spans="1:23" x14ac:dyDescent="0.25">
      <c r="A226" t="s">
        <v>698</v>
      </c>
      <c r="B226" t="s">
        <v>39</v>
      </c>
      <c r="C226" s="14" t="s">
        <v>730</v>
      </c>
      <c r="D226" t="s">
        <v>26</v>
      </c>
      <c r="E226" t="s">
        <v>27</v>
      </c>
      <c r="F226" t="s">
        <v>91</v>
      </c>
      <c r="G226" t="s">
        <v>430</v>
      </c>
      <c r="H226" t="s">
        <v>431</v>
      </c>
      <c r="I226" t="s">
        <v>432</v>
      </c>
      <c r="J226" t="s">
        <v>433</v>
      </c>
      <c r="K226" t="s">
        <v>32</v>
      </c>
      <c r="L226" s="15">
        <v>45754</v>
      </c>
      <c r="M226" s="15">
        <v>45784</v>
      </c>
      <c r="N226" s="15"/>
      <c r="O226">
        <v>0</v>
      </c>
      <c r="P226" t="s">
        <v>33</v>
      </c>
      <c r="Q226" t="s">
        <v>327</v>
      </c>
      <c r="R226" t="s">
        <v>731</v>
      </c>
      <c r="S226" t="s">
        <v>36</v>
      </c>
      <c r="T226" t="s">
        <v>97</v>
      </c>
      <c r="U226" s="15">
        <v>45784</v>
      </c>
      <c r="V226" t="s">
        <v>431</v>
      </c>
      <c r="W226" t="s">
        <v>430</v>
      </c>
    </row>
    <row r="227" spans="1:23" x14ac:dyDescent="0.25">
      <c r="A227" t="s">
        <v>698</v>
      </c>
      <c r="B227" t="s">
        <v>39</v>
      </c>
      <c r="C227" s="14" t="s">
        <v>732</v>
      </c>
      <c r="D227" t="s">
        <v>41</v>
      </c>
      <c r="E227" t="s">
        <v>42</v>
      </c>
      <c r="F227" t="s">
        <v>43</v>
      </c>
      <c r="G227" t="s">
        <v>44</v>
      </c>
      <c r="H227" t="s">
        <v>45</v>
      </c>
      <c r="I227" t="s">
        <v>733</v>
      </c>
      <c r="J227" t="s">
        <v>734</v>
      </c>
      <c r="K227" t="s">
        <v>32</v>
      </c>
      <c r="L227" s="15">
        <v>45754</v>
      </c>
      <c r="M227" s="15">
        <v>45784</v>
      </c>
      <c r="N227" s="15"/>
      <c r="O227">
        <v>0</v>
      </c>
      <c r="P227" t="s">
        <v>33</v>
      </c>
      <c r="Q227" t="s">
        <v>63</v>
      </c>
      <c r="R227" t="s">
        <v>735</v>
      </c>
      <c r="S227" t="s">
        <v>36</v>
      </c>
      <c r="T227" t="s">
        <v>198</v>
      </c>
      <c r="U227" s="15">
        <v>45770</v>
      </c>
      <c r="V227" t="s">
        <v>736</v>
      </c>
      <c r="W227" t="s">
        <v>737</v>
      </c>
    </row>
    <row r="228" spans="1:23" x14ac:dyDescent="0.25">
      <c r="A228" t="s">
        <v>698</v>
      </c>
      <c r="B228" t="s">
        <v>39</v>
      </c>
      <c r="C228" s="14" t="s">
        <v>738</v>
      </c>
      <c r="D228" t="s">
        <v>41</v>
      </c>
      <c r="E228" t="s">
        <v>42</v>
      </c>
      <c r="F228" t="s">
        <v>52</v>
      </c>
      <c r="G228" t="s">
        <v>80</v>
      </c>
      <c r="H228" t="s">
        <v>29</v>
      </c>
      <c r="I228" t="s">
        <v>30</v>
      </c>
      <c r="J228" t="s">
        <v>739</v>
      </c>
      <c r="K228" t="s">
        <v>32</v>
      </c>
      <c r="L228" s="15">
        <v>45755</v>
      </c>
      <c r="M228" s="15">
        <v>45785</v>
      </c>
      <c r="N228" s="15"/>
      <c r="O228">
        <v>0</v>
      </c>
      <c r="P228" t="s">
        <v>33</v>
      </c>
      <c r="Q228" t="s">
        <v>37</v>
      </c>
      <c r="R228" t="s">
        <v>37</v>
      </c>
      <c r="S228" t="s">
        <v>36</v>
      </c>
      <c r="T228" t="s">
        <v>142</v>
      </c>
      <c r="U228" s="15">
        <v>45755</v>
      </c>
      <c r="V228" t="s">
        <v>28</v>
      </c>
      <c r="W228" t="s">
        <v>446</v>
      </c>
    </row>
    <row r="229" spans="1:23" x14ac:dyDescent="0.25">
      <c r="A229" t="s">
        <v>698</v>
      </c>
      <c r="B229" t="s">
        <v>24</v>
      </c>
      <c r="C229" s="14" t="s">
        <v>740</v>
      </c>
      <c r="D229" t="s">
        <v>122</v>
      </c>
      <c r="E229" t="s">
        <v>42</v>
      </c>
      <c r="F229" t="s">
        <v>28</v>
      </c>
      <c r="G229" t="s">
        <v>24</v>
      </c>
      <c r="H229" t="s">
        <v>29</v>
      </c>
      <c r="I229" t="s">
        <v>30</v>
      </c>
      <c r="J229" t="s">
        <v>89</v>
      </c>
      <c r="K229" t="s">
        <v>32</v>
      </c>
      <c r="L229" s="15">
        <v>45755</v>
      </c>
      <c r="M229" s="15">
        <v>45789</v>
      </c>
      <c r="N229" s="15">
        <v>45757</v>
      </c>
      <c r="O229">
        <v>2</v>
      </c>
      <c r="P229" t="s">
        <v>741</v>
      </c>
      <c r="Q229" t="s">
        <v>37</v>
      </c>
      <c r="R229" t="s">
        <v>37</v>
      </c>
      <c r="S229" t="s">
        <v>36</v>
      </c>
      <c r="T229" t="s">
        <v>37</v>
      </c>
      <c r="U229" s="15"/>
      <c r="W229" t="s">
        <v>89</v>
      </c>
    </row>
    <row r="230" spans="1:23" x14ac:dyDescent="0.25">
      <c r="A230" t="s">
        <v>698</v>
      </c>
      <c r="B230" t="s">
        <v>39</v>
      </c>
      <c r="C230" s="14" t="s">
        <v>742</v>
      </c>
      <c r="D230" t="s">
        <v>138</v>
      </c>
      <c r="E230" t="s">
        <v>42</v>
      </c>
      <c r="F230" t="s">
        <v>28</v>
      </c>
      <c r="G230" t="s">
        <v>139</v>
      </c>
      <c r="H230" t="s">
        <v>29</v>
      </c>
      <c r="I230" t="s">
        <v>30</v>
      </c>
      <c r="J230" t="s">
        <v>743</v>
      </c>
      <c r="K230" t="s">
        <v>32</v>
      </c>
      <c r="L230" s="15">
        <v>45755</v>
      </c>
      <c r="M230" s="15">
        <v>45785</v>
      </c>
      <c r="N230" s="15"/>
      <c r="O230">
        <v>0</v>
      </c>
      <c r="P230" t="s">
        <v>37</v>
      </c>
      <c r="Q230" t="s">
        <v>158</v>
      </c>
      <c r="R230" t="s">
        <v>744</v>
      </c>
      <c r="S230" t="s">
        <v>36</v>
      </c>
      <c r="T230" t="s">
        <v>57</v>
      </c>
      <c r="U230" s="15">
        <v>45761</v>
      </c>
      <c r="V230" t="s">
        <v>745</v>
      </c>
      <c r="W230" s="16" t="s">
        <v>143</v>
      </c>
    </row>
    <row r="231" spans="1:23" x14ac:dyDescent="0.25">
      <c r="A231" t="s">
        <v>698</v>
      </c>
      <c r="B231" t="s">
        <v>39</v>
      </c>
      <c r="C231" s="14" t="s">
        <v>746</v>
      </c>
      <c r="D231" t="s">
        <v>41</v>
      </c>
      <c r="E231" t="s">
        <v>42</v>
      </c>
      <c r="F231" t="s">
        <v>302</v>
      </c>
      <c r="G231" t="s">
        <v>303</v>
      </c>
      <c r="H231" t="s">
        <v>54</v>
      </c>
      <c r="I231" t="s">
        <v>234</v>
      </c>
      <c r="J231" t="s">
        <v>747</v>
      </c>
      <c r="K231" t="s">
        <v>32</v>
      </c>
      <c r="L231" s="15">
        <v>45755</v>
      </c>
      <c r="M231" s="15">
        <v>45785</v>
      </c>
      <c r="N231" s="15"/>
      <c r="O231">
        <v>0</v>
      </c>
      <c r="P231" t="s">
        <v>33</v>
      </c>
      <c r="Q231" t="s">
        <v>37</v>
      </c>
      <c r="R231" t="s">
        <v>37</v>
      </c>
      <c r="S231" t="s">
        <v>36</v>
      </c>
      <c r="T231" t="s">
        <v>48</v>
      </c>
      <c r="U231" s="15">
        <v>45782</v>
      </c>
      <c r="V231" t="s">
        <v>149</v>
      </c>
      <c r="W231" t="s">
        <v>318</v>
      </c>
    </row>
    <row r="232" spans="1:23" x14ac:dyDescent="0.25">
      <c r="A232" t="s">
        <v>698</v>
      </c>
      <c r="B232" t="s">
        <v>39</v>
      </c>
      <c r="C232" s="14" t="s">
        <v>748</v>
      </c>
      <c r="D232" t="s">
        <v>26</v>
      </c>
      <c r="E232" t="s">
        <v>27</v>
      </c>
      <c r="F232" t="s">
        <v>91</v>
      </c>
      <c r="G232" t="s">
        <v>92</v>
      </c>
      <c r="H232" t="s">
        <v>340</v>
      </c>
      <c r="I232" t="s">
        <v>87</v>
      </c>
      <c r="J232" t="s">
        <v>749</v>
      </c>
      <c r="K232" t="s">
        <v>32</v>
      </c>
      <c r="L232" s="15">
        <v>45755</v>
      </c>
      <c r="M232" s="15">
        <v>45785</v>
      </c>
      <c r="N232" s="15"/>
      <c r="O232">
        <v>0</v>
      </c>
      <c r="P232" t="s">
        <v>33</v>
      </c>
      <c r="Q232" t="s">
        <v>37</v>
      </c>
      <c r="R232" t="s">
        <v>37</v>
      </c>
      <c r="S232" t="s">
        <v>36</v>
      </c>
      <c r="T232" t="s">
        <v>97</v>
      </c>
      <c r="U232" s="15">
        <v>45785</v>
      </c>
      <c r="V232" t="s">
        <v>342</v>
      </c>
      <c r="W232" t="s">
        <v>671</v>
      </c>
    </row>
    <row r="233" spans="1:23" x14ac:dyDescent="0.25">
      <c r="A233" t="s">
        <v>698</v>
      </c>
      <c r="B233" t="s">
        <v>24</v>
      </c>
      <c r="C233" s="14" t="s">
        <v>750</v>
      </c>
      <c r="D233" t="s">
        <v>41</v>
      </c>
      <c r="E233" t="s">
        <v>42</v>
      </c>
      <c r="F233" t="s">
        <v>100</v>
      </c>
      <c r="G233" t="s">
        <v>421</v>
      </c>
      <c r="H233" t="s">
        <v>29</v>
      </c>
      <c r="I233" t="s">
        <v>30</v>
      </c>
      <c r="J233" t="s">
        <v>751</v>
      </c>
      <c r="K233" t="s">
        <v>32</v>
      </c>
      <c r="L233" s="15">
        <v>45755</v>
      </c>
      <c r="M233" s="15"/>
      <c r="N233" s="15"/>
      <c r="O233">
        <v>0</v>
      </c>
      <c r="P233" t="s">
        <v>33</v>
      </c>
      <c r="Q233" t="s">
        <v>37</v>
      </c>
      <c r="R233" t="s">
        <v>37</v>
      </c>
      <c r="S233" t="s">
        <v>36</v>
      </c>
      <c r="T233" t="s">
        <v>37</v>
      </c>
      <c r="U233" s="15"/>
      <c r="W233" t="s">
        <v>752</v>
      </c>
    </row>
    <row r="234" spans="1:23" x14ac:dyDescent="0.25">
      <c r="A234" t="s">
        <v>698</v>
      </c>
      <c r="B234" t="s">
        <v>39</v>
      </c>
      <c r="C234" s="14" t="s">
        <v>753</v>
      </c>
      <c r="D234" t="s">
        <v>41</v>
      </c>
      <c r="E234" t="s">
        <v>42</v>
      </c>
      <c r="F234" t="s">
        <v>52</v>
      </c>
      <c r="G234" t="s">
        <v>80</v>
      </c>
      <c r="H234" t="s">
        <v>54</v>
      </c>
      <c r="I234" t="s">
        <v>30</v>
      </c>
      <c r="J234" t="s">
        <v>754</v>
      </c>
      <c r="K234" t="s">
        <v>32</v>
      </c>
      <c r="L234" s="15">
        <v>45755</v>
      </c>
      <c r="M234" s="15">
        <v>45786</v>
      </c>
      <c r="N234" s="15">
        <v>45756</v>
      </c>
      <c r="O234">
        <v>1</v>
      </c>
      <c r="P234" t="s">
        <v>33</v>
      </c>
      <c r="Q234" t="s">
        <v>37</v>
      </c>
      <c r="R234" t="s">
        <v>37</v>
      </c>
      <c r="S234" t="s">
        <v>36</v>
      </c>
      <c r="T234" t="s">
        <v>198</v>
      </c>
      <c r="U234" s="15">
        <v>45756</v>
      </c>
      <c r="V234" t="s">
        <v>28</v>
      </c>
      <c r="W234" t="s">
        <v>676</v>
      </c>
    </row>
    <row r="235" spans="1:23" x14ac:dyDescent="0.25">
      <c r="A235" t="s">
        <v>698</v>
      </c>
      <c r="B235" t="s">
        <v>39</v>
      </c>
      <c r="C235" s="14" t="s">
        <v>755</v>
      </c>
      <c r="D235" t="s">
        <v>108</v>
      </c>
      <c r="E235" t="s">
        <v>42</v>
      </c>
      <c r="F235" t="s">
        <v>100</v>
      </c>
      <c r="G235" t="s">
        <v>126</v>
      </c>
      <c r="H235" t="s">
        <v>29</v>
      </c>
      <c r="I235" t="s">
        <v>30</v>
      </c>
      <c r="J235" t="s">
        <v>756</v>
      </c>
      <c r="K235" t="s">
        <v>32</v>
      </c>
      <c r="L235" s="15">
        <v>45756</v>
      </c>
      <c r="M235" s="15">
        <v>45786</v>
      </c>
      <c r="N235" s="15"/>
      <c r="O235">
        <v>0</v>
      </c>
      <c r="P235" t="s">
        <v>37</v>
      </c>
      <c r="Q235" t="s">
        <v>37</v>
      </c>
      <c r="R235" t="s">
        <v>37</v>
      </c>
      <c r="S235" t="s">
        <v>36</v>
      </c>
      <c r="T235" t="s">
        <v>57</v>
      </c>
      <c r="U235" s="15">
        <v>45771</v>
      </c>
      <c r="V235" t="s">
        <v>745</v>
      </c>
      <c r="W235" t="s">
        <v>757</v>
      </c>
    </row>
    <row r="236" spans="1:23" x14ac:dyDescent="0.25">
      <c r="A236" t="s">
        <v>698</v>
      </c>
      <c r="B236" t="s">
        <v>39</v>
      </c>
      <c r="C236" s="14" t="s">
        <v>758</v>
      </c>
      <c r="D236" t="s">
        <v>108</v>
      </c>
      <c r="E236" t="s">
        <v>42</v>
      </c>
      <c r="F236" t="s">
        <v>100</v>
      </c>
      <c r="G236" t="s">
        <v>273</v>
      </c>
      <c r="H236" t="s">
        <v>29</v>
      </c>
      <c r="I236" t="s">
        <v>30</v>
      </c>
      <c r="J236" t="s">
        <v>759</v>
      </c>
      <c r="K236" t="s">
        <v>32</v>
      </c>
      <c r="L236" s="15">
        <v>45756</v>
      </c>
      <c r="M236" s="15">
        <v>45789</v>
      </c>
      <c r="N236" s="15"/>
      <c r="O236">
        <v>0</v>
      </c>
      <c r="P236" t="s">
        <v>37</v>
      </c>
      <c r="Q236" t="s">
        <v>37</v>
      </c>
      <c r="R236" t="s">
        <v>37</v>
      </c>
      <c r="S236" t="s">
        <v>36</v>
      </c>
      <c r="T236" t="s">
        <v>48</v>
      </c>
      <c r="U236" s="15">
        <v>45775</v>
      </c>
      <c r="V236" t="s">
        <v>760</v>
      </c>
      <c r="W236" t="s">
        <v>757</v>
      </c>
    </row>
    <row r="237" spans="1:23" x14ac:dyDescent="0.25">
      <c r="A237" t="s">
        <v>698</v>
      </c>
      <c r="B237" t="s">
        <v>24</v>
      </c>
      <c r="C237" s="14" t="s">
        <v>761</v>
      </c>
      <c r="D237" t="s">
        <v>41</v>
      </c>
      <c r="E237" t="s">
        <v>42</v>
      </c>
      <c r="F237" t="s">
        <v>100</v>
      </c>
      <c r="G237" t="s">
        <v>273</v>
      </c>
      <c r="H237" t="s">
        <v>29</v>
      </c>
      <c r="I237" t="s">
        <v>30</v>
      </c>
      <c r="J237" t="s">
        <v>762</v>
      </c>
      <c r="K237" t="s">
        <v>32</v>
      </c>
      <c r="L237" s="15">
        <v>45757</v>
      </c>
      <c r="M237" s="15"/>
      <c r="N237" s="15"/>
      <c r="O237">
        <v>0</v>
      </c>
      <c r="P237" t="s">
        <v>37</v>
      </c>
      <c r="Q237" t="s">
        <v>37</v>
      </c>
      <c r="R237" t="s">
        <v>37</v>
      </c>
      <c r="S237" t="s">
        <v>36</v>
      </c>
      <c r="T237" t="s">
        <v>37</v>
      </c>
      <c r="U237" s="15"/>
      <c r="W237" t="s">
        <v>318</v>
      </c>
    </row>
    <row r="238" spans="1:23" x14ac:dyDescent="0.25">
      <c r="A238" t="s">
        <v>698</v>
      </c>
      <c r="B238" t="s">
        <v>39</v>
      </c>
      <c r="C238" s="14" t="s">
        <v>763</v>
      </c>
      <c r="D238" t="s">
        <v>26</v>
      </c>
      <c r="E238" t="s">
        <v>27</v>
      </c>
      <c r="F238" t="s">
        <v>91</v>
      </c>
      <c r="G238" t="s">
        <v>92</v>
      </c>
      <c r="H238" t="s">
        <v>340</v>
      </c>
      <c r="I238" t="s">
        <v>87</v>
      </c>
      <c r="J238" t="s">
        <v>764</v>
      </c>
      <c r="K238" t="s">
        <v>32</v>
      </c>
      <c r="L238" s="15">
        <v>45757</v>
      </c>
      <c r="M238" s="15">
        <v>45789</v>
      </c>
      <c r="N238" s="15"/>
      <c r="O238">
        <v>0</v>
      </c>
      <c r="P238" t="s">
        <v>33</v>
      </c>
      <c r="Q238" t="s">
        <v>213</v>
      </c>
      <c r="R238" t="s">
        <v>214</v>
      </c>
      <c r="S238" t="s">
        <v>36</v>
      </c>
      <c r="T238" t="s">
        <v>97</v>
      </c>
      <c r="U238" s="15">
        <v>45786</v>
      </c>
      <c r="V238" t="s">
        <v>342</v>
      </c>
      <c r="W238" t="s">
        <v>671</v>
      </c>
    </row>
    <row r="239" spans="1:23" x14ac:dyDescent="0.25">
      <c r="A239" t="s">
        <v>698</v>
      </c>
      <c r="B239" t="s">
        <v>39</v>
      </c>
      <c r="C239" s="14" t="s">
        <v>765</v>
      </c>
      <c r="D239" t="s">
        <v>108</v>
      </c>
      <c r="E239" t="s">
        <v>42</v>
      </c>
      <c r="F239" t="s">
        <v>100</v>
      </c>
      <c r="G239" t="s">
        <v>126</v>
      </c>
      <c r="H239" t="s">
        <v>29</v>
      </c>
      <c r="I239" t="s">
        <v>250</v>
      </c>
      <c r="J239" t="s">
        <v>766</v>
      </c>
      <c r="K239" t="s">
        <v>32</v>
      </c>
      <c r="L239" s="15">
        <v>45757</v>
      </c>
      <c r="M239" s="15">
        <v>45819</v>
      </c>
      <c r="N239" s="15"/>
      <c r="O239">
        <v>0</v>
      </c>
      <c r="P239" t="s">
        <v>37</v>
      </c>
      <c r="Q239" t="s">
        <v>37</v>
      </c>
      <c r="R239" t="s">
        <v>37</v>
      </c>
      <c r="S239" t="s">
        <v>36</v>
      </c>
      <c r="T239" t="s">
        <v>48</v>
      </c>
      <c r="U239" s="15">
        <v>45792</v>
      </c>
      <c r="V239" t="s">
        <v>767</v>
      </c>
      <c r="W239" t="s">
        <v>757</v>
      </c>
    </row>
    <row r="240" spans="1:23" x14ac:dyDescent="0.25">
      <c r="A240" t="s">
        <v>698</v>
      </c>
      <c r="B240" t="s">
        <v>39</v>
      </c>
      <c r="C240" s="14" t="s">
        <v>768</v>
      </c>
      <c r="D240" t="s">
        <v>26</v>
      </c>
      <c r="E240" t="s">
        <v>27</v>
      </c>
      <c r="F240" t="s">
        <v>91</v>
      </c>
      <c r="G240" t="s">
        <v>283</v>
      </c>
      <c r="H240" t="s">
        <v>340</v>
      </c>
      <c r="I240" t="s">
        <v>87</v>
      </c>
      <c r="J240" t="s">
        <v>397</v>
      </c>
      <c r="K240" t="s">
        <v>32</v>
      </c>
      <c r="L240" s="15">
        <v>45758</v>
      </c>
      <c r="M240" s="15">
        <v>45790</v>
      </c>
      <c r="N240" s="15"/>
      <c r="O240">
        <v>0</v>
      </c>
      <c r="P240" t="s">
        <v>33</v>
      </c>
      <c r="Q240" t="s">
        <v>37</v>
      </c>
      <c r="R240" t="s">
        <v>37</v>
      </c>
      <c r="S240" t="s">
        <v>36</v>
      </c>
      <c r="T240" t="s">
        <v>97</v>
      </c>
      <c r="U240" s="15">
        <v>45786</v>
      </c>
      <c r="V240" t="s">
        <v>342</v>
      </c>
      <c r="W240" t="s">
        <v>283</v>
      </c>
    </row>
    <row r="241" spans="1:23" x14ac:dyDescent="0.25">
      <c r="A241" t="s">
        <v>698</v>
      </c>
      <c r="B241" t="s">
        <v>39</v>
      </c>
      <c r="C241" s="14" t="s">
        <v>769</v>
      </c>
      <c r="D241" t="s">
        <v>26</v>
      </c>
      <c r="E241" t="s">
        <v>27</v>
      </c>
      <c r="F241" t="s">
        <v>91</v>
      </c>
      <c r="G241" t="s">
        <v>92</v>
      </c>
      <c r="H241" t="s">
        <v>340</v>
      </c>
      <c r="I241" t="s">
        <v>87</v>
      </c>
      <c r="J241" t="s">
        <v>770</v>
      </c>
      <c r="K241" t="s">
        <v>32</v>
      </c>
      <c r="L241" s="15">
        <v>45758</v>
      </c>
      <c r="M241" s="15">
        <v>45791</v>
      </c>
      <c r="N241" s="15">
        <v>45761</v>
      </c>
      <c r="O241">
        <v>1</v>
      </c>
      <c r="P241" t="s">
        <v>579</v>
      </c>
      <c r="Q241" t="s">
        <v>37</v>
      </c>
      <c r="R241" t="s">
        <v>37</v>
      </c>
      <c r="S241" t="s">
        <v>36</v>
      </c>
      <c r="T241" t="s">
        <v>97</v>
      </c>
      <c r="U241" s="15">
        <v>45786</v>
      </c>
      <c r="V241" t="s">
        <v>342</v>
      </c>
      <c r="W241" t="s">
        <v>671</v>
      </c>
    </row>
    <row r="242" spans="1:23" x14ac:dyDescent="0.25">
      <c r="A242" t="s">
        <v>698</v>
      </c>
      <c r="B242" t="s">
        <v>39</v>
      </c>
      <c r="C242" s="14" t="s">
        <v>771</v>
      </c>
      <c r="D242" t="s">
        <v>41</v>
      </c>
      <c r="E242" t="s">
        <v>42</v>
      </c>
      <c r="F242" t="s">
        <v>100</v>
      </c>
      <c r="G242" t="s">
        <v>363</v>
      </c>
      <c r="H242" t="s">
        <v>249</v>
      </c>
      <c r="I242" t="s">
        <v>250</v>
      </c>
      <c r="J242" t="s">
        <v>653</v>
      </c>
      <c r="K242" t="s">
        <v>32</v>
      </c>
      <c r="L242" s="15">
        <v>45759</v>
      </c>
      <c r="M242" s="15">
        <v>45791</v>
      </c>
      <c r="N242" s="15"/>
      <c r="O242">
        <v>0</v>
      </c>
      <c r="P242" t="s">
        <v>33</v>
      </c>
      <c r="Q242" t="s">
        <v>240</v>
      </c>
      <c r="R242" t="s">
        <v>241</v>
      </c>
      <c r="S242" t="s">
        <v>36</v>
      </c>
      <c r="T242" t="s">
        <v>48</v>
      </c>
      <c r="U242" s="15">
        <v>45783</v>
      </c>
      <c r="V242" t="s">
        <v>772</v>
      </c>
      <c r="W242" t="s">
        <v>318</v>
      </c>
    </row>
    <row r="243" spans="1:23" x14ac:dyDescent="0.25">
      <c r="A243" t="s">
        <v>698</v>
      </c>
      <c r="B243" t="s">
        <v>39</v>
      </c>
      <c r="C243" s="14" t="s">
        <v>773</v>
      </c>
      <c r="D243" t="s">
        <v>108</v>
      </c>
      <c r="E243" t="s">
        <v>42</v>
      </c>
      <c r="F243" t="s">
        <v>28</v>
      </c>
      <c r="G243" t="s">
        <v>139</v>
      </c>
      <c r="H243" t="s">
        <v>29</v>
      </c>
      <c r="I243" t="s">
        <v>30</v>
      </c>
      <c r="J243" t="s">
        <v>774</v>
      </c>
      <c r="K243" t="s">
        <v>32</v>
      </c>
      <c r="L243" s="15">
        <v>45759</v>
      </c>
      <c r="M243" s="15">
        <v>45791</v>
      </c>
      <c r="N243" s="15"/>
      <c r="O243">
        <v>0</v>
      </c>
      <c r="P243" t="s">
        <v>37</v>
      </c>
      <c r="Q243" t="s">
        <v>37</v>
      </c>
      <c r="R243" t="s">
        <v>37</v>
      </c>
      <c r="S243" t="s">
        <v>36</v>
      </c>
      <c r="T243" t="s">
        <v>48</v>
      </c>
      <c r="U243" s="15">
        <v>45763</v>
      </c>
      <c r="V243" t="s">
        <v>28</v>
      </c>
      <c r="W243" s="16" t="s">
        <v>143</v>
      </c>
    </row>
    <row r="244" spans="1:23" x14ac:dyDescent="0.25">
      <c r="A244" t="s">
        <v>698</v>
      </c>
      <c r="B244" t="s">
        <v>39</v>
      </c>
      <c r="C244" s="14" t="s">
        <v>775</v>
      </c>
      <c r="D244" t="s">
        <v>108</v>
      </c>
      <c r="E244" t="s">
        <v>42</v>
      </c>
      <c r="F244" t="s">
        <v>100</v>
      </c>
      <c r="G244" t="s">
        <v>126</v>
      </c>
      <c r="H244" t="s">
        <v>29</v>
      </c>
      <c r="I244" t="s">
        <v>30</v>
      </c>
      <c r="J244" t="s">
        <v>776</v>
      </c>
      <c r="K244" t="s">
        <v>32</v>
      </c>
      <c r="L244" s="15">
        <v>45759</v>
      </c>
      <c r="M244" s="15">
        <v>45791</v>
      </c>
      <c r="N244" s="15"/>
      <c r="O244">
        <v>0</v>
      </c>
      <c r="P244" t="s">
        <v>33</v>
      </c>
      <c r="Q244" t="s">
        <v>178</v>
      </c>
      <c r="R244" t="s">
        <v>179</v>
      </c>
      <c r="S244" t="s">
        <v>36</v>
      </c>
      <c r="T244" t="s">
        <v>198</v>
      </c>
      <c r="U244" s="15">
        <v>45761</v>
      </c>
      <c r="V244" t="s">
        <v>28</v>
      </c>
      <c r="W244" t="s">
        <v>318</v>
      </c>
    </row>
    <row r="245" spans="1:23" x14ac:dyDescent="0.25">
      <c r="A245" t="s">
        <v>698</v>
      </c>
      <c r="B245" t="s">
        <v>39</v>
      </c>
      <c r="C245" s="14" t="s">
        <v>777</v>
      </c>
      <c r="D245" t="s">
        <v>108</v>
      </c>
      <c r="E245" t="s">
        <v>42</v>
      </c>
      <c r="F245" t="s">
        <v>100</v>
      </c>
      <c r="G245" t="s">
        <v>126</v>
      </c>
      <c r="H245" t="s">
        <v>29</v>
      </c>
      <c r="I245" t="s">
        <v>30</v>
      </c>
      <c r="J245" t="s">
        <v>776</v>
      </c>
      <c r="K245" t="s">
        <v>32</v>
      </c>
      <c r="L245" s="15">
        <v>45760</v>
      </c>
      <c r="M245" s="15">
        <v>45791</v>
      </c>
      <c r="N245" s="15"/>
      <c r="O245">
        <v>0</v>
      </c>
      <c r="P245" t="s">
        <v>33</v>
      </c>
      <c r="Q245" t="s">
        <v>178</v>
      </c>
      <c r="R245" t="s">
        <v>179</v>
      </c>
      <c r="S245" t="s">
        <v>36</v>
      </c>
      <c r="T245" t="s">
        <v>198</v>
      </c>
      <c r="U245" s="15">
        <v>45761</v>
      </c>
      <c r="V245" t="s">
        <v>28</v>
      </c>
      <c r="W245" t="s">
        <v>318</v>
      </c>
    </row>
    <row r="246" spans="1:23" x14ac:dyDescent="0.25">
      <c r="A246" t="s">
        <v>698</v>
      </c>
      <c r="B246" t="s">
        <v>39</v>
      </c>
      <c r="C246" s="14" t="s">
        <v>778</v>
      </c>
      <c r="D246" t="s">
        <v>41</v>
      </c>
      <c r="E246" t="s">
        <v>42</v>
      </c>
      <c r="F246" t="s">
        <v>100</v>
      </c>
      <c r="G246" t="s">
        <v>101</v>
      </c>
      <c r="H246" t="s">
        <v>102</v>
      </c>
      <c r="I246" t="s">
        <v>103</v>
      </c>
      <c r="J246" t="s">
        <v>779</v>
      </c>
      <c r="K246" t="s">
        <v>32</v>
      </c>
      <c r="L246" s="15">
        <v>45761</v>
      </c>
      <c r="M246" s="15">
        <v>45791</v>
      </c>
      <c r="N246" s="15"/>
      <c r="O246">
        <v>0</v>
      </c>
      <c r="P246" t="s">
        <v>33</v>
      </c>
      <c r="Q246" t="s">
        <v>335</v>
      </c>
      <c r="R246" t="s">
        <v>434</v>
      </c>
      <c r="S246" t="s">
        <v>36</v>
      </c>
      <c r="T246" t="s">
        <v>198</v>
      </c>
      <c r="U246" s="15">
        <v>45784</v>
      </c>
      <c r="V246" t="s">
        <v>707</v>
      </c>
      <c r="W246" s="16" t="s">
        <v>106</v>
      </c>
    </row>
    <row r="247" spans="1:23" x14ac:dyDescent="0.25">
      <c r="A247" t="s">
        <v>698</v>
      </c>
      <c r="B247" t="s">
        <v>39</v>
      </c>
      <c r="C247" s="14" t="s">
        <v>780</v>
      </c>
      <c r="D247" t="s">
        <v>41</v>
      </c>
      <c r="E247" t="s">
        <v>42</v>
      </c>
      <c r="F247" t="s">
        <v>100</v>
      </c>
      <c r="G247" t="s">
        <v>316</v>
      </c>
      <c r="H247" t="s">
        <v>109</v>
      </c>
      <c r="I247" t="s">
        <v>190</v>
      </c>
      <c r="J247" t="s">
        <v>781</v>
      </c>
      <c r="K247" t="s">
        <v>32</v>
      </c>
      <c r="L247" s="15">
        <v>45761</v>
      </c>
      <c r="M247" s="15">
        <v>45796</v>
      </c>
      <c r="N247" s="15"/>
      <c r="O247">
        <v>0</v>
      </c>
      <c r="P247" t="s">
        <v>37</v>
      </c>
      <c r="Q247" t="s">
        <v>37</v>
      </c>
      <c r="R247" t="s">
        <v>37</v>
      </c>
      <c r="S247" t="s">
        <v>36</v>
      </c>
      <c r="T247" t="s">
        <v>57</v>
      </c>
      <c r="U247" s="15">
        <v>45796</v>
      </c>
      <c r="V247" t="s">
        <v>488</v>
      </c>
      <c r="W247" t="s">
        <v>310</v>
      </c>
    </row>
    <row r="248" spans="1:23" x14ac:dyDescent="0.25">
      <c r="A248" t="s">
        <v>698</v>
      </c>
      <c r="B248" t="s">
        <v>39</v>
      </c>
      <c r="C248" s="14" t="s">
        <v>782</v>
      </c>
      <c r="D248" t="s">
        <v>41</v>
      </c>
      <c r="E248" t="s">
        <v>42</v>
      </c>
      <c r="F248" t="s">
        <v>100</v>
      </c>
      <c r="G248" t="s">
        <v>389</v>
      </c>
      <c r="H248" t="s">
        <v>127</v>
      </c>
      <c r="I248" t="s">
        <v>128</v>
      </c>
      <c r="J248" t="s">
        <v>783</v>
      </c>
      <c r="K248" t="s">
        <v>32</v>
      </c>
      <c r="L248" s="15">
        <v>45762</v>
      </c>
      <c r="M248" s="15">
        <v>45842</v>
      </c>
      <c r="N248" s="15">
        <v>45782</v>
      </c>
      <c r="O248">
        <v>1</v>
      </c>
      <c r="P248" t="s">
        <v>33</v>
      </c>
      <c r="Q248" t="s">
        <v>63</v>
      </c>
      <c r="R248" t="s">
        <v>141</v>
      </c>
      <c r="S248" t="s">
        <v>36</v>
      </c>
      <c r="T248" t="s">
        <v>37</v>
      </c>
      <c r="U248" s="15"/>
      <c r="W248" t="s">
        <v>318</v>
      </c>
    </row>
    <row r="249" spans="1:23" x14ac:dyDescent="0.25">
      <c r="A249" t="s">
        <v>698</v>
      </c>
      <c r="B249" t="s">
        <v>39</v>
      </c>
      <c r="C249" s="14" t="s">
        <v>784</v>
      </c>
      <c r="D249" t="s">
        <v>26</v>
      </c>
      <c r="E249" t="s">
        <v>27</v>
      </c>
      <c r="F249" t="s">
        <v>91</v>
      </c>
      <c r="G249" t="s">
        <v>283</v>
      </c>
      <c r="H249" t="s">
        <v>93</v>
      </c>
      <c r="I249" t="s">
        <v>94</v>
      </c>
      <c r="J249" t="s">
        <v>785</v>
      </c>
      <c r="K249" t="s">
        <v>32</v>
      </c>
      <c r="L249" s="15">
        <v>45762</v>
      </c>
      <c r="M249" s="15">
        <v>45792</v>
      </c>
      <c r="N249" s="15"/>
      <c r="O249">
        <v>0</v>
      </c>
      <c r="P249" t="s">
        <v>33</v>
      </c>
      <c r="Q249" t="s">
        <v>37</v>
      </c>
      <c r="R249" t="s">
        <v>37</v>
      </c>
      <c r="S249" t="s">
        <v>36</v>
      </c>
      <c r="T249" t="s">
        <v>97</v>
      </c>
      <c r="U249" s="15">
        <v>45786</v>
      </c>
      <c r="V249" t="s">
        <v>513</v>
      </c>
      <c r="W249" t="s">
        <v>283</v>
      </c>
    </row>
    <row r="250" spans="1:23" x14ac:dyDescent="0.25">
      <c r="A250" t="s">
        <v>698</v>
      </c>
      <c r="B250" t="s">
        <v>39</v>
      </c>
      <c r="C250" s="14" t="s">
        <v>786</v>
      </c>
      <c r="D250" t="s">
        <v>26</v>
      </c>
      <c r="E250" t="s">
        <v>27</v>
      </c>
      <c r="F250" t="s">
        <v>91</v>
      </c>
      <c r="G250" t="s">
        <v>92</v>
      </c>
      <c r="H250" t="s">
        <v>340</v>
      </c>
      <c r="I250" t="s">
        <v>87</v>
      </c>
      <c r="J250" t="s">
        <v>787</v>
      </c>
      <c r="K250" t="s">
        <v>32</v>
      </c>
      <c r="L250" s="15">
        <v>45762</v>
      </c>
      <c r="M250" s="15">
        <v>45793</v>
      </c>
      <c r="N250" s="15"/>
      <c r="O250">
        <v>0</v>
      </c>
      <c r="P250" t="s">
        <v>788</v>
      </c>
      <c r="Q250" t="s">
        <v>37</v>
      </c>
      <c r="R250" t="s">
        <v>37</v>
      </c>
      <c r="S250" t="s">
        <v>36</v>
      </c>
      <c r="T250" t="s">
        <v>97</v>
      </c>
      <c r="U250" s="15">
        <v>45793</v>
      </c>
      <c r="V250" t="s">
        <v>513</v>
      </c>
      <c r="W250" t="s">
        <v>671</v>
      </c>
    </row>
    <row r="251" spans="1:23" x14ac:dyDescent="0.25">
      <c r="A251" t="s">
        <v>698</v>
      </c>
      <c r="B251" t="s">
        <v>24</v>
      </c>
      <c r="C251" s="14" t="s">
        <v>789</v>
      </c>
      <c r="D251" t="s">
        <v>26</v>
      </c>
      <c r="E251" t="s">
        <v>27</v>
      </c>
      <c r="F251" t="s">
        <v>91</v>
      </c>
      <c r="G251" t="s">
        <v>92</v>
      </c>
      <c r="H251" t="s">
        <v>29</v>
      </c>
      <c r="I251" t="s">
        <v>30</v>
      </c>
      <c r="J251" t="s">
        <v>281</v>
      </c>
      <c r="K251" t="s">
        <v>32</v>
      </c>
      <c r="L251" s="15">
        <v>45763</v>
      </c>
      <c r="M251" s="15">
        <v>45800</v>
      </c>
      <c r="N251" s="15">
        <v>45769</v>
      </c>
      <c r="O251">
        <v>1</v>
      </c>
      <c r="P251" t="s">
        <v>37</v>
      </c>
      <c r="Q251" t="s">
        <v>551</v>
      </c>
      <c r="R251" t="s">
        <v>552</v>
      </c>
      <c r="S251" t="s">
        <v>36</v>
      </c>
      <c r="T251" t="s">
        <v>37</v>
      </c>
      <c r="U251" s="15"/>
      <c r="W251" t="s">
        <v>281</v>
      </c>
    </row>
    <row r="252" spans="1:23" x14ac:dyDescent="0.25">
      <c r="A252" t="s">
        <v>698</v>
      </c>
      <c r="B252" t="s">
        <v>24</v>
      </c>
      <c r="C252" s="14" t="s">
        <v>790</v>
      </c>
      <c r="D252" t="s">
        <v>26</v>
      </c>
      <c r="E252" t="s">
        <v>27</v>
      </c>
      <c r="F252" t="s">
        <v>91</v>
      </c>
      <c r="G252" t="s">
        <v>92</v>
      </c>
      <c r="H252" t="s">
        <v>29</v>
      </c>
      <c r="I252" t="s">
        <v>30</v>
      </c>
      <c r="J252" t="s">
        <v>281</v>
      </c>
      <c r="K252" t="s">
        <v>32</v>
      </c>
      <c r="L252" s="15">
        <v>45763</v>
      </c>
      <c r="M252" s="15">
        <v>45793</v>
      </c>
      <c r="N252" s="15"/>
      <c r="O252">
        <v>0</v>
      </c>
      <c r="P252" t="s">
        <v>37</v>
      </c>
      <c r="Q252" t="s">
        <v>37</v>
      </c>
      <c r="R252" t="s">
        <v>37</v>
      </c>
      <c r="S252" t="s">
        <v>36</v>
      </c>
      <c r="T252" t="s">
        <v>37</v>
      </c>
      <c r="U252" s="15"/>
      <c r="W252" t="s">
        <v>281</v>
      </c>
    </row>
    <row r="253" spans="1:23" x14ac:dyDescent="0.25">
      <c r="A253" t="s">
        <v>698</v>
      </c>
      <c r="B253" t="s">
        <v>39</v>
      </c>
      <c r="C253" s="14" t="s">
        <v>791</v>
      </c>
      <c r="D253" t="s">
        <v>138</v>
      </c>
      <c r="E253" t="s">
        <v>42</v>
      </c>
      <c r="F253" t="s">
        <v>100</v>
      </c>
      <c r="G253" t="s">
        <v>389</v>
      </c>
      <c r="H253" t="s">
        <v>45</v>
      </c>
      <c r="I253" t="s">
        <v>46</v>
      </c>
      <c r="J253" t="s">
        <v>792</v>
      </c>
      <c r="K253" t="s">
        <v>32</v>
      </c>
      <c r="L253" s="15">
        <v>45763</v>
      </c>
      <c r="M253" s="15">
        <v>45793</v>
      </c>
      <c r="N253" s="15"/>
      <c r="O253">
        <v>0</v>
      </c>
      <c r="P253" t="s">
        <v>37</v>
      </c>
      <c r="Q253" t="s">
        <v>37</v>
      </c>
      <c r="R253" t="s">
        <v>37</v>
      </c>
      <c r="S253" t="s">
        <v>36</v>
      </c>
      <c r="T253" t="s">
        <v>57</v>
      </c>
      <c r="U253" s="15">
        <v>45793</v>
      </c>
      <c r="V253" t="s">
        <v>793</v>
      </c>
      <c r="W253" t="s">
        <v>794</v>
      </c>
    </row>
    <row r="254" spans="1:23" x14ac:dyDescent="0.25">
      <c r="A254" t="s">
        <v>698</v>
      </c>
      <c r="B254" t="s">
        <v>39</v>
      </c>
      <c r="C254" s="14" t="s">
        <v>795</v>
      </c>
      <c r="D254" t="s">
        <v>26</v>
      </c>
      <c r="E254" t="s">
        <v>27</v>
      </c>
      <c r="F254" t="s">
        <v>91</v>
      </c>
      <c r="G254" t="s">
        <v>440</v>
      </c>
      <c r="H254" t="s">
        <v>93</v>
      </c>
      <c r="I254" t="s">
        <v>94</v>
      </c>
      <c r="J254" t="s">
        <v>796</v>
      </c>
      <c r="K254" t="s">
        <v>32</v>
      </c>
      <c r="L254" s="15">
        <v>45763</v>
      </c>
      <c r="M254" s="15">
        <v>45793</v>
      </c>
      <c r="N254" s="15"/>
      <c r="O254">
        <v>0</v>
      </c>
      <c r="P254" t="s">
        <v>33</v>
      </c>
      <c r="Q254" t="s">
        <v>213</v>
      </c>
      <c r="R254" t="s">
        <v>214</v>
      </c>
      <c r="S254" t="s">
        <v>36</v>
      </c>
      <c r="T254" t="s">
        <v>97</v>
      </c>
      <c r="U254" s="15">
        <v>45786</v>
      </c>
      <c r="V254" t="s">
        <v>513</v>
      </c>
      <c r="W254" t="s">
        <v>606</v>
      </c>
    </row>
    <row r="255" spans="1:23" x14ac:dyDescent="0.25">
      <c r="A255" t="s">
        <v>698</v>
      </c>
      <c r="B255" t="s">
        <v>39</v>
      </c>
      <c r="C255" s="14" t="s">
        <v>797</v>
      </c>
      <c r="D255" t="s">
        <v>41</v>
      </c>
      <c r="E255" t="s">
        <v>42</v>
      </c>
      <c r="F255" t="s">
        <v>52</v>
      </c>
      <c r="G255" t="s">
        <v>53</v>
      </c>
      <c r="H255" t="s">
        <v>54</v>
      </c>
      <c r="I255" t="s">
        <v>234</v>
      </c>
      <c r="J255" t="s">
        <v>798</v>
      </c>
      <c r="K255" t="s">
        <v>32</v>
      </c>
      <c r="L255" s="15">
        <v>45763</v>
      </c>
      <c r="M255" s="15">
        <v>45824</v>
      </c>
      <c r="N255" s="15"/>
      <c r="O255">
        <v>0</v>
      </c>
      <c r="P255" t="s">
        <v>33</v>
      </c>
      <c r="Q255" t="s">
        <v>37</v>
      </c>
      <c r="R255" t="s">
        <v>37</v>
      </c>
      <c r="S255" t="s">
        <v>36</v>
      </c>
      <c r="T255" t="s">
        <v>198</v>
      </c>
      <c r="U255" s="15">
        <v>45819</v>
      </c>
      <c r="V255" t="s">
        <v>799</v>
      </c>
      <c r="W255" s="16" t="s">
        <v>59</v>
      </c>
    </row>
    <row r="256" spans="1:23" x14ac:dyDescent="0.25">
      <c r="A256" t="s">
        <v>698</v>
      </c>
      <c r="B256" t="s">
        <v>39</v>
      </c>
      <c r="C256" s="14" t="s">
        <v>800</v>
      </c>
      <c r="D256" t="s">
        <v>26</v>
      </c>
      <c r="E256" t="s">
        <v>27</v>
      </c>
      <c r="F256" t="s">
        <v>91</v>
      </c>
      <c r="G256" t="s">
        <v>92</v>
      </c>
      <c r="H256" t="s">
        <v>340</v>
      </c>
      <c r="I256" t="s">
        <v>87</v>
      </c>
      <c r="J256" t="s">
        <v>770</v>
      </c>
      <c r="K256" t="s">
        <v>32</v>
      </c>
      <c r="L256" s="15">
        <v>45763</v>
      </c>
      <c r="M256" s="15">
        <v>45798</v>
      </c>
      <c r="N256" s="15">
        <v>45764</v>
      </c>
      <c r="O256">
        <v>1</v>
      </c>
      <c r="P256" t="s">
        <v>579</v>
      </c>
      <c r="Q256" t="s">
        <v>551</v>
      </c>
      <c r="R256" t="s">
        <v>552</v>
      </c>
      <c r="S256" t="s">
        <v>36</v>
      </c>
      <c r="T256" t="s">
        <v>97</v>
      </c>
      <c r="U256" s="15">
        <v>45786</v>
      </c>
      <c r="V256" t="s">
        <v>342</v>
      </c>
      <c r="W256" t="s">
        <v>671</v>
      </c>
    </row>
    <row r="257" spans="1:23" x14ac:dyDescent="0.25">
      <c r="A257" t="s">
        <v>698</v>
      </c>
      <c r="B257" t="s">
        <v>39</v>
      </c>
      <c r="C257" s="14" t="s">
        <v>801</v>
      </c>
      <c r="D257" t="s">
        <v>26</v>
      </c>
      <c r="E257" t="s">
        <v>27</v>
      </c>
      <c r="F257" t="s">
        <v>91</v>
      </c>
      <c r="G257" t="s">
        <v>92</v>
      </c>
      <c r="H257" t="s">
        <v>340</v>
      </c>
      <c r="I257" t="s">
        <v>87</v>
      </c>
      <c r="J257" t="s">
        <v>770</v>
      </c>
      <c r="K257" t="s">
        <v>32</v>
      </c>
      <c r="L257" s="15">
        <v>45763</v>
      </c>
      <c r="M257" s="15">
        <v>45814</v>
      </c>
      <c r="N257" s="15">
        <v>45783</v>
      </c>
      <c r="O257">
        <v>1</v>
      </c>
      <c r="P257" t="s">
        <v>33</v>
      </c>
      <c r="Q257" t="s">
        <v>551</v>
      </c>
      <c r="R257" t="s">
        <v>552</v>
      </c>
      <c r="S257" t="s">
        <v>36</v>
      </c>
      <c r="T257" t="s">
        <v>97</v>
      </c>
      <c r="U257" s="15">
        <v>45785</v>
      </c>
      <c r="V257" t="s">
        <v>342</v>
      </c>
      <c r="W257" t="s">
        <v>671</v>
      </c>
    </row>
    <row r="258" spans="1:23" x14ac:dyDescent="0.25">
      <c r="A258" t="s">
        <v>698</v>
      </c>
      <c r="B258" t="s">
        <v>24</v>
      </c>
      <c r="C258" s="14" t="s">
        <v>802</v>
      </c>
      <c r="D258" t="s">
        <v>26</v>
      </c>
      <c r="E258" t="s">
        <v>27</v>
      </c>
      <c r="F258" t="s">
        <v>28</v>
      </c>
      <c r="G258" t="s">
        <v>37</v>
      </c>
      <c r="H258" t="s">
        <v>29</v>
      </c>
      <c r="I258" t="s">
        <v>30</v>
      </c>
      <c r="J258" t="s">
        <v>281</v>
      </c>
      <c r="K258" t="s">
        <v>32</v>
      </c>
      <c r="L258" s="15">
        <v>45764</v>
      </c>
      <c r="M258" s="15">
        <v>45798</v>
      </c>
      <c r="N258" s="15"/>
      <c r="O258">
        <v>0</v>
      </c>
      <c r="P258" t="s">
        <v>37</v>
      </c>
      <c r="Q258" t="s">
        <v>37</v>
      </c>
      <c r="R258" t="s">
        <v>37</v>
      </c>
      <c r="S258" t="s">
        <v>36</v>
      </c>
      <c r="T258" t="s">
        <v>37</v>
      </c>
      <c r="U258" s="15"/>
      <c r="W258" t="s">
        <v>281</v>
      </c>
    </row>
    <row r="259" spans="1:23" x14ac:dyDescent="0.25">
      <c r="A259" t="s">
        <v>698</v>
      </c>
      <c r="B259" t="s">
        <v>39</v>
      </c>
      <c r="C259" s="14" t="s">
        <v>803</v>
      </c>
      <c r="D259" t="s">
        <v>26</v>
      </c>
      <c r="E259" t="s">
        <v>27</v>
      </c>
      <c r="F259" t="s">
        <v>91</v>
      </c>
      <c r="G259" t="s">
        <v>92</v>
      </c>
      <c r="H259" t="s">
        <v>340</v>
      </c>
      <c r="I259" t="s">
        <v>87</v>
      </c>
      <c r="J259" t="s">
        <v>804</v>
      </c>
      <c r="K259" t="s">
        <v>32</v>
      </c>
      <c r="L259" s="15">
        <v>45764</v>
      </c>
      <c r="M259" s="15">
        <v>45798</v>
      </c>
      <c r="N259" s="15"/>
      <c r="O259">
        <v>0</v>
      </c>
      <c r="P259" t="s">
        <v>33</v>
      </c>
      <c r="Q259" t="s">
        <v>37</v>
      </c>
      <c r="R259" t="s">
        <v>37</v>
      </c>
      <c r="S259" t="s">
        <v>36</v>
      </c>
      <c r="T259" t="s">
        <v>97</v>
      </c>
      <c r="U259" s="15">
        <v>45786</v>
      </c>
      <c r="V259" t="s">
        <v>342</v>
      </c>
      <c r="W259" t="s">
        <v>671</v>
      </c>
    </row>
    <row r="260" spans="1:23" x14ac:dyDescent="0.25">
      <c r="A260" t="s">
        <v>698</v>
      </c>
      <c r="B260" t="s">
        <v>39</v>
      </c>
      <c r="C260" s="14" t="s">
        <v>805</v>
      </c>
      <c r="D260" t="s">
        <v>138</v>
      </c>
      <c r="E260" t="s">
        <v>42</v>
      </c>
      <c r="F260" t="s">
        <v>100</v>
      </c>
      <c r="G260" t="s">
        <v>101</v>
      </c>
      <c r="H260" t="s">
        <v>109</v>
      </c>
      <c r="I260" t="s">
        <v>190</v>
      </c>
      <c r="J260" t="s">
        <v>806</v>
      </c>
      <c r="K260" t="s">
        <v>32</v>
      </c>
      <c r="L260" s="15">
        <v>45765</v>
      </c>
      <c r="M260" s="15">
        <v>45800</v>
      </c>
      <c r="N260" s="15"/>
      <c r="O260">
        <v>0</v>
      </c>
      <c r="P260" t="s">
        <v>33</v>
      </c>
      <c r="Q260" t="s">
        <v>82</v>
      </c>
      <c r="R260" t="s">
        <v>171</v>
      </c>
      <c r="S260" t="s">
        <v>36</v>
      </c>
      <c r="T260" t="s">
        <v>198</v>
      </c>
      <c r="U260" s="15">
        <v>45782</v>
      </c>
      <c r="V260" t="s">
        <v>488</v>
      </c>
      <c r="W260" t="s">
        <v>318</v>
      </c>
    </row>
    <row r="261" spans="1:23" x14ac:dyDescent="0.25">
      <c r="A261" t="s">
        <v>698</v>
      </c>
      <c r="B261" t="s">
        <v>39</v>
      </c>
      <c r="C261" s="14" t="s">
        <v>807</v>
      </c>
      <c r="D261" t="s">
        <v>41</v>
      </c>
      <c r="E261" t="s">
        <v>42</v>
      </c>
      <c r="F261" t="s">
        <v>302</v>
      </c>
      <c r="G261" t="s">
        <v>303</v>
      </c>
      <c r="H261" t="s">
        <v>109</v>
      </c>
      <c r="I261" t="s">
        <v>190</v>
      </c>
      <c r="J261" t="s">
        <v>808</v>
      </c>
      <c r="K261" t="s">
        <v>32</v>
      </c>
      <c r="L261" s="15">
        <v>45766</v>
      </c>
      <c r="M261" s="15">
        <v>45854</v>
      </c>
      <c r="N261" s="15">
        <v>45792</v>
      </c>
      <c r="O261">
        <v>1</v>
      </c>
      <c r="P261" t="s">
        <v>37</v>
      </c>
      <c r="Q261" t="s">
        <v>305</v>
      </c>
      <c r="R261" t="s">
        <v>306</v>
      </c>
      <c r="S261" t="s">
        <v>36</v>
      </c>
      <c r="T261" t="s">
        <v>48</v>
      </c>
      <c r="U261" s="15">
        <v>45824</v>
      </c>
      <c r="V261" t="s">
        <v>256</v>
      </c>
      <c r="W261" t="s">
        <v>809</v>
      </c>
    </row>
    <row r="262" spans="1:23" x14ac:dyDescent="0.25">
      <c r="A262" t="s">
        <v>698</v>
      </c>
      <c r="B262" t="s">
        <v>39</v>
      </c>
      <c r="C262" s="14" t="s">
        <v>810</v>
      </c>
      <c r="D262" t="s">
        <v>41</v>
      </c>
      <c r="E262" t="s">
        <v>42</v>
      </c>
      <c r="F262" t="s">
        <v>28</v>
      </c>
      <c r="G262" t="s">
        <v>139</v>
      </c>
      <c r="H262" t="s">
        <v>29</v>
      </c>
      <c r="I262" t="s">
        <v>30</v>
      </c>
      <c r="J262" t="s">
        <v>811</v>
      </c>
      <c r="K262" t="s">
        <v>32</v>
      </c>
      <c r="L262" s="15">
        <v>45766</v>
      </c>
      <c r="M262" s="15">
        <v>45800</v>
      </c>
      <c r="N262" s="15"/>
      <c r="O262">
        <v>0</v>
      </c>
      <c r="P262" t="s">
        <v>37</v>
      </c>
      <c r="Q262" t="s">
        <v>63</v>
      </c>
      <c r="R262" t="s">
        <v>210</v>
      </c>
      <c r="S262" t="s">
        <v>36</v>
      </c>
      <c r="T262" t="s">
        <v>48</v>
      </c>
      <c r="U262" s="15">
        <v>45783</v>
      </c>
      <c r="V262" t="s">
        <v>760</v>
      </c>
      <c r="W262" s="16" t="s">
        <v>143</v>
      </c>
    </row>
    <row r="263" spans="1:23" x14ac:dyDescent="0.25">
      <c r="A263" t="s">
        <v>698</v>
      </c>
      <c r="B263" t="s">
        <v>39</v>
      </c>
      <c r="C263" s="14" t="s">
        <v>812</v>
      </c>
      <c r="D263" t="s">
        <v>41</v>
      </c>
      <c r="E263" t="s">
        <v>42</v>
      </c>
      <c r="F263" t="s">
        <v>100</v>
      </c>
      <c r="G263" t="s">
        <v>273</v>
      </c>
      <c r="H263" t="s">
        <v>102</v>
      </c>
      <c r="I263" t="s">
        <v>103</v>
      </c>
      <c r="J263" t="s">
        <v>813</v>
      </c>
      <c r="K263" t="s">
        <v>32</v>
      </c>
      <c r="L263" s="15">
        <v>45767</v>
      </c>
      <c r="M263" s="15">
        <v>45831</v>
      </c>
      <c r="N263" s="15">
        <v>45769</v>
      </c>
      <c r="O263">
        <v>1</v>
      </c>
      <c r="P263" t="s">
        <v>33</v>
      </c>
      <c r="Q263" t="s">
        <v>63</v>
      </c>
      <c r="R263" t="s">
        <v>814</v>
      </c>
      <c r="S263" t="s">
        <v>36</v>
      </c>
      <c r="T263" t="s">
        <v>37</v>
      </c>
      <c r="U263" s="15"/>
      <c r="W263" t="s">
        <v>318</v>
      </c>
    </row>
    <row r="264" spans="1:23" x14ac:dyDescent="0.25">
      <c r="A264" t="s">
        <v>698</v>
      </c>
      <c r="B264" t="s">
        <v>24</v>
      </c>
      <c r="C264" s="14" t="s">
        <v>815</v>
      </c>
      <c r="D264" t="s">
        <v>26</v>
      </c>
      <c r="E264" t="s">
        <v>27</v>
      </c>
      <c r="F264" t="s">
        <v>28</v>
      </c>
      <c r="G264" t="s">
        <v>24</v>
      </c>
      <c r="H264" t="s">
        <v>29</v>
      </c>
      <c r="I264" t="s">
        <v>30</v>
      </c>
      <c r="J264" t="s">
        <v>38</v>
      </c>
      <c r="K264" t="s">
        <v>32</v>
      </c>
      <c r="L264" s="15">
        <v>45768</v>
      </c>
      <c r="M264" s="15">
        <v>45800</v>
      </c>
      <c r="N264" s="15"/>
      <c r="O264">
        <v>0</v>
      </c>
      <c r="P264" t="s">
        <v>33</v>
      </c>
      <c r="Q264" t="s">
        <v>37</v>
      </c>
      <c r="R264" t="s">
        <v>37</v>
      </c>
      <c r="S264" t="s">
        <v>36</v>
      </c>
      <c r="T264" t="s">
        <v>37</v>
      </c>
      <c r="U264" s="15"/>
      <c r="W264" t="s">
        <v>38</v>
      </c>
    </row>
    <row r="265" spans="1:23" x14ac:dyDescent="0.25">
      <c r="A265" t="s">
        <v>698</v>
      </c>
      <c r="B265" t="s">
        <v>24</v>
      </c>
      <c r="C265" s="14" t="s">
        <v>816</v>
      </c>
      <c r="D265" t="s">
        <v>26</v>
      </c>
      <c r="E265" t="s">
        <v>27</v>
      </c>
      <c r="F265" t="s">
        <v>28</v>
      </c>
      <c r="G265" t="s">
        <v>24</v>
      </c>
      <c r="H265" t="s">
        <v>29</v>
      </c>
      <c r="I265" t="s">
        <v>30</v>
      </c>
      <c r="J265" t="s">
        <v>817</v>
      </c>
      <c r="K265" t="s">
        <v>32</v>
      </c>
      <c r="L265" s="15">
        <v>45768</v>
      </c>
      <c r="M265" s="15">
        <v>45800</v>
      </c>
      <c r="N265" s="15"/>
      <c r="O265">
        <v>0</v>
      </c>
      <c r="P265" t="s">
        <v>37</v>
      </c>
      <c r="Q265" t="s">
        <v>37</v>
      </c>
      <c r="R265" t="s">
        <v>37</v>
      </c>
      <c r="S265" t="s">
        <v>36</v>
      </c>
      <c r="T265" t="s">
        <v>37</v>
      </c>
      <c r="U265" s="15"/>
      <c r="W265" t="s">
        <v>817</v>
      </c>
    </row>
    <row r="266" spans="1:23" x14ac:dyDescent="0.25">
      <c r="A266" t="s">
        <v>698</v>
      </c>
      <c r="B266" t="s">
        <v>39</v>
      </c>
      <c r="C266" s="14" t="s">
        <v>818</v>
      </c>
      <c r="D266" t="s">
        <v>122</v>
      </c>
      <c r="E266" t="s">
        <v>42</v>
      </c>
      <c r="F266" t="s">
        <v>283</v>
      </c>
      <c r="G266" t="s">
        <v>37</v>
      </c>
      <c r="H266" t="s">
        <v>284</v>
      </c>
      <c r="I266" t="s">
        <v>87</v>
      </c>
      <c r="J266" t="s">
        <v>426</v>
      </c>
      <c r="K266" t="s">
        <v>32</v>
      </c>
      <c r="L266" s="15">
        <v>45768</v>
      </c>
      <c r="M266" s="15">
        <v>45800</v>
      </c>
      <c r="N266" s="15"/>
      <c r="O266">
        <v>0</v>
      </c>
      <c r="P266" t="s">
        <v>37</v>
      </c>
      <c r="Q266" t="s">
        <v>82</v>
      </c>
      <c r="R266" t="s">
        <v>171</v>
      </c>
      <c r="S266" t="s">
        <v>36</v>
      </c>
      <c r="T266" t="s">
        <v>97</v>
      </c>
      <c r="U266" s="15">
        <v>45786</v>
      </c>
      <c r="V266" t="s">
        <v>342</v>
      </c>
      <c r="W266" t="s">
        <v>283</v>
      </c>
    </row>
    <row r="267" spans="1:23" x14ac:dyDescent="0.25">
      <c r="A267" t="s">
        <v>698</v>
      </c>
      <c r="B267" t="s">
        <v>39</v>
      </c>
      <c r="C267" s="14" t="s">
        <v>819</v>
      </c>
      <c r="D267" t="s">
        <v>41</v>
      </c>
      <c r="E267" t="s">
        <v>42</v>
      </c>
      <c r="F267" t="s">
        <v>52</v>
      </c>
      <c r="G267" t="s">
        <v>80</v>
      </c>
      <c r="H267" t="s">
        <v>54</v>
      </c>
      <c r="I267" t="s">
        <v>55</v>
      </c>
      <c r="J267" t="s">
        <v>820</v>
      </c>
      <c r="K267" t="s">
        <v>32</v>
      </c>
      <c r="L267" s="15">
        <v>45769</v>
      </c>
      <c r="M267" s="15">
        <v>45800</v>
      </c>
      <c r="N267" s="15"/>
      <c r="O267">
        <v>0</v>
      </c>
      <c r="P267" t="s">
        <v>33</v>
      </c>
      <c r="Q267" t="s">
        <v>37</v>
      </c>
      <c r="R267" t="s">
        <v>37</v>
      </c>
      <c r="S267" t="s">
        <v>36</v>
      </c>
      <c r="T267" t="s">
        <v>142</v>
      </c>
      <c r="U267" s="15">
        <v>45769</v>
      </c>
      <c r="V267" t="s">
        <v>154</v>
      </c>
      <c r="W267" t="s">
        <v>375</v>
      </c>
    </row>
    <row r="268" spans="1:23" x14ac:dyDescent="0.25">
      <c r="A268" t="s">
        <v>698</v>
      </c>
      <c r="B268" t="s">
        <v>39</v>
      </c>
      <c r="C268" s="14" t="s">
        <v>821</v>
      </c>
      <c r="D268" t="s">
        <v>41</v>
      </c>
      <c r="E268" t="s">
        <v>42</v>
      </c>
      <c r="F268" t="s">
        <v>52</v>
      </c>
      <c r="G268" t="s">
        <v>258</v>
      </c>
      <c r="H268" t="s">
        <v>54</v>
      </c>
      <c r="I268" t="s">
        <v>55</v>
      </c>
      <c r="J268" t="s">
        <v>822</v>
      </c>
      <c r="K268" t="s">
        <v>32</v>
      </c>
      <c r="L268" s="15">
        <v>45769</v>
      </c>
      <c r="M268" s="15">
        <v>45800</v>
      </c>
      <c r="N268" s="15"/>
      <c r="O268">
        <v>0</v>
      </c>
      <c r="P268" t="s">
        <v>33</v>
      </c>
      <c r="Q268" t="s">
        <v>82</v>
      </c>
      <c r="R268" t="s">
        <v>171</v>
      </c>
      <c r="S268" t="s">
        <v>36</v>
      </c>
      <c r="T268" t="s">
        <v>142</v>
      </c>
      <c r="U268" s="15">
        <v>45769</v>
      </c>
      <c r="V268" t="s">
        <v>154</v>
      </c>
      <c r="W268" t="s">
        <v>375</v>
      </c>
    </row>
    <row r="269" spans="1:23" x14ac:dyDescent="0.25">
      <c r="A269" t="s">
        <v>698</v>
      </c>
      <c r="B269" t="s">
        <v>39</v>
      </c>
      <c r="C269" s="14" t="s">
        <v>823</v>
      </c>
      <c r="D269" t="s">
        <v>41</v>
      </c>
      <c r="E269" t="s">
        <v>42</v>
      </c>
      <c r="F269" t="s">
        <v>100</v>
      </c>
      <c r="G269" t="s">
        <v>421</v>
      </c>
      <c r="H269" t="s">
        <v>109</v>
      </c>
      <c r="I269" t="s">
        <v>190</v>
      </c>
      <c r="J269" t="s">
        <v>824</v>
      </c>
      <c r="K269" t="s">
        <v>32</v>
      </c>
      <c r="L269" s="15">
        <v>45769</v>
      </c>
      <c r="M269" s="15">
        <v>45800</v>
      </c>
      <c r="N269" s="15"/>
      <c r="O269">
        <v>0</v>
      </c>
      <c r="P269" t="s">
        <v>33</v>
      </c>
      <c r="Q269" t="s">
        <v>165</v>
      </c>
      <c r="R269" t="s">
        <v>825</v>
      </c>
      <c r="S269" t="s">
        <v>36</v>
      </c>
      <c r="T269" t="s">
        <v>48</v>
      </c>
      <c r="U269" s="15">
        <v>45782</v>
      </c>
      <c r="V269" t="s">
        <v>488</v>
      </c>
      <c r="W269" t="s">
        <v>253</v>
      </c>
    </row>
    <row r="270" spans="1:23" x14ac:dyDescent="0.25">
      <c r="A270" t="s">
        <v>698</v>
      </c>
      <c r="B270" t="s">
        <v>39</v>
      </c>
      <c r="C270" s="14" t="s">
        <v>826</v>
      </c>
      <c r="D270" t="s">
        <v>138</v>
      </c>
      <c r="E270" t="s">
        <v>42</v>
      </c>
      <c r="F270" t="s">
        <v>100</v>
      </c>
      <c r="G270" t="s">
        <v>273</v>
      </c>
      <c r="H270" t="s">
        <v>109</v>
      </c>
      <c r="I270" t="s">
        <v>190</v>
      </c>
      <c r="J270" t="s">
        <v>827</v>
      </c>
      <c r="K270" t="s">
        <v>32</v>
      </c>
      <c r="L270" s="15">
        <v>45769</v>
      </c>
      <c r="M270" s="15">
        <v>45800</v>
      </c>
      <c r="N270" s="15"/>
      <c r="O270">
        <v>0</v>
      </c>
      <c r="P270" t="s">
        <v>33</v>
      </c>
      <c r="Q270" t="s">
        <v>37</v>
      </c>
      <c r="R270" t="s">
        <v>37</v>
      </c>
      <c r="S270" t="s">
        <v>36</v>
      </c>
      <c r="T270" t="s">
        <v>593</v>
      </c>
      <c r="U270" s="15">
        <v>45791</v>
      </c>
      <c r="V270" t="s">
        <v>190</v>
      </c>
      <c r="W270" t="s">
        <v>253</v>
      </c>
    </row>
    <row r="271" spans="1:23" x14ac:dyDescent="0.25">
      <c r="A271" t="s">
        <v>698</v>
      </c>
      <c r="B271" t="s">
        <v>39</v>
      </c>
      <c r="C271" s="14" t="s">
        <v>828</v>
      </c>
      <c r="D271" t="s">
        <v>108</v>
      </c>
      <c r="E271" t="s">
        <v>42</v>
      </c>
      <c r="F271" t="s">
        <v>100</v>
      </c>
      <c r="G271" t="s">
        <v>273</v>
      </c>
      <c r="H271" t="s">
        <v>109</v>
      </c>
      <c r="I271" t="s">
        <v>190</v>
      </c>
      <c r="J271" t="s">
        <v>829</v>
      </c>
      <c r="K271" t="s">
        <v>32</v>
      </c>
      <c r="L271" s="15">
        <v>45769</v>
      </c>
      <c r="M271" s="15">
        <v>45803</v>
      </c>
      <c r="N271" s="15">
        <v>45771</v>
      </c>
      <c r="O271">
        <v>2</v>
      </c>
      <c r="P271" t="s">
        <v>33</v>
      </c>
      <c r="Q271" t="s">
        <v>37</v>
      </c>
      <c r="R271" t="s">
        <v>37</v>
      </c>
      <c r="S271" t="s">
        <v>36</v>
      </c>
      <c r="T271" t="s">
        <v>48</v>
      </c>
      <c r="U271" s="15">
        <v>45803</v>
      </c>
      <c r="V271" t="s">
        <v>256</v>
      </c>
      <c r="W271" t="s">
        <v>830</v>
      </c>
    </row>
    <row r="272" spans="1:23" x14ac:dyDescent="0.25">
      <c r="A272" t="s">
        <v>698</v>
      </c>
      <c r="B272" t="s">
        <v>39</v>
      </c>
      <c r="C272" s="14" t="s">
        <v>831</v>
      </c>
      <c r="D272" t="s">
        <v>26</v>
      </c>
      <c r="E272" t="s">
        <v>27</v>
      </c>
      <c r="F272" t="s">
        <v>91</v>
      </c>
      <c r="G272" t="s">
        <v>92</v>
      </c>
      <c r="H272" t="s">
        <v>118</v>
      </c>
      <c r="I272" t="s">
        <v>98</v>
      </c>
      <c r="J272" t="s">
        <v>832</v>
      </c>
      <c r="K272" t="s">
        <v>32</v>
      </c>
      <c r="L272" s="15">
        <v>45770</v>
      </c>
      <c r="M272" s="15">
        <v>45831</v>
      </c>
      <c r="N272" s="15"/>
      <c r="O272">
        <v>0</v>
      </c>
      <c r="P272" t="s">
        <v>579</v>
      </c>
      <c r="Q272" t="s">
        <v>551</v>
      </c>
      <c r="R272" t="s">
        <v>552</v>
      </c>
      <c r="S272" t="s">
        <v>36</v>
      </c>
      <c r="T272" t="s">
        <v>97</v>
      </c>
      <c r="U272" s="15">
        <v>45804</v>
      </c>
      <c r="V272" t="s">
        <v>833</v>
      </c>
      <c r="W272" t="s">
        <v>91</v>
      </c>
    </row>
    <row r="273" spans="1:23" x14ac:dyDescent="0.25">
      <c r="A273" t="s">
        <v>698</v>
      </c>
      <c r="B273" t="s">
        <v>24</v>
      </c>
      <c r="C273" s="14" t="s">
        <v>834</v>
      </c>
      <c r="D273" t="s">
        <v>41</v>
      </c>
      <c r="E273" t="s">
        <v>42</v>
      </c>
      <c r="F273" t="s">
        <v>28</v>
      </c>
      <c r="G273" t="s">
        <v>24</v>
      </c>
      <c r="H273" t="s">
        <v>29</v>
      </c>
      <c r="I273" t="s">
        <v>30</v>
      </c>
      <c r="J273" t="s">
        <v>89</v>
      </c>
      <c r="K273" t="s">
        <v>32</v>
      </c>
      <c r="L273" s="15">
        <v>45770</v>
      </c>
      <c r="M273" s="15">
        <v>45800</v>
      </c>
      <c r="N273" s="15">
        <v>45770</v>
      </c>
      <c r="O273">
        <v>1</v>
      </c>
      <c r="P273" t="s">
        <v>33</v>
      </c>
      <c r="Q273" t="s">
        <v>450</v>
      </c>
      <c r="R273" t="s">
        <v>670</v>
      </c>
      <c r="S273" t="s">
        <v>36</v>
      </c>
      <c r="T273" t="s">
        <v>37</v>
      </c>
      <c r="U273" s="15"/>
      <c r="W273" t="s">
        <v>89</v>
      </c>
    </row>
    <row r="274" spans="1:23" x14ac:dyDescent="0.25">
      <c r="A274" t="s">
        <v>698</v>
      </c>
      <c r="B274" t="s">
        <v>39</v>
      </c>
      <c r="C274" s="14" t="s">
        <v>835</v>
      </c>
      <c r="D274" t="s">
        <v>41</v>
      </c>
      <c r="E274" t="s">
        <v>42</v>
      </c>
      <c r="F274" t="s">
        <v>52</v>
      </c>
      <c r="G274" t="s">
        <v>53</v>
      </c>
      <c r="H274" t="s">
        <v>54</v>
      </c>
      <c r="I274" t="s">
        <v>55</v>
      </c>
      <c r="J274" t="s">
        <v>836</v>
      </c>
      <c r="K274" t="s">
        <v>32</v>
      </c>
      <c r="L274" s="15">
        <v>45770</v>
      </c>
      <c r="M274" s="15">
        <v>45800</v>
      </c>
      <c r="N274" s="15"/>
      <c r="O274">
        <v>0</v>
      </c>
      <c r="P274" t="s">
        <v>33</v>
      </c>
      <c r="Q274" t="s">
        <v>450</v>
      </c>
      <c r="R274" t="s">
        <v>670</v>
      </c>
      <c r="S274" t="s">
        <v>36</v>
      </c>
      <c r="T274" t="s">
        <v>48</v>
      </c>
      <c r="U274" s="15">
        <v>45775</v>
      </c>
      <c r="V274" t="s">
        <v>149</v>
      </c>
      <c r="W274" s="16" t="s">
        <v>59</v>
      </c>
    </row>
    <row r="275" spans="1:23" x14ac:dyDescent="0.25">
      <c r="A275" t="s">
        <v>698</v>
      </c>
      <c r="B275" t="s">
        <v>39</v>
      </c>
      <c r="C275" s="14" t="s">
        <v>837</v>
      </c>
      <c r="D275" t="s">
        <v>41</v>
      </c>
      <c r="E275" t="s">
        <v>42</v>
      </c>
      <c r="F275" t="s">
        <v>52</v>
      </c>
      <c r="G275" t="s">
        <v>53</v>
      </c>
      <c r="H275" t="s">
        <v>54</v>
      </c>
      <c r="I275" t="s">
        <v>234</v>
      </c>
      <c r="J275" t="s">
        <v>838</v>
      </c>
      <c r="K275" t="s">
        <v>32</v>
      </c>
      <c r="L275" s="15">
        <v>45770</v>
      </c>
      <c r="M275" s="15">
        <v>45811</v>
      </c>
      <c r="N275" s="15">
        <v>45777</v>
      </c>
      <c r="O275">
        <v>3</v>
      </c>
      <c r="P275" t="s">
        <v>33</v>
      </c>
      <c r="Q275" t="s">
        <v>213</v>
      </c>
      <c r="R275" t="s">
        <v>214</v>
      </c>
      <c r="S275" t="s">
        <v>36</v>
      </c>
      <c r="T275" t="s">
        <v>57</v>
      </c>
      <c r="U275" s="15">
        <v>45810</v>
      </c>
      <c r="V275" t="s">
        <v>839</v>
      </c>
      <c r="W275" t="s">
        <v>59</v>
      </c>
    </row>
    <row r="276" spans="1:23" x14ac:dyDescent="0.25">
      <c r="A276" t="s">
        <v>698</v>
      </c>
      <c r="B276" t="s">
        <v>39</v>
      </c>
      <c r="C276" s="14" t="s">
        <v>840</v>
      </c>
      <c r="D276" t="s">
        <v>138</v>
      </c>
      <c r="E276" t="s">
        <v>42</v>
      </c>
      <c r="F276" t="s">
        <v>100</v>
      </c>
      <c r="G276" t="s">
        <v>101</v>
      </c>
      <c r="H276" t="s">
        <v>109</v>
      </c>
      <c r="I276" t="s">
        <v>190</v>
      </c>
      <c r="J276" t="s">
        <v>841</v>
      </c>
      <c r="K276" t="s">
        <v>32</v>
      </c>
      <c r="L276" s="15">
        <v>45770</v>
      </c>
      <c r="M276" s="15">
        <v>45800</v>
      </c>
      <c r="N276" s="15"/>
      <c r="O276">
        <v>0</v>
      </c>
      <c r="P276" t="s">
        <v>37</v>
      </c>
      <c r="Q276" t="s">
        <v>165</v>
      </c>
      <c r="R276" t="s">
        <v>842</v>
      </c>
      <c r="S276" t="s">
        <v>36</v>
      </c>
      <c r="T276" t="s">
        <v>57</v>
      </c>
      <c r="U276" s="15">
        <v>45797</v>
      </c>
      <c r="V276" t="s">
        <v>722</v>
      </c>
      <c r="W276" t="s">
        <v>253</v>
      </c>
    </row>
    <row r="277" spans="1:23" x14ac:dyDescent="0.25">
      <c r="A277" t="s">
        <v>698</v>
      </c>
      <c r="B277" t="s">
        <v>39</v>
      </c>
      <c r="C277" s="14" t="s">
        <v>843</v>
      </c>
      <c r="D277" t="s">
        <v>138</v>
      </c>
      <c r="E277" t="s">
        <v>42</v>
      </c>
      <c r="F277" t="s">
        <v>28</v>
      </c>
      <c r="G277" t="s">
        <v>334</v>
      </c>
      <c r="H277" t="s">
        <v>29</v>
      </c>
      <c r="I277" t="s">
        <v>30</v>
      </c>
      <c r="J277" t="s">
        <v>844</v>
      </c>
      <c r="K277" t="s">
        <v>32</v>
      </c>
      <c r="L277" s="15">
        <v>45771</v>
      </c>
      <c r="M277" s="15">
        <v>45803</v>
      </c>
      <c r="N277" s="15"/>
      <c r="O277">
        <v>0</v>
      </c>
      <c r="P277" t="s">
        <v>37</v>
      </c>
      <c r="Q277" t="s">
        <v>335</v>
      </c>
      <c r="R277" t="s">
        <v>845</v>
      </c>
      <c r="S277" t="s">
        <v>36</v>
      </c>
      <c r="T277" t="s">
        <v>97</v>
      </c>
      <c r="U277" s="15">
        <v>45775</v>
      </c>
      <c r="V277" t="s">
        <v>28</v>
      </c>
      <c r="W277" t="s">
        <v>143</v>
      </c>
    </row>
    <row r="278" spans="1:23" x14ac:dyDescent="0.25">
      <c r="A278" t="s">
        <v>698</v>
      </c>
      <c r="B278" t="s">
        <v>39</v>
      </c>
      <c r="C278" s="14" t="s">
        <v>846</v>
      </c>
      <c r="D278" t="s">
        <v>26</v>
      </c>
      <c r="E278" t="s">
        <v>27</v>
      </c>
      <c r="F278" t="s">
        <v>91</v>
      </c>
      <c r="G278" t="s">
        <v>283</v>
      </c>
      <c r="H278" t="s">
        <v>340</v>
      </c>
      <c r="I278" t="s">
        <v>87</v>
      </c>
      <c r="J278" t="s">
        <v>847</v>
      </c>
      <c r="K278" t="s">
        <v>32</v>
      </c>
      <c r="L278" s="15">
        <v>45771</v>
      </c>
      <c r="M278" s="15">
        <v>45803</v>
      </c>
      <c r="N278" s="15"/>
      <c r="O278">
        <v>0</v>
      </c>
      <c r="P278" t="s">
        <v>579</v>
      </c>
      <c r="Q278" t="s">
        <v>37</v>
      </c>
      <c r="R278" t="s">
        <v>37</v>
      </c>
      <c r="S278" t="s">
        <v>36</v>
      </c>
      <c r="T278" t="s">
        <v>97</v>
      </c>
      <c r="U278" s="15">
        <v>45785</v>
      </c>
      <c r="V278" t="s">
        <v>342</v>
      </c>
      <c r="W278" t="s">
        <v>283</v>
      </c>
    </row>
    <row r="279" spans="1:23" x14ac:dyDescent="0.25">
      <c r="A279" t="s">
        <v>698</v>
      </c>
      <c r="B279" t="s">
        <v>39</v>
      </c>
      <c r="C279" s="14" t="s">
        <v>848</v>
      </c>
      <c r="D279" t="s">
        <v>41</v>
      </c>
      <c r="E279" t="s">
        <v>42</v>
      </c>
      <c r="F279" t="s">
        <v>100</v>
      </c>
      <c r="G279" t="s">
        <v>101</v>
      </c>
      <c r="H279" t="s">
        <v>109</v>
      </c>
      <c r="I279" t="s">
        <v>190</v>
      </c>
      <c r="J279" t="s">
        <v>849</v>
      </c>
      <c r="K279" t="s">
        <v>32</v>
      </c>
      <c r="L279" s="15">
        <v>45771</v>
      </c>
      <c r="M279" s="15">
        <v>45833</v>
      </c>
      <c r="N279" s="15"/>
      <c r="O279">
        <v>0</v>
      </c>
      <c r="P279" t="s">
        <v>33</v>
      </c>
      <c r="Q279" t="s">
        <v>850</v>
      </c>
      <c r="R279" t="s">
        <v>851</v>
      </c>
      <c r="S279" t="s">
        <v>36</v>
      </c>
      <c r="T279" t="s">
        <v>37</v>
      </c>
      <c r="U279" s="15"/>
      <c r="W279" t="s">
        <v>253</v>
      </c>
    </row>
    <row r="280" spans="1:23" x14ac:dyDescent="0.25">
      <c r="A280" t="s">
        <v>698</v>
      </c>
      <c r="B280" t="s">
        <v>39</v>
      </c>
      <c r="C280" s="14" t="s">
        <v>852</v>
      </c>
      <c r="D280" t="s">
        <v>41</v>
      </c>
      <c r="E280" t="s">
        <v>42</v>
      </c>
      <c r="F280" t="s">
        <v>52</v>
      </c>
      <c r="G280" t="s">
        <v>53</v>
      </c>
      <c r="H280" t="s">
        <v>54</v>
      </c>
      <c r="I280" t="s">
        <v>55</v>
      </c>
      <c r="J280" t="s">
        <v>853</v>
      </c>
      <c r="K280" t="s">
        <v>32</v>
      </c>
      <c r="L280" s="15">
        <v>45771</v>
      </c>
      <c r="M280" s="15">
        <v>45804</v>
      </c>
      <c r="N280" s="15"/>
      <c r="O280">
        <v>0</v>
      </c>
      <c r="P280" t="s">
        <v>33</v>
      </c>
      <c r="Q280" t="s">
        <v>37</v>
      </c>
      <c r="R280" t="s">
        <v>37</v>
      </c>
      <c r="S280" t="s">
        <v>36</v>
      </c>
      <c r="T280" t="s">
        <v>48</v>
      </c>
      <c r="U280" s="15">
        <v>45796</v>
      </c>
      <c r="V280" t="s">
        <v>149</v>
      </c>
      <c r="W280" t="s">
        <v>59</v>
      </c>
    </row>
    <row r="281" spans="1:23" x14ac:dyDescent="0.25">
      <c r="A281" t="s">
        <v>698</v>
      </c>
      <c r="B281" t="s">
        <v>39</v>
      </c>
      <c r="C281" s="14" t="s">
        <v>854</v>
      </c>
      <c r="D281" t="s">
        <v>41</v>
      </c>
      <c r="E281" t="s">
        <v>42</v>
      </c>
      <c r="F281" t="s">
        <v>74</v>
      </c>
      <c r="G281" t="s">
        <v>75</v>
      </c>
      <c r="H281" t="s">
        <v>45</v>
      </c>
      <c r="I281" t="s">
        <v>432</v>
      </c>
      <c r="J281" t="s">
        <v>855</v>
      </c>
      <c r="K281" t="s">
        <v>32</v>
      </c>
      <c r="L281" s="15">
        <v>45771</v>
      </c>
      <c r="M281" s="15">
        <v>45803</v>
      </c>
      <c r="N281" s="15"/>
      <c r="O281">
        <v>0</v>
      </c>
      <c r="P281" t="s">
        <v>33</v>
      </c>
      <c r="Q281" t="s">
        <v>37</v>
      </c>
      <c r="R281" t="s">
        <v>37</v>
      </c>
      <c r="S281" t="s">
        <v>36</v>
      </c>
      <c r="T281" t="s">
        <v>48</v>
      </c>
      <c r="U281" s="15">
        <v>45792</v>
      </c>
      <c r="V281" t="s">
        <v>856</v>
      </c>
      <c r="W281" t="s">
        <v>687</v>
      </c>
    </row>
    <row r="282" spans="1:23" x14ac:dyDescent="0.25">
      <c r="A282" t="s">
        <v>698</v>
      </c>
      <c r="B282" t="s">
        <v>39</v>
      </c>
      <c r="C282" s="14" t="s">
        <v>857</v>
      </c>
      <c r="D282" t="s">
        <v>138</v>
      </c>
      <c r="E282" t="s">
        <v>42</v>
      </c>
      <c r="F282" t="s">
        <v>52</v>
      </c>
      <c r="G282" t="s">
        <v>53</v>
      </c>
      <c r="H282" t="s">
        <v>118</v>
      </c>
      <c r="I282" t="s">
        <v>98</v>
      </c>
      <c r="J282" t="s">
        <v>858</v>
      </c>
      <c r="K282" t="s">
        <v>32</v>
      </c>
      <c r="L282" s="15">
        <v>45771</v>
      </c>
      <c r="M282" s="15">
        <v>45804</v>
      </c>
      <c r="N282" s="15"/>
      <c r="O282">
        <v>0</v>
      </c>
      <c r="P282" t="s">
        <v>741</v>
      </c>
      <c r="Q282" t="s">
        <v>213</v>
      </c>
      <c r="R282" t="s">
        <v>214</v>
      </c>
      <c r="S282" t="s">
        <v>36</v>
      </c>
      <c r="T282" t="s">
        <v>198</v>
      </c>
      <c r="U282" s="15">
        <v>45800</v>
      </c>
      <c r="V282" t="s">
        <v>859</v>
      </c>
      <c r="W282" t="s">
        <v>59</v>
      </c>
    </row>
    <row r="283" spans="1:23" x14ac:dyDescent="0.25">
      <c r="A283" t="s">
        <v>698</v>
      </c>
      <c r="B283" t="s">
        <v>39</v>
      </c>
      <c r="C283" s="14" t="s">
        <v>860</v>
      </c>
      <c r="D283" t="s">
        <v>41</v>
      </c>
      <c r="E283" t="s">
        <v>42</v>
      </c>
      <c r="F283" t="s">
        <v>100</v>
      </c>
      <c r="G283" t="s">
        <v>316</v>
      </c>
      <c r="H283" t="s">
        <v>249</v>
      </c>
      <c r="I283" t="s">
        <v>250</v>
      </c>
      <c r="J283" t="s">
        <v>861</v>
      </c>
      <c r="K283" t="s">
        <v>32</v>
      </c>
      <c r="L283" s="15">
        <v>45771</v>
      </c>
      <c r="M283" s="15">
        <v>45804</v>
      </c>
      <c r="N283" s="15"/>
      <c r="O283">
        <v>0</v>
      </c>
      <c r="P283" t="s">
        <v>37</v>
      </c>
      <c r="Q283" t="s">
        <v>557</v>
      </c>
      <c r="R283" t="s">
        <v>862</v>
      </c>
      <c r="S283" t="s">
        <v>36</v>
      </c>
      <c r="T283" t="s">
        <v>57</v>
      </c>
      <c r="U283" s="15">
        <v>45798</v>
      </c>
      <c r="V283" t="s">
        <v>772</v>
      </c>
      <c r="W283" t="s">
        <v>318</v>
      </c>
    </row>
    <row r="284" spans="1:23" x14ac:dyDescent="0.25">
      <c r="A284" t="s">
        <v>698</v>
      </c>
      <c r="B284" t="s">
        <v>24</v>
      </c>
      <c r="C284" s="14" t="s">
        <v>863</v>
      </c>
      <c r="D284" t="s">
        <v>26</v>
      </c>
      <c r="E284" t="s">
        <v>27</v>
      </c>
      <c r="F284" t="s">
        <v>28</v>
      </c>
      <c r="G284" t="s">
        <v>24</v>
      </c>
      <c r="H284" t="s">
        <v>29</v>
      </c>
      <c r="I284" t="s">
        <v>30</v>
      </c>
      <c r="J284" t="s">
        <v>38</v>
      </c>
      <c r="K284" t="s">
        <v>32</v>
      </c>
      <c r="L284" s="15">
        <v>45772</v>
      </c>
      <c r="M284" s="15">
        <v>45804</v>
      </c>
      <c r="N284" s="15"/>
      <c r="O284">
        <v>0</v>
      </c>
      <c r="P284" t="s">
        <v>37</v>
      </c>
      <c r="Q284" t="s">
        <v>37</v>
      </c>
      <c r="R284" t="s">
        <v>37</v>
      </c>
      <c r="S284" t="s">
        <v>36</v>
      </c>
      <c r="T284" t="s">
        <v>37</v>
      </c>
      <c r="U284" s="15"/>
      <c r="W284" t="s">
        <v>38</v>
      </c>
    </row>
    <row r="285" spans="1:23" x14ac:dyDescent="0.25">
      <c r="A285" t="s">
        <v>698</v>
      </c>
      <c r="B285" t="s">
        <v>39</v>
      </c>
      <c r="C285" s="14" t="s">
        <v>864</v>
      </c>
      <c r="D285" t="s">
        <v>138</v>
      </c>
      <c r="E285" t="s">
        <v>42</v>
      </c>
      <c r="F285" t="s">
        <v>100</v>
      </c>
      <c r="G285" t="s">
        <v>101</v>
      </c>
      <c r="H285" t="s">
        <v>109</v>
      </c>
      <c r="I285" t="s">
        <v>190</v>
      </c>
      <c r="J285" t="s">
        <v>865</v>
      </c>
      <c r="K285" t="s">
        <v>32</v>
      </c>
      <c r="L285" s="15">
        <v>45772</v>
      </c>
      <c r="M285" s="15">
        <v>45834</v>
      </c>
      <c r="N285" s="15"/>
      <c r="O285">
        <v>0</v>
      </c>
      <c r="P285" t="s">
        <v>33</v>
      </c>
      <c r="Q285" t="s">
        <v>37</v>
      </c>
      <c r="R285" t="s">
        <v>37</v>
      </c>
      <c r="S285" t="s">
        <v>36</v>
      </c>
      <c r="T285" t="s">
        <v>37</v>
      </c>
      <c r="U285" s="15"/>
      <c r="W285" t="s">
        <v>318</v>
      </c>
    </row>
    <row r="286" spans="1:23" x14ac:dyDescent="0.25">
      <c r="A286" t="s">
        <v>698</v>
      </c>
      <c r="B286" t="s">
        <v>39</v>
      </c>
      <c r="C286" s="14" t="s">
        <v>866</v>
      </c>
      <c r="D286" t="s">
        <v>41</v>
      </c>
      <c r="E286" t="s">
        <v>42</v>
      </c>
      <c r="F286" t="s">
        <v>100</v>
      </c>
      <c r="G286" t="s">
        <v>101</v>
      </c>
      <c r="H286" t="s">
        <v>109</v>
      </c>
      <c r="I286" t="s">
        <v>190</v>
      </c>
      <c r="J286" t="s">
        <v>867</v>
      </c>
      <c r="K286" t="s">
        <v>32</v>
      </c>
      <c r="L286" s="15">
        <v>45772</v>
      </c>
      <c r="M286" s="15">
        <v>45834</v>
      </c>
      <c r="N286" s="15"/>
      <c r="O286">
        <v>0</v>
      </c>
      <c r="P286" t="s">
        <v>33</v>
      </c>
      <c r="Q286" t="s">
        <v>37</v>
      </c>
      <c r="R286" t="s">
        <v>37</v>
      </c>
      <c r="S286" t="s">
        <v>36</v>
      </c>
      <c r="T286" t="s">
        <v>868</v>
      </c>
      <c r="U286" s="15">
        <v>45824</v>
      </c>
      <c r="V286" t="s">
        <v>722</v>
      </c>
      <c r="W286" t="s">
        <v>253</v>
      </c>
    </row>
    <row r="287" spans="1:23" x14ac:dyDescent="0.25">
      <c r="A287" t="s">
        <v>698</v>
      </c>
      <c r="B287" t="s">
        <v>39</v>
      </c>
      <c r="C287" s="14" t="s">
        <v>869</v>
      </c>
      <c r="D287" t="s">
        <v>138</v>
      </c>
      <c r="E287" t="s">
        <v>42</v>
      </c>
      <c r="F287" t="s">
        <v>74</v>
      </c>
      <c r="G287" t="s">
        <v>75</v>
      </c>
      <c r="H287" t="s">
        <v>431</v>
      </c>
      <c r="I287" t="s">
        <v>432</v>
      </c>
      <c r="J287" t="s">
        <v>870</v>
      </c>
      <c r="K287" t="s">
        <v>32</v>
      </c>
      <c r="L287" s="15">
        <v>45774</v>
      </c>
      <c r="M287" s="15">
        <v>45805</v>
      </c>
      <c r="N287" s="15"/>
      <c r="O287">
        <v>0</v>
      </c>
      <c r="P287" t="s">
        <v>33</v>
      </c>
      <c r="Q287" t="s">
        <v>34</v>
      </c>
      <c r="R287" t="s">
        <v>871</v>
      </c>
      <c r="S287" t="s">
        <v>36</v>
      </c>
      <c r="T287" t="s">
        <v>198</v>
      </c>
      <c r="U287" s="15">
        <v>45792</v>
      </c>
      <c r="V287" t="s">
        <v>686</v>
      </c>
      <c r="W287" t="s">
        <v>430</v>
      </c>
    </row>
    <row r="288" spans="1:23" x14ac:dyDescent="0.25">
      <c r="A288" t="s">
        <v>698</v>
      </c>
      <c r="B288" t="s">
        <v>39</v>
      </c>
      <c r="C288" s="14" t="s">
        <v>872</v>
      </c>
      <c r="D288" t="s">
        <v>138</v>
      </c>
      <c r="E288" t="s">
        <v>42</v>
      </c>
      <c r="F288" t="s">
        <v>28</v>
      </c>
      <c r="G288" t="s">
        <v>139</v>
      </c>
      <c r="H288" t="s">
        <v>29</v>
      </c>
      <c r="I288" t="s">
        <v>30</v>
      </c>
      <c r="J288" t="s">
        <v>873</v>
      </c>
      <c r="K288" t="s">
        <v>32</v>
      </c>
      <c r="L288" s="15">
        <v>45774</v>
      </c>
      <c r="M288" s="15">
        <v>45805</v>
      </c>
      <c r="N288" s="15"/>
      <c r="O288">
        <v>0</v>
      </c>
      <c r="P288" t="s">
        <v>37</v>
      </c>
      <c r="Q288" t="s">
        <v>63</v>
      </c>
      <c r="R288" t="s">
        <v>141</v>
      </c>
      <c r="S288" t="s">
        <v>36</v>
      </c>
      <c r="T288" t="s">
        <v>48</v>
      </c>
      <c r="U288" s="15">
        <v>45777</v>
      </c>
      <c r="V288" t="s">
        <v>760</v>
      </c>
      <c r="W288" t="s">
        <v>143</v>
      </c>
    </row>
    <row r="289" spans="1:23" x14ac:dyDescent="0.25">
      <c r="A289" t="s">
        <v>698</v>
      </c>
      <c r="B289" t="s">
        <v>39</v>
      </c>
      <c r="C289" s="14" t="s">
        <v>874</v>
      </c>
      <c r="D289" t="s">
        <v>138</v>
      </c>
      <c r="E289" t="s">
        <v>42</v>
      </c>
      <c r="F289" t="s">
        <v>302</v>
      </c>
      <c r="G289" t="s">
        <v>474</v>
      </c>
      <c r="H289" t="s">
        <v>54</v>
      </c>
      <c r="I289" t="s">
        <v>55</v>
      </c>
      <c r="J289" t="s">
        <v>875</v>
      </c>
      <c r="K289" t="s">
        <v>32</v>
      </c>
      <c r="L289" s="15">
        <v>45775</v>
      </c>
      <c r="M289" s="15">
        <v>45805</v>
      </c>
      <c r="N289" s="15"/>
      <c r="O289">
        <v>0</v>
      </c>
      <c r="P289" t="s">
        <v>33</v>
      </c>
      <c r="Q289" t="s">
        <v>63</v>
      </c>
      <c r="R289" t="s">
        <v>64</v>
      </c>
      <c r="S289" t="s">
        <v>36</v>
      </c>
      <c r="T289" t="s">
        <v>198</v>
      </c>
      <c r="U289" s="15">
        <v>45782</v>
      </c>
      <c r="V289" t="s">
        <v>580</v>
      </c>
      <c r="W289" t="s">
        <v>476</v>
      </c>
    </row>
    <row r="290" spans="1:23" x14ac:dyDescent="0.25">
      <c r="A290" t="s">
        <v>698</v>
      </c>
      <c r="B290" t="s">
        <v>24</v>
      </c>
      <c r="C290" s="14" t="s">
        <v>876</v>
      </c>
      <c r="D290" t="s">
        <v>108</v>
      </c>
      <c r="E290" t="s">
        <v>42</v>
      </c>
      <c r="F290" t="s">
        <v>28</v>
      </c>
      <c r="G290" t="s">
        <v>24</v>
      </c>
      <c r="H290" t="s">
        <v>29</v>
      </c>
      <c r="I290" t="s">
        <v>30</v>
      </c>
      <c r="J290" t="s">
        <v>877</v>
      </c>
      <c r="K290" t="s">
        <v>32</v>
      </c>
      <c r="L290" s="15">
        <v>45775</v>
      </c>
      <c r="M290" s="15">
        <v>45805</v>
      </c>
      <c r="N290" s="15"/>
      <c r="O290">
        <v>0</v>
      </c>
      <c r="P290" t="s">
        <v>33</v>
      </c>
      <c r="Q290" t="s">
        <v>178</v>
      </c>
      <c r="R290" t="s">
        <v>179</v>
      </c>
      <c r="S290" t="s">
        <v>36</v>
      </c>
      <c r="T290" t="s">
        <v>37</v>
      </c>
      <c r="U290" s="15"/>
      <c r="W290" t="s">
        <v>143</v>
      </c>
    </row>
    <row r="291" spans="1:23" x14ac:dyDescent="0.25">
      <c r="A291" t="s">
        <v>698</v>
      </c>
      <c r="B291" t="s">
        <v>39</v>
      </c>
      <c r="C291" s="14" t="s">
        <v>878</v>
      </c>
      <c r="D291" t="s">
        <v>108</v>
      </c>
      <c r="E291" t="s">
        <v>42</v>
      </c>
      <c r="F291" t="s">
        <v>28</v>
      </c>
      <c r="G291" t="s">
        <v>139</v>
      </c>
      <c r="H291" t="s">
        <v>29</v>
      </c>
      <c r="I291" t="s">
        <v>30</v>
      </c>
      <c r="J291" t="s">
        <v>879</v>
      </c>
      <c r="K291" t="s">
        <v>32</v>
      </c>
      <c r="L291" s="15">
        <v>45775</v>
      </c>
      <c r="M291" s="15">
        <v>45805</v>
      </c>
      <c r="N291" s="15"/>
      <c r="O291">
        <v>0</v>
      </c>
      <c r="P291" t="s">
        <v>33</v>
      </c>
      <c r="Q291" t="s">
        <v>178</v>
      </c>
      <c r="R291" t="s">
        <v>179</v>
      </c>
      <c r="S291" t="s">
        <v>36</v>
      </c>
      <c r="T291" t="s">
        <v>198</v>
      </c>
      <c r="U291" s="15">
        <v>45776</v>
      </c>
      <c r="V291" t="s">
        <v>28</v>
      </c>
      <c r="W291" t="s">
        <v>143</v>
      </c>
    </row>
    <row r="292" spans="1:23" x14ac:dyDescent="0.25">
      <c r="A292" t="s">
        <v>698</v>
      </c>
      <c r="B292" t="s">
        <v>39</v>
      </c>
      <c r="C292" s="14" t="s">
        <v>880</v>
      </c>
      <c r="D292" t="s">
        <v>41</v>
      </c>
      <c r="E292" t="s">
        <v>42</v>
      </c>
      <c r="F292" t="s">
        <v>52</v>
      </c>
      <c r="G292" t="s">
        <v>147</v>
      </c>
      <c r="H292" t="s">
        <v>54</v>
      </c>
      <c r="I292" t="s">
        <v>234</v>
      </c>
      <c r="J292" t="s">
        <v>881</v>
      </c>
      <c r="K292" t="s">
        <v>32</v>
      </c>
      <c r="L292" s="15">
        <v>45775</v>
      </c>
      <c r="M292" s="15">
        <v>45806</v>
      </c>
      <c r="N292" s="15"/>
      <c r="O292">
        <v>0</v>
      </c>
      <c r="P292" t="s">
        <v>33</v>
      </c>
      <c r="Q292" t="s">
        <v>37</v>
      </c>
      <c r="R292" t="s">
        <v>37</v>
      </c>
      <c r="S292" t="s">
        <v>36</v>
      </c>
      <c r="T292" t="s">
        <v>48</v>
      </c>
      <c r="U292" s="15">
        <v>45798</v>
      </c>
      <c r="V292" t="s">
        <v>236</v>
      </c>
      <c r="W292" t="s">
        <v>150</v>
      </c>
    </row>
    <row r="293" spans="1:23" x14ac:dyDescent="0.25">
      <c r="A293" t="s">
        <v>698</v>
      </c>
      <c r="B293" t="s">
        <v>39</v>
      </c>
      <c r="C293" s="14" t="s">
        <v>882</v>
      </c>
      <c r="D293" t="s">
        <v>138</v>
      </c>
      <c r="E293" t="s">
        <v>42</v>
      </c>
      <c r="F293" t="s">
        <v>52</v>
      </c>
      <c r="G293" t="s">
        <v>80</v>
      </c>
      <c r="H293" t="s">
        <v>29</v>
      </c>
      <c r="I293" t="s">
        <v>30</v>
      </c>
      <c r="J293" t="s">
        <v>883</v>
      </c>
      <c r="K293" t="s">
        <v>32</v>
      </c>
      <c r="L293" s="15">
        <v>45776</v>
      </c>
      <c r="M293" s="15">
        <v>45806</v>
      </c>
      <c r="N293" s="15"/>
      <c r="O293">
        <v>0</v>
      </c>
      <c r="P293" t="s">
        <v>33</v>
      </c>
      <c r="Q293" t="s">
        <v>335</v>
      </c>
      <c r="R293" t="s">
        <v>434</v>
      </c>
      <c r="S293" t="s">
        <v>36</v>
      </c>
      <c r="T293" t="s">
        <v>198</v>
      </c>
      <c r="U293" s="15">
        <v>45777</v>
      </c>
      <c r="V293" t="s">
        <v>580</v>
      </c>
      <c r="W293" t="s">
        <v>375</v>
      </c>
    </row>
    <row r="294" spans="1:23" x14ac:dyDescent="0.25">
      <c r="A294" t="s">
        <v>698</v>
      </c>
      <c r="B294" t="s">
        <v>39</v>
      </c>
      <c r="C294" s="14" t="s">
        <v>884</v>
      </c>
      <c r="D294" t="s">
        <v>41</v>
      </c>
      <c r="E294" t="s">
        <v>42</v>
      </c>
      <c r="F294" t="s">
        <v>100</v>
      </c>
      <c r="G294" t="s">
        <v>885</v>
      </c>
      <c r="H294" t="s">
        <v>102</v>
      </c>
      <c r="I294" t="s">
        <v>103</v>
      </c>
      <c r="J294" t="s">
        <v>886</v>
      </c>
      <c r="K294" t="s">
        <v>32</v>
      </c>
      <c r="L294" s="15">
        <v>45776</v>
      </c>
      <c r="M294" s="15">
        <v>45838</v>
      </c>
      <c r="N294" s="15"/>
      <c r="O294">
        <v>0</v>
      </c>
      <c r="P294" t="s">
        <v>33</v>
      </c>
      <c r="Q294" t="s">
        <v>63</v>
      </c>
      <c r="R294" t="s">
        <v>735</v>
      </c>
      <c r="S294" t="s">
        <v>36</v>
      </c>
      <c r="T294" t="s">
        <v>37</v>
      </c>
      <c r="U294" s="15"/>
      <c r="W294" t="s">
        <v>310</v>
      </c>
    </row>
    <row r="295" spans="1:23" x14ac:dyDescent="0.25">
      <c r="A295" t="s">
        <v>698</v>
      </c>
      <c r="B295" t="s">
        <v>39</v>
      </c>
      <c r="C295" s="14" t="s">
        <v>887</v>
      </c>
      <c r="D295" t="s">
        <v>108</v>
      </c>
      <c r="E295" t="s">
        <v>42</v>
      </c>
      <c r="F295" t="s">
        <v>302</v>
      </c>
      <c r="G295" t="s">
        <v>303</v>
      </c>
      <c r="H295" t="s">
        <v>109</v>
      </c>
      <c r="I295" t="s">
        <v>190</v>
      </c>
      <c r="J295" t="s">
        <v>888</v>
      </c>
      <c r="K295" t="s">
        <v>32</v>
      </c>
      <c r="L295" s="15">
        <v>45777</v>
      </c>
      <c r="M295" s="15">
        <v>45811</v>
      </c>
      <c r="N295" s="15"/>
      <c r="O295">
        <v>0</v>
      </c>
      <c r="P295" t="s">
        <v>33</v>
      </c>
      <c r="Q295" t="s">
        <v>850</v>
      </c>
      <c r="R295" t="s">
        <v>851</v>
      </c>
      <c r="S295" t="s">
        <v>36</v>
      </c>
      <c r="T295" t="s">
        <v>48</v>
      </c>
      <c r="U295" s="15">
        <v>45783</v>
      </c>
      <c r="V295" t="s">
        <v>488</v>
      </c>
      <c r="W295" t="s">
        <v>830</v>
      </c>
    </row>
    <row r="296" spans="1:23" x14ac:dyDescent="0.25">
      <c r="A296" t="s">
        <v>889</v>
      </c>
      <c r="B296" t="s">
        <v>39</v>
      </c>
      <c r="C296" s="14" t="s">
        <v>890</v>
      </c>
      <c r="D296" t="s">
        <v>41</v>
      </c>
      <c r="E296" t="s">
        <v>42</v>
      </c>
      <c r="F296" t="s">
        <v>100</v>
      </c>
      <c r="G296" t="s">
        <v>101</v>
      </c>
      <c r="H296" t="s">
        <v>102</v>
      </c>
      <c r="I296" t="s">
        <v>103</v>
      </c>
      <c r="J296" t="s">
        <v>891</v>
      </c>
      <c r="K296" t="s">
        <v>32</v>
      </c>
      <c r="L296" s="15">
        <v>45780</v>
      </c>
      <c r="M296" s="15">
        <v>45812</v>
      </c>
      <c r="N296" s="15"/>
      <c r="O296">
        <v>0</v>
      </c>
      <c r="P296" t="s">
        <v>33</v>
      </c>
      <c r="Q296" t="s">
        <v>37</v>
      </c>
      <c r="R296" t="s">
        <v>37</v>
      </c>
      <c r="S296" t="s">
        <v>36</v>
      </c>
      <c r="T296" t="s">
        <v>198</v>
      </c>
      <c r="U296" s="15">
        <v>45784</v>
      </c>
      <c r="V296" t="s">
        <v>707</v>
      </c>
      <c r="W296" t="s">
        <v>106</v>
      </c>
    </row>
    <row r="297" spans="1:23" x14ac:dyDescent="0.25">
      <c r="A297" t="s">
        <v>889</v>
      </c>
      <c r="B297" t="s">
        <v>24</v>
      </c>
      <c r="C297" s="14" t="s">
        <v>892</v>
      </c>
      <c r="D297" t="s">
        <v>26</v>
      </c>
      <c r="E297" t="s">
        <v>27</v>
      </c>
      <c r="F297" t="s">
        <v>28</v>
      </c>
      <c r="G297" t="s">
        <v>24</v>
      </c>
      <c r="H297" t="s">
        <v>29</v>
      </c>
      <c r="I297" t="s">
        <v>30</v>
      </c>
      <c r="J297" t="s">
        <v>817</v>
      </c>
      <c r="K297" t="s">
        <v>32</v>
      </c>
      <c r="L297" s="15">
        <v>45781</v>
      </c>
      <c r="M297" s="15">
        <v>45841</v>
      </c>
      <c r="N297" s="15">
        <v>45811</v>
      </c>
      <c r="O297">
        <v>1</v>
      </c>
      <c r="P297" t="s">
        <v>37</v>
      </c>
      <c r="Q297" t="s">
        <v>187</v>
      </c>
      <c r="R297" t="s">
        <v>188</v>
      </c>
      <c r="S297" t="s">
        <v>36</v>
      </c>
      <c r="T297" t="s">
        <v>37</v>
      </c>
      <c r="U297" s="15"/>
      <c r="W297" t="s">
        <v>817</v>
      </c>
    </row>
    <row r="298" spans="1:23" x14ac:dyDescent="0.25">
      <c r="A298" t="s">
        <v>889</v>
      </c>
      <c r="B298" t="s">
        <v>39</v>
      </c>
      <c r="C298" s="14" t="s">
        <v>893</v>
      </c>
      <c r="D298" t="s">
        <v>122</v>
      </c>
      <c r="E298" t="s">
        <v>42</v>
      </c>
      <c r="F298" t="s">
        <v>52</v>
      </c>
      <c r="G298" t="s">
        <v>53</v>
      </c>
      <c r="H298" t="s">
        <v>29</v>
      </c>
      <c r="I298" t="s">
        <v>30</v>
      </c>
      <c r="J298" t="s">
        <v>123</v>
      </c>
      <c r="K298" t="s">
        <v>32</v>
      </c>
      <c r="L298" s="15">
        <v>45781</v>
      </c>
      <c r="M298" s="15">
        <v>45842</v>
      </c>
      <c r="N298" s="15">
        <v>45782</v>
      </c>
      <c r="O298">
        <v>1</v>
      </c>
      <c r="P298" t="s">
        <v>579</v>
      </c>
      <c r="Q298" t="s">
        <v>551</v>
      </c>
      <c r="R298" t="s">
        <v>552</v>
      </c>
      <c r="S298" t="s">
        <v>36</v>
      </c>
      <c r="T298" t="s">
        <v>97</v>
      </c>
      <c r="U298" s="15">
        <v>45819</v>
      </c>
      <c r="V298" t="s">
        <v>154</v>
      </c>
      <c r="W298" t="s">
        <v>59</v>
      </c>
    </row>
    <row r="299" spans="1:23" x14ac:dyDescent="0.25">
      <c r="A299" t="s">
        <v>889</v>
      </c>
      <c r="B299" t="s">
        <v>39</v>
      </c>
      <c r="C299" s="14" t="s">
        <v>894</v>
      </c>
      <c r="D299" t="s">
        <v>41</v>
      </c>
      <c r="E299" t="s">
        <v>42</v>
      </c>
      <c r="F299" t="s">
        <v>52</v>
      </c>
      <c r="G299" t="s">
        <v>80</v>
      </c>
      <c r="H299" t="s">
        <v>54</v>
      </c>
      <c r="I299" t="s">
        <v>30</v>
      </c>
      <c r="J299" t="s">
        <v>895</v>
      </c>
      <c r="K299" t="s">
        <v>32</v>
      </c>
      <c r="L299" s="15">
        <v>45782</v>
      </c>
      <c r="M299" s="15">
        <v>45812</v>
      </c>
      <c r="N299" s="15">
        <v>45782</v>
      </c>
      <c r="O299">
        <v>1</v>
      </c>
      <c r="P299" t="s">
        <v>33</v>
      </c>
      <c r="Q299" t="s">
        <v>158</v>
      </c>
      <c r="R299" t="s">
        <v>246</v>
      </c>
      <c r="S299" t="s">
        <v>36</v>
      </c>
      <c r="T299" t="s">
        <v>198</v>
      </c>
      <c r="U299" s="15">
        <v>45783</v>
      </c>
      <c r="V299" t="s">
        <v>28</v>
      </c>
      <c r="W299" t="s">
        <v>446</v>
      </c>
    </row>
    <row r="300" spans="1:23" x14ac:dyDescent="0.25">
      <c r="A300" t="s">
        <v>889</v>
      </c>
      <c r="B300" t="s">
        <v>39</v>
      </c>
      <c r="C300" s="14" t="s">
        <v>896</v>
      </c>
      <c r="D300" t="s">
        <v>138</v>
      </c>
      <c r="E300" t="s">
        <v>42</v>
      </c>
      <c r="F300" t="s">
        <v>43</v>
      </c>
      <c r="G300" t="s">
        <v>897</v>
      </c>
      <c r="H300" t="s">
        <v>118</v>
      </c>
      <c r="I300" t="s">
        <v>98</v>
      </c>
      <c r="J300" t="s">
        <v>898</v>
      </c>
      <c r="K300" t="s">
        <v>32</v>
      </c>
      <c r="L300" s="15">
        <v>45782</v>
      </c>
      <c r="M300" s="15">
        <v>45813</v>
      </c>
      <c r="N300" s="15"/>
      <c r="O300">
        <v>0</v>
      </c>
      <c r="P300" t="s">
        <v>33</v>
      </c>
      <c r="Q300" t="s">
        <v>37</v>
      </c>
      <c r="R300" t="s">
        <v>37</v>
      </c>
      <c r="S300" t="s">
        <v>36</v>
      </c>
      <c r="T300" t="s">
        <v>198</v>
      </c>
      <c r="U300" s="15">
        <v>45806</v>
      </c>
      <c r="V300" t="s">
        <v>709</v>
      </c>
      <c r="W300" t="s">
        <v>899</v>
      </c>
    </row>
    <row r="301" spans="1:23" x14ac:dyDescent="0.25">
      <c r="A301" t="s">
        <v>889</v>
      </c>
      <c r="B301" t="s">
        <v>39</v>
      </c>
      <c r="C301" s="14" t="s">
        <v>900</v>
      </c>
      <c r="D301" t="s">
        <v>138</v>
      </c>
      <c r="E301" t="s">
        <v>42</v>
      </c>
      <c r="F301" t="s">
        <v>52</v>
      </c>
      <c r="G301" t="s">
        <v>80</v>
      </c>
      <c r="H301" t="s">
        <v>29</v>
      </c>
      <c r="I301" t="s">
        <v>30</v>
      </c>
      <c r="J301" t="s">
        <v>901</v>
      </c>
      <c r="K301" t="s">
        <v>32</v>
      </c>
      <c r="L301" s="15">
        <v>45782</v>
      </c>
      <c r="M301" s="15">
        <v>45812</v>
      </c>
      <c r="N301" s="15"/>
      <c r="O301">
        <v>0</v>
      </c>
      <c r="P301" t="s">
        <v>33</v>
      </c>
      <c r="Q301" t="s">
        <v>902</v>
      </c>
      <c r="R301" t="s">
        <v>903</v>
      </c>
      <c r="S301" t="s">
        <v>36</v>
      </c>
      <c r="T301" t="s">
        <v>198</v>
      </c>
      <c r="U301" s="15">
        <v>45783</v>
      </c>
      <c r="V301" t="s">
        <v>28</v>
      </c>
      <c r="W301" t="s">
        <v>904</v>
      </c>
    </row>
    <row r="302" spans="1:23" x14ac:dyDescent="0.25">
      <c r="A302" t="s">
        <v>889</v>
      </c>
      <c r="B302" t="s">
        <v>39</v>
      </c>
      <c r="C302" s="14" t="s">
        <v>905</v>
      </c>
      <c r="D302" t="s">
        <v>41</v>
      </c>
      <c r="E302" t="s">
        <v>42</v>
      </c>
      <c r="F302" t="s">
        <v>52</v>
      </c>
      <c r="G302" t="s">
        <v>147</v>
      </c>
      <c r="H302" t="s">
        <v>54</v>
      </c>
      <c r="I302" t="s">
        <v>234</v>
      </c>
      <c r="J302" t="s">
        <v>906</v>
      </c>
      <c r="K302" t="s">
        <v>32</v>
      </c>
      <c r="L302" s="15">
        <v>45782</v>
      </c>
      <c r="M302" s="15">
        <v>45813</v>
      </c>
      <c r="N302" s="15"/>
      <c r="O302">
        <v>0</v>
      </c>
      <c r="P302" t="s">
        <v>33</v>
      </c>
      <c r="Q302" t="s">
        <v>335</v>
      </c>
      <c r="R302" t="s">
        <v>907</v>
      </c>
      <c r="S302" t="s">
        <v>36</v>
      </c>
      <c r="T302" t="s">
        <v>48</v>
      </c>
      <c r="U302" s="15">
        <v>45792</v>
      </c>
      <c r="V302" t="s">
        <v>236</v>
      </c>
      <c r="W302" t="s">
        <v>446</v>
      </c>
    </row>
    <row r="303" spans="1:23" x14ac:dyDescent="0.25">
      <c r="A303" t="s">
        <v>889</v>
      </c>
      <c r="B303" t="s">
        <v>39</v>
      </c>
      <c r="C303" s="14" t="s">
        <v>908</v>
      </c>
      <c r="D303" t="s">
        <v>138</v>
      </c>
      <c r="E303" t="s">
        <v>42</v>
      </c>
      <c r="F303" t="s">
        <v>100</v>
      </c>
      <c r="G303" t="s">
        <v>273</v>
      </c>
      <c r="H303" t="s">
        <v>109</v>
      </c>
      <c r="I303" t="s">
        <v>190</v>
      </c>
      <c r="J303" t="s">
        <v>909</v>
      </c>
      <c r="K303" t="s">
        <v>32</v>
      </c>
      <c r="L303" s="15">
        <v>45782</v>
      </c>
      <c r="M303" s="15">
        <v>45813</v>
      </c>
      <c r="N303" s="15">
        <v>45783</v>
      </c>
      <c r="O303">
        <v>1</v>
      </c>
      <c r="P303" t="s">
        <v>33</v>
      </c>
      <c r="Q303" t="s">
        <v>178</v>
      </c>
      <c r="R303" t="s">
        <v>910</v>
      </c>
      <c r="S303" t="s">
        <v>36</v>
      </c>
      <c r="T303" t="s">
        <v>198</v>
      </c>
      <c r="U303" s="15">
        <v>45800</v>
      </c>
      <c r="V303" t="s">
        <v>488</v>
      </c>
      <c r="W303" t="s">
        <v>830</v>
      </c>
    </row>
    <row r="304" spans="1:23" x14ac:dyDescent="0.25">
      <c r="A304" t="s">
        <v>889</v>
      </c>
      <c r="B304" t="s">
        <v>39</v>
      </c>
      <c r="C304" s="14" t="s">
        <v>911</v>
      </c>
      <c r="D304" t="s">
        <v>108</v>
      </c>
      <c r="E304" t="s">
        <v>42</v>
      </c>
      <c r="F304" t="s">
        <v>100</v>
      </c>
      <c r="G304" t="s">
        <v>101</v>
      </c>
      <c r="H304" t="s">
        <v>109</v>
      </c>
      <c r="I304" t="s">
        <v>190</v>
      </c>
      <c r="J304" t="s">
        <v>912</v>
      </c>
      <c r="K304" t="s">
        <v>32</v>
      </c>
      <c r="L304" s="15">
        <v>45783</v>
      </c>
      <c r="M304" s="15">
        <v>45813</v>
      </c>
      <c r="N304" s="15"/>
      <c r="O304">
        <v>0</v>
      </c>
      <c r="P304" t="s">
        <v>33</v>
      </c>
      <c r="Q304" t="s">
        <v>37</v>
      </c>
      <c r="R304" t="s">
        <v>37</v>
      </c>
      <c r="S304" t="s">
        <v>36</v>
      </c>
      <c r="T304" t="s">
        <v>198</v>
      </c>
      <c r="U304" s="15">
        <v>45790</v>
      </c>
      <c r="V304" t="s">
        <v>488</v>
      </c>
      <c r="W304" t="s">
        <v>723</v>
      </c>
    </row>
    <row r="305" spans="1:23" x14ac:dyDescent="0.25">
      <c r="A305" t="s">
        <v>889</v>
      </c>
      <c r="B305" t="s">
        <v>39</v>
      </c>
      <c r="C305" s="14" t="s">
        <v>913</v>
      </c>
      <c r="D305" t="s">
        <v>122</v>
      </c>
      <c r="E305" t="s">
        <v>37</v>
      </c>
      <c r="F305" t="s">
        <v>52</v>
      </c>
      <c r="G305" t="s">
        <v>61</v>
      </c>
      <c r="H305" t="s">
        <v>54</v>
      </c>
      <c r="I305" t="s">
        <v>234</v>
      </c>
      <c r="J305" t="s">
        <v>914</v>
      </c>
      <c r="K305" t="s">
        <v>496</v>
      </c>
      <c r="L305" s="15">
        <v>45783</v>
      </c>
      <c r="M305" s="15">
        <v>45813</v>
      </c>
      <c r="N305" s="15"/>
      <c r="O305">
        <v>0</v>
      </c>
      <c r="P305" t="s">
        <v>33</v>
      </c>
      <c r="Q305" t="s">
        <v>335</v>
      </c>
      <c r="R305" t="s">
        <v>336</v>
      </c>
      <c r="S305" t="s">
        <v>36</v>
      </c>
      <c r="T305" t="s">
        <v>97</v>
      </c>
      <c r="U305" s="15">
        <v>45810</v>
      </c>
      <c r="V305" t="s">
        <v>154</v>
      </c>
      <c r="W305" t="s">
        <v>915</v>
      </c>
    </row>
    <row r="306" spans="1:23" x14ac:dyDescent="0.25">
      <c r="A306" t="s">
        <v>889</v>
      </c>
      <c r="B306" t="s">
        <v>39</v>
      </c>
      <c r="C306" s="14" t="s">
        <v>916</v>
      </c>
      <c r="D306" t="s">
        <v>26</v>
      </c>
      <c r="E306" t="s">
        <v>27</v>
      </c>
      <c r="F306" t="s">
        <v>91</v>
      </c>
      <c r="G306" t="s">
        <v>430</v>
      </c>
      <c r="H306" t="s">
        <v>431</v>
      </c>
      <c r="I306" t="s">
        <v>432</v>
      </c>
      <c r="J306" t="s">
        <v>430</v>
      </c>
      <c r="K306" t="s">
        <v>32</v>
      </c>
      <c r="L306" s="15">
        <v>45784</v>
      </c>
      <c r="M306" s="15">
        <v>45814</v>
      </c>
      <c r="N306" s="15"/>
      <c r="O306">
        <v>0</v>
      </c>
      <c r="P306" t="s">
        <v>33</v>
      </c>
      <c r="Q306" t="s">
        <v>63</v>
      </c>
      <c r="R306" t="s">
        <v>917</v>
      </c>
      <c r="S306" t="s">
        <v>36</v>
      </c>
      <c r="T306" t="s">
        <v>97</v>
      </c>
      <c r="U306" s="15">
        <v>45804</v>
      </c>
      <c r="V306" t="s">
        <v>431</v>
      </c>
      <c r="W306" t="s">
        <v>430</v>
      </c>
    </row>
    <row r="307" spans="1:23" x14ac:dyDescent="0.25">
      <c r="A307" t="s">
        <v>889</v>
      </c>
      <c r="B307" t="s">
        <v>39</v>
      </c>
      <c r="C307" s="14" t="s">
        <v>918</v>
      </c>
      <c r="D307" t="s">
        <v>138</v>
      </c>
      <c r="E307" t="s">
        <v>42</v>
      </c>
      <c r="F307" t="s">
        <v>302</v>
      </c>
      <c r="G307" t="s">
        <v>303</v>
      </c>
      <c r="H307" t="s">
        <v>54</v>
      </c>
      <c r="I307" t="s">
        <v>234</v>
      </c>
      <c r="J307" t="s">
        <v>919</v>
      </c>
      <c r="K307" t="s">
        <v>32</v>
      </c>
      <c r="L307" s="15">
        <v>45785</v>
      </c>
      <c r="M307" s="15">
        <v>45817</v>
      </c>
      <c r="N307" s="15"/>
      <c r="O307">
        <v>0</v>
      </c>
      <c r="P307" t="s">
        <v>37</v>
      </c>
      <c r="Q307" t="s">
        <v>37</v>
      </c>
      <c r="R307" t="s">
        <v>37</v>
      </c>
      <c r="S307" t="s">
        <v>36</v>
      </c>
      <c r="T307" t="s">
        <v>57</v>
      </c>
      <c r="U307" s="15">
        <v>45817</v>
      </c>
      <c r="V307" t="s">
        <v>920</v>
      </c>
      <c r="W307" t="s">
        <v>476</v>
      </c>
    </row>
    <row r="308" spans="1:23" x14ac:dyDescent="0.25">
      <c r="A308" t="s">
        <v>889</v>
      </c>
      <c r="B308" t="s">
        <v>39</v>
      </c>
      <c r="C308" s="14" t="s">
        <v>921</v>
      </c>
      <c r="D308" t="s">
        <v>41</v>
      </c>
      <c r="E308" t="s">
        <v>42</v>
      </c>
      <c r="F308" t="s">
        <v>52</v>
      </c>
      <c r="G308" t="s">
        <v>53</v>
      </c>
      <c r="H308" t="s">
        <v>54</v>
      </c>
      <c r="I308" t="s">
        <v>55</v>
      </c>
      <c r="J308" t="s">
        <v>922</v>
      </c>
      <c r="K308" t="s">
        <v>32</v>
      </c>
      <c r="L308" s="15">
        <v>45786</v>
      </c>
      <c r="M308" s="15">
        <v>45818</v>
      </c>
      <c r="N308" s="15"/>
      <c r="O308">
        <v>0</v>
      </c>
      <c r="P308" t="s">
        <v>37</v>
      </c>
      <c r="Q308" t="s">
        <v>37</v>
      </c>
      <c r="R308" t="s">
        <v>37</v>
      </c>
      <c r="S308" t="s">
        <v>36</v>
      </c>
      <c r="T308" t="s">
        <v>48</v>
      </c>
      <c r="U308" s="15">
        <v>45798</v>
      </c>
      <c r="V308" t="s">
        <v>149</v>
      </c>
      <c r="W308" t="s">
        <v>59</v>
      </c>
    </row>
    <row r="309" spans="1:23" x14ac:dyDescent="0.25">
      <c r="A309" t="s">
        <v>889</v>
      </c>
      <c r="B309" t="s">
        <v>39</v>
      </c>
      <c r="C309" s="14" t="s">
        <v>923</v>
      </c>
      <c r="D309" t="s">
        <v>41</v>
      </c>
      <c r="E309" t="s">
        <v>42</v>
      </c>
      <c r="F309" t="s">
        <v>52</v>
      </c>
      <c r="G309" t="s">
        <v>80</v>
      </c>
      <c r="H309" t="s">
        <v>29</v>
      </c>
      <c r="I309" t="s">
        <v>30</v>
      </c>
      <c r="J309" t="s">
        <v>924</v>
      </c>
      <c r="K309" t="s">
        <v>32</v>
      </c>
      <c r="L309" s="15">
        <v>45786</v>
      </c>
      <c r="M309" s="15">
        <v>45818</v>
      </c>
      <c r="N309" s="15"/>
      <c r="O309">
        <v>0</v>
      </c>
      <c r="P309" t="s">
        <v>33</v>
      </c>
      <c r="Q309" t="s">
        <v>551</v>
      </c>
      <c r="R309" t="s">
        <v>552</v>
      </c>
      <c r="S309" t="s">
        <v>36</v>
      </c>
      <c r="T309" t="s">
        <v>198</v>
      </c>
      <c r="U309" s="15">
        <v>45789</v>
      </c>
      <c r="V309" t="s">
        <v>28</v>
      </c>
      <c r="W309" t="s">
        <v>446</v>
      </c>
    </row>
    <row r="310" spans="1:23" x14ac:dyDescent="0.25">
      <c r="A310" t="s">
        <v>889</v>
      </c>
      <c r="B310" t="s">
        <v>39</v>
      </c>
      <c r="C310" s="14" t="s">
        <v>925</v>
      </c>
      <c r="D310" t="s">
        <v>26</v>
      </c>
      <c r="E310" t="s">
        <v>27</v>
      </c>
      <c r="F310" t="s">
        <v>91</v>
      </c>
      <c r="G310" t="s">
        <v>512</v>
      </c>
      <c r="H310" t="s">
        <v>93</v>
      </c>
      <c r="I310" t="s">
        <v>94</v>
      </c>
      <c r="J310" t="s">
        <v>926</v>
      </c>
      <c r="K310" t="s">
        <v>32</v>
      </c>
      <c r="L310" s="15">
        <v>45786</v>
      </c>
      <c r="M310" s="15">
        <v>45818</v>
      </c>
      <c r="N310" s="15"/>
      <c r="O310">
        <v>0</v>
      </c>
      <c r="P310" t="s">
        <v>96</v>
      </c>
      <c r="Q310" t="s">
        <v>63</v>
      </c>
      <c r="R310" t="s">
        <v>64</v>
      </c>
      <c r="S310" t="s">
        <v>36</v>
      </c>
      <c r="T310" t="s">
        <v>97</v>
      </c>
      <c r="U310" s="15">
        <v>45818</v>
      </c>
      <c r="V310" t="s">
        <v>513</v>
      </c>
      <c r="W310" t="s">
        <v>671</v>
      </c>
    </row>
    <row r="311" spans="1:23" x14ac:dyDescent="0.25">
      <c r="A311" t="s">
        <v>889</v>
      </c>
      <c r="B311" t="s">
        <v>39</v>
      </c>
      <c r="C311" s="14" t="s">
        <v>927</v>
      </c>
      <c r="D311" t="s">
        <v>138</v>
      </c>
      <c r="E311" t="s">
        <v>42</v>
      </c>
      <c r="F311" t="s">
        <v>52</v>
      </c>
      <c r="G311" t="s">
        <v>53</v>
      </c>
      <c r="H311" t="s">
        <v>29</v>
      </c>
      <c r="I311" t="s">
        <v>30</v>
      </c>
      <c r="J311" t="s">
        <v>928</v>
      </c>
      <c r="K311" t="s">
        <v>32</v>
      </c>
      <c r="L311" s="15">
        <v>45787</v>
      </c>
      <c r="M311" s="15">
        <v>45819</v>
      </c>
      <c r="N311" s="15"/>
      <c r="O311">
        <v>0</v>
      </c>
      <c r="P311" t="s">
        <v>33</v>
      </c>
      <c r="Q311" t="s">
        <v>82</v>
      </c>
      <c r="R311" t="s">
        <v>171</v>
      </c>
      <c r="S311" t="s">
        <v>36</v>
      </c>
      <c r="T311" t="s">
        <v>198</v>
      </c>
      <c r="U311" s="15">
        <v>45789</v>
      </c>
      <c r="V311" t="s">
        <v>28</v>
      </c>
      <c r="W311" t="s">
        <v>59</v>
      </c>
    </row>
    <row r="312" spans="1:23" x14ac:dyDescent="0.25">
      <c r="A312" t="s">
        <v>889</v>
      </c>
      <c r="B312" t="s">
        <v>39</v>
      </c>
      <c r="C312" s="14" t="s">
        <v>929</v>
      </c>
      <c r="D312" t="s">
        <v>41</v>
      </c>
      <c r="E312" t="s">
        <v>42</v>
      </c>
      <c r="F312" t="s">
        <v>67</v>
      </c>
      <c r="G312" t="s">
        <v>68</v>
      </c>
      <c r="H312" t="s">
        <v>69</v>
      </c>
      <c r="I312" t="s">
        <v>70</v>
      </c>
      <c r="J312" t="s">
        <v>930</v>
      </c>
      <c r="K312" t="s">
        <v>32</v>
      </c>
      <c r="L312" s="15">
        <v>45787</v>
      </c>
      <c r="M312" s="15">
        <v>45819</v>
      </c>
      <c r="N312" s="15"/>
      <c r="O312">
        <v>0</v>
      </c>
      <c r="P312" t="s">
        <v>33</v>
      </c>
      <c r="Q312" t="s">
        <v>37</v>
      </c>
      <c r="R312" t="s">
        <v>37</v>
      </c>
      <c r="S312" t="s">
        <v>36</v>
      </c>
      <c r="T312" t="s">
        <v>198</v>
      </c>
      <c r="U312" s="15">
        <v>45806</v>
      </c>
      <c r="V312" t="s">
        <v>931</v>
      </c>
      <c r="W312" t="s">
        <v>932</v>
      </c>
    </row>
    <row r="313" spans="1:23" x14ac:dyDescent="0.25">
      <c r="A313" t="s">
        <v>889</v>
      </c>
      <c r="B313" t="s">
        <v>39</v>
      </c>
      <c r="C313" s="14" t="s">
        <v>933</v>
      </c>
      <c r="D313" t="s">
        <v>41</v>
      </c>
      <c r="E313" t="s">
        <v>42</v>
      </c>
      <c r="F313" t="s">
        <v>100</v>
      </c>
      <c r="G313" t="s">
        <v>273</v>
      </c>
      <c r="H313" t="s">
        <v>102</v>
      </c>
      <c r="I313" t="s">
        <v>103</v>
      </c>
      <c r="J313" t="s">
        <v>934</v>
      </c>
      <c r="K313" t="s">
        <v>32</v>
      </c>
      <c r="L313" s="15">
        <v>45789</v>
      </c>
      <c r="M313" s="15">
        <v>45819</v>
      </c>
      <c r="N313" s="15"/>
      <c r="O313">
        <v>0</v>
      </c>
      <c r="P313" t="s">
        <v>33</v>
      </c>
      <c r="Q313" t="s">
        <v>63</v>
      </c>
      <c r="R313" t="s">
        <v>935</v>
      </c>
      <c r="S313" t="s">
        <v>36</v>
      </c>
      <c r="T313" t="s">
        <v>48</v>
      </c>
      <c r="U313" s="15">
        <v>45803</v>
      </c>
      <c r="V313" t="s">
        <v>936</v>
      </c>
      <c r="W313" t="s">
        <v>194</v>
      </c>
    </row>
    <row r="314" spans="1:23" x14ac:dyDescent="0.25">
      <c r="A314" t="s">
        <v>889</v>
      </c>
      <c r="B314" t="s">
        <v>39</v>
      </c>
      <c r="C314" s="14" t="s">
        <v>937</v>
      </c>
      <c r="D314" t="s">
        <v>26</v>
      </c>
      <c r="E314" t="s">
        <v>27</v>
      </c>
      <c r="F314" t="s">
        <v>91</v>
      </c>
      <c r="G314" t="s">
        <v>430</v>
      </c>
      <c r="H314" t="s">
        <v>431</v>
      </c>
      <c r="I314" t="s">
        <v>432</v>
      </c>
      <c r="J314" t="s">
        <v>430</v>
      </c>
      <c r="K314" t="s">
        <v>32</v>
      </c>
      <c r="L314" s="15">
        <v>45789</v>
      </c>
      <c r="M314" s="15">
        <v>45819</v>
      </c>
      <c r="N314" s="15"/>
      <c r="O314">
        <v>0</v>
      </c>
      <c r="P314" t="s">
        <v>33</v>
      </c>
      <c r="Q314" t="s">
        <v>178</v>
      </c>
      <c r="R314" t="s">
        <v>685</v>
      </c>
      <c r="S314" t="s">
        <v>36</v>
      </c>
      <c r="T314" t="s">
        <v>97</v>
      </c>
      <c r="U314" s="15">
        <v>45819</v>
      </c>
      <c r="V314" t="s">
        <v>431</v>
      </c>
      <c r="W314" t="s">
        <v>430</v>
      </c>
    </row>
    <row r="315" spans="1:23" x14ac:dyDescent="0.25">
      <c r="A315" t="s">
        <v>889</v>
      </c>
      <c r="B315" t="s">
        <v>39</v>
      </c>
      <c r="C315" s="14" t="s">
        <v>938</v>
      </c>
      <c r="D315" t="s">
        <v>41</v>
      </c>
      <c r="E315" t="s">
        <v>42</v>
      </c>
      <c r="F315" t="s">
        <v>52</v>
      </c>
      <c r="G315" t="s">
        <v>156</v>
      </c>
      <c r="H315" t="s">
        <v>29</v>
      </c>
      <c r="I315" t="s">
        <v>30</v>
      </c>
      <c r="J315" t="s">
        <v>939</v>
      </c>
      <c r="K315" t="s">
        <v>32</v>
      </c>
      <c r="L315" s="15">
        <v>45789</v>
      </c>
      <c r="M315" s="15">
        <v>45819</v>
      </c>
      <c r="N315" s="15">
        <v>45789</v>
      </c>
      <c r="O315">
        <v>1</v>
      </c>
      <c r="P315" t="s">
        <v>33</v>
      </c>
      <c r="Q315" t="s">
        <v>37</v>
      </c>
      <c r="R315" t="s">
        <v>37</v>
      </c>
      <c r="S315" t="s">
        <v>36</v>
      </c>
      <c r="T315" t="s">
        <v>198</v>
      </c>
      <c r="U315" s="15">
        <v>45789</v>
      </c>
      <c r="V315" t="s">
        <v>28</v>
      </c>
      <c r="W315" t="s">
        <v>293</v>
      </c>
    </row>
    <row r="316" spans="1:23" x14ac:dyDescent="0.25">
      <c r="A316" t="s">
        <v>889</v>
      </c>
      <c r="B316" t="s">
        <v>39</v>
      </c>
      <c r="C316" s="14" t="s">
        <v>940</v>
      </c>
      <c r="D316" t="s">
        <v>26</v>
      </c>
      <c r="E316" t="s">
        <v>27</v>
      </c>
      <c r="F316" t="s">
        <v>100</v>
      </c>
      <c r="G316" t="s">
        <v>101</v>
      </c>
      <c r="H316" t="s">
        <v>102</v>
      </c>
      <c r="I316" t="s">
        <v>103</v>
      </c>
      <c r="J316" t="s">
        <v>941</v>
      </c>
      <c r="K316" t="s">
        <v>32</v>
      </c>
      <c r="L316" s="15">
        <v>45789</v>
      </c>
      <c r="M316" s="15">
        <v>45849</v>
      </c>
      <c r="N316" s="15"/>
      <c r="O316">
        <v>0</v>
      </c>
      <c r="P316" t="s">
        <v>33</v>
      </c>
      <c r="Q316" t="s">
        <v>63</v>
      </c>
      <c r="R316" t="s">
        <v>141</v>
      </c>
      <c r="S316" t="s">
        <v>36</v>
      </c>
      <c r="T316" t="s">
        <v>37</v>
      </c>
      <c r="U316" s="15"/>
      <c r="W316" t="s">
        <v>106</v>
      </c>
    </row>
    <row r="317" spans="1:23" x14ac:dyDescent="0.25">
      <c r="A317" t="s">
        <v>889</v>
      </c>
      <c r="B317" t="s">
        <v>39</v>
      </c>
      <c r="C317" s="14" t="s">
        <v>942</v>
      </c>
      <c r="D317" t="s">
        <v>41</v>
      </c>
      <c r="E317" t="s">
        <v>42</v>
      </c>
      <c r="F317" t="s">
        <v>28</v>
      </c>
      <c r="G317" t="s">
        <v>139</v>
      </c>
      <c r="H317" t="s">
        <v>29</v>
      </c>
      <c r="I317" t="s">
        <v>30</v>
      </c>
      <c r="J317" t="s">
        <v>943</v>
      </c>
      <c r="K317" t="s">
        <v>32</v>
      </c>
      <c r="L317" s="15">
        <v>45789</v>
      </c>
      <c r="M317" s="15">
        <v>45820</v>
      </c>
      <c r="N317" s="15"/>
      <c r="O317">
        <v>0</v>
      </c>
      <c r="P317" t="s">
        <v>37</v>
      </c>
      <c r="Q317" t="s">
        <v>37</v>
      </c>
      <c r="R317" t="s">
        <v>37</v>
      </c>
      <c r="S317" t="s">
        <v>36</v>
      </c>
      <c r="T317" t="s">
        <v>48</v>
      </c>
      <c r="U317" s="15">
        <v>45798</v>
      </c>
      <c r="V317" t="s">
        <v>28</v>
      </c>
      <c r="W317" t="s">
        <v>143</v>
      </c>
    </row>
    <row r="318" spans="1:23" x14ac:dyDescent="0.25">
      <c r="A318" t="s">
        <v>889</v>
      </c>
      <c r="B318" t="s">
        <v>39</v>
      </c>
      <c r="C318" s="14" t="s">
        <v>944</v>
      </c>
      <c r="D318" t="s">
        <v>41</v>
      </c>
      <c r="E318" t="s">
        <v>42</v>
      </c>
      <c r="F318" t="s">
        <v>52</v>
      </c>
      <c r="G318" t="s">
        <v>53</v>
      </c>
      <c r="H318" t="s">
        <v>54</v>
      </c>
      <c r="I318" t="s">
        <v>55</v>
      </c>
      <c r="J318" t="s">
        <v>945</v>
      </c>
      <c r="K318" t="s">
        <v>32</v>
      </c>
      <c r="L318" s="15">
        <v>45790</v>
      </c>
      <c r="M318" s="15">
        <v>45820</v>
      </c>
      <c r="N318" s="15"/>
      <c r="O318">
        <v>0</v>
      </c>
      <c r="P318" t="s">
        <v>33</v>
      </c>
      <c r="Q318" t="s">
        <v>213</v>
      </c>
      <c r="R318" t="s">
        <v>214</v>
      </c>
      <c r="S318" t="s">
        <v>36</v>
      </c>
      <c r="T318" t="s">
        <v>198</v>
      </c>
      <c r="U318" s="15">
        <v>45796</v>
      </c>
      <c r="V318" t="s">
        <v>580</v>
      </c>
      <c r="W318" t="s">
        <v>59</v>
      </c>
    </row>
    <row r="319" spans="1:23" x14ac:dyDescent="0.25">
      <c r="A319" t="s">
        <v>889</v>
      </c>
      <c r="B319" t="s">
        <v>39</v>
      </c>
      <c r="C319" s="14" t="s">
        <v>946</v>
      </c>
      <c r="D319" t="s">
        <v>41</v>
      </c>
      <c r="E319" t="s">
        <v>42</v>
      </c>
      <c r="F319" t="s">
        <v>52</v>
      </c>
      <c r="G319" t="s">
        <v>53</v>
      </c>
      <c r="H319" t="s">
        <v>54</v>
      </c>
      <c r="I319" t="s">
        <v>55</v>
      </c>
      <c r="J319" t="s">
        <v>947</v>
      </c>
      <c r="K319" t="s">
        <v>32</v>
      </c>
      <c r="L319" s="15">
        <v>45790</v>
      </c>
      <c r="M319" s="15">
        <v>45820</v>
      </c>
      <c r="N319" s="15"/>
      <c r="O319">
        <v>0</v>
      </c>
      <c r="P319" t="s">
        <v>33</v>
      </c>
      <c r="Q319" t="s">
        <v>948</v>
      </c>
      <c r="R319" t="s">
        <v>949</v>
      </c>
      <c r="S319" t="s">
        <v>36</v>
      </c>
      <c r="T319" t="s">
        <v>48</v>
      </c>
      <c r="U319" s="15">
        <v>45798</v>
      </c>
      <c r="V319" t="s">
        <v>236</v>
      </c>
      <c r="W319" t="s">
        <v>59</v>
      </c>
    </row>
    <row r="320" spans="1:23" x14ac:dyDescent="0.25">
      <c r="A320" t="s">
        <v>889</v>
      </c>
      <c r="B320" t="s">
        <v>39</v>
      </c>
      <c r="C320" s="14" t="s">
        <v>950</v>
      </c>
      <c r="D320" t="s">
        <v>41</v>
      </c>
      <c r="E320" t="s">
        <v>42</v>
      </c>
      <c r="F320" t="s">
        <v>52</v>
      </c>
      <c r="G320" t="s">
        <v>53</v>
      </c>
      <c r="H320" t="s">
        <v>54</v>
      </c>
      <c r="I320" t="s">
        <v>55</v>
      </c>
      <c r="J320" t="s">
        <v>947</v>
      </c>
      <c r="K320" t="s">
        <v>32</v>
      </c>
      <c r="L320" s="15">
        <v>45790</v>
      </c>
      <c r="M320" s="15">
        <v>45820</v>
      </c>
      <c r="N320" s="15"/>
      <c r="O320">
        <v>0</v>
      </c>
      <c r="P320" t="s">
        <v>33</v>
      </c>
      <c r="Q320" t="s">
        <v>37</v>
      </c>
      <c r="R320" t="s">
        <v>37</v>
      </c>
      <c r="S320" t="s">
        <v>36</v>
      </c>
      <c r="T320" t="s">
        <v>198</v>
      </c>
      <c r="U320" s="15">
        <v>45796</v>
      </c>
      <c r="V320" t="s">
        <v>580</v>
      </c>
      <c r="W320" t="s">
        <v>59</v>
      </c>
    </row>
    <row r="321" spans="1:23" x14ac:dyDescent="0.25">
      <c r="A321" t="s">
        <v>889</v>
      </c>
      <c r="B321" t="s">
        <v>39</v>
      </c>
      <c r="C321" s="14" t="s">
        <v>951</v>
      </c>
      <c r="D321" t="s">
        <v>41</v>
      </c>
      <c r="E321" t="s">
        <v>42</v>
      </c>
      <c r="F321" t="s">
        <v>52</v>
      </c>
      <c r="G321" t="s">
        <v>53</v>
      </c>
      <c r="H321" t="s">
        <v>54</v>
      </c>
      <c r="I321" t="s">
        <v>55</v>
      </c>
      <c r="J321" t="s">
        <v>947</v>
      </c>
      <c r="K321" t="s">
        <v>32</v>
      </c>
      <c r="L321" s="15">
        <v>45790</v>
      </c>
      <c r="M321" s="15">
        <v>45820</v>
      </c>
      <c r="N321" s="15"/>
      <c r="O321">
        <v>0</v>
      </c>
      <c r="P321" t="s">
        <v>33</v>
      </c>
      <c r="Q321" t="s">
        <v>37</v>
      </c>
      <c r="R321" t="s">
        <v>37</v>
      </c>
      <c r="S321" t="s">
        <v>36</v>
      </c>
      <c r="T321" t="s">
        <v>198</v>
      </c>
      <c r="U321" s="15">
        <v>45796</v>
      </c>
      <c r="V321" t="s">
        <v>580</v>
      </c>
      <c r="W321" t="s">
        <v>59</v>
      </c>
    </row>
    <row r="322" spans="1:23" x14ac:dyDescent="0.25">
      <c r="A322" t="s">
        <v>889</v>
      </c>
      <c r="B322" t="s">
        <v>39</v>
      </c>
      <c r="C322" s="14" t="s">
        <v>952</v>
      </c>
      <c r="D322" t="s">
        <v>41</v>
      </c>
      <c r="E322" t="s">
        <v>42</v>
      </c>
      <c r="F322" t="s">
        <v>52</v>
      </c>
      <c r="G322" t="s">
        <v>53</v>
      </c>
      <c r="H322" t="s">
        <v>54</v>
      </c>
      <c r="I322" t="s">
        <v>55</v>
      </c>
      <c r="J322" t="s">
        <v>947</v>
      </c>
      <c r="K322" t="s">
        <v>32</v>
      </c>
      <c r="L322" s="15">
        <v>45790</v>
      </c>
      <c r="M322" s="15">
        <v>45820</v>
      </c>
      <c r="N322" s="15"/>
      <c r="O322">
        <v>0</v>
      </c>
      <c r="P322" t="s">
        <v>33</v>
      </c>
      <c r="Q322" t="s">
        <v>37</v>
      </c>
      <c r="R322" t="s">
        <v>37</v>
      </c>
      <c r="S322" t="s">
        <v>36</v>
      </c>
      <c r="T322" t="s">
        <v>198</v>
      </c>
      <c r="U322" s="15">
        <v>45803</v>
      </c>
      <c r="V322" t="s">
        <v>580</v>
      </c>
      <c r="W322" t="s">
        <v>59</v>
      </c>
    </row>
    <row r="323" spans="1:23" x14ac:dyDescent="0.25">
      <c r="A323" t="s">
        <v>889</v>
      </c>
      <c r="B323" t="s">
        <v>39</v>
      </c>
      <c r="C323" s="14" t="s">
        <v>953</v>
      </c>
      <c r="D323" t="s">
        <v>138</v>
      </c>
      <c r="E323" t="s">
        <v>42</v>
      </c>
      <c r="F323" t="s">
        <v>100</v>
      </c>
      <c r="G323" t="s">
        <v>101</v>
      </c>
      <c r="H323" t="s">
        <v>109</v>
      </c>
      <c r="I323" t="s">
        <v>190</v>
      </c>
      <c r="J323" t="s">
        <v>954</v>
      </c>
      <c r="K323" t="s">
        <v>32</v>
      </c>
      <c r="L323" s="15">
        <v>45790</v>
      </c>
      <c r="M323" s="15">
        <v>45820</v>
      </c>
      <c r="N323" s="15"/>
      <c r="O323">
        <v>0</v>
      </c>
      <c r="P323" t="s">
        <v>37</v>
      </c>
      <c r="Q323" t="s">
        <v>165</v>
      </c>
      <c r="R323" t="s">
        <v>825</v>
      </c>
      <c r="S323" t="s">
        <v>36</v>
      </c>
      <c r="T323" t="s">
        <v>57</v>
      </c>
      <c r="U323" s="15">
        <v>45803</v>
      </c>
      <c r="V323" t="s">
        <v>955</v>
      </c>
      <c r="W323" t="s">
        <v>253</v>
      </c>
    </row>
    <row r="324" spans="1:23" x14ac:dyDescent="0.25">
      <c r="A324" t="s">
        <v>889</v>
      </c>
      <c r="B324" t="s">
        <v>39</v>
      </c>
      <c r="C324" s="14" t="s">
        <v>956</v>
      </c>
      <c r="D324" t="s">
        <v>41</v>
      </c>
      <c r="E324" t="s">
        <v>42</v>
      </c>
      <c r="F324" t="s">
        <v>52</v>
      </c>
      <c r="G324" t="s">
        <v>80</v>
      </c>
      <c r="H324" t="s">
        <v>29</v>
      </c>
      <c r="I324" t="s">
        <v>30</v>
      </c>
      <c r="J324" t="s">
        <v>957</v>
      </c>
      <c r="K324" t="s">
        <v>32</v>
      </c>
      <c r="L324" s="15">
        <v>45790</v>
      </c>
      <c r="M324" s="15">
        <v>45820</v>
      </c>
      <c r="N324" s="15"/>
      <c r="O324">
        <v>0</v>
      </c>
      <c r="P324" t="s">
        <v>33</v>
      </c>
      <c r="Q324" t="s">
        <v>557</v>
      </c>
      <c r="R324" t="s">
        <v>558</v>
      </c>
      <c r="S324" t="s">
        <v>36</v>
      </c>
      <c r="T324" t="s">
        <v>198</v>
      </c>
      <c r="U324" s="15">
        <v>45792</v>
      </c>
      <c r="V324" t="s">
        <v>28</v>
      </c>
      <c r="W324" t="s">
        <v>375</v>
      </c>
    </row>
    <row r="325" spans="1:23" x14ac:dyDescent="0.25">
      <c r="A325" t="s">
        <v>889</v>
      </c>
      <c r="B325" t="s">
        <v>39</v>
      </c>
      <c r="C325" s="14" t="s">
        <v>958</v>
      </c>
      <c r="D325" t="s">
        <v>41</v>
      </c>
      <c r="E325" t="s">
        <v>42</v>
      </c>
      <c r="F325" t="s">
        <v>52</v>
      </c>
      <c r="G325" t="s">
        <v>53</v>
      </c>
      <c r="H325" t="s">
        <v>54</v>
      </c>
      <c r="I325" t="s">
        <v>55</v>
      </c>
      <c r="J325" t="s">
        <v>959</v>
      </c>
      <c r="K325" t="s">
        <v>32</v>
      </c>
      <c r="L325" s="15">
        <v>45790</v>
      </c>
      <c r="M325" s="15">
        <v>45824</v>
      </c>
      <c r="N325" s="15">
        <v>45791</v>
      </c>
      <c r="O325">
        <v>1</v>
      </c>
      <c r="P325" t="s">
        <v>479</v>
      </c>
      <c r="Q325" t="s">
        <v>37</v>
      </c>
      <c r="R325" t="s">
        <v>37</v>
      </c>
      <c r="S325" t="s">
        <v>36</v>
      </c>
      <c r="T325" t="s">
        <v>97</v>
      </c>
      <c r="U325" s="15">
        <v>45799</v>
      </c>
      <c r="V325" t="s">
        <v>154</v>
      </c>
      <c r="W325" t="s">
        <v>59</v>
      </c>
    </row>
    <row r="326" spans="1:23" x14ac:dyDescent="0.25">
      <c r="A326" t="s">
        <v>889</v>
      </c>
      <c r="B326" t="s">
        <v>24</v>
      </c>
      <c r="C326" s="14" t="s">
        <v>960</v>
      </c>
      <c r="D326" t="s">
        <v>26</v>
      </c>
      <c r="E326" t="s">
        <v>27</v>
      </c>
      <c r="F326" t="s">
        <v>52</v>
      </c>
      <c r="G326" t="s">
        <v>152</v>
      </c>
      <c r="H326" t="s">
        <v>29</v>
      </c>
      <c r="I326" t="s">
        <v>30</v>
      </c>
      <c r="J326" t="s">
        <v>961</v>
      </c>
      <c r="K326" t="s">
        <v>32</v>
      </c>
      <c r="L326" s="15">
        <v>45791</v>
      </c>
      <c r="M326" s="15">
        <v>45821</v>
      </c>
      <c r="N326" s="15"/>
      <c r="O326">
        <v>0</v>
      </c>
      <c r="P326" t="s">
        <v>37</v>
      </c>
      <c r="Q326" t="s">
        <v>37</v>
      </c>
      <c r="R326" t="s">
        <v>37</v>
      </c>
      <c r="S326" t="s">
        <v>36</v>
      </c>
      <c r="T326" t="s">
        <v>37</v>
      </c>
      <c r="U326" s="15"/>
      <c r="W326" t="s">
        <v>961</v>
      </c>
    </row>
    <row r="327" spans="1:23" x14ac:dyDescent="0.25">
      <c r="A327" t="s">
        <v>889</v>
      </c>
      <c r="B327" t="s">
        <v>39</v>
      </c>
      <c r="C327" s="14" t="s">
        <v>962</v>
      </c>
      <c r="D327" t="s">
        <v>138</v>
      </c>
      <c r="E327" t="s">
        <v>37</v>
      </c>
      <c r="F327" t="s">
        <v>67</v>
      </c>
      <c r="G327" t="s">
        <v>162</v>
      </c>
      <c r="H327" t="s">
        <v>284</v>
      </c>
      <c r="I327" t="s">
        <v>30</v>
      </c>
      <c r="J327" t="s">
        <v>963</v>
      </c>
      <c r="K327" t="s">
        <v>32</v>
      </c>
      <c r="L327" s="15">
        <v>45791</v>
      </c>
      <c r="M327" s="15">
        <v>45821</v>
      </c>
      <c r="N327" s="15"/>
      <c r="O327">
        <v>0</v>
      </c>
      <c r="P327" t="s">
        <v>33</v>
      </c>
      <c r="Q327" t="s">
        <v>213</v>
      </c>
      <c r="R327" t="s">
        <v>214</v>
      </c>
      <c r="S327" t="s">
        <v>36</v>
      </c>
      <c r="T327" t="s">
        <v>142</v>
      </c>
      <c r="U327" s="15">
        <v>45800</v>
      </c>
      <c r="V327" t="s">
        <v>799</v>
      </c>
      <c r="W327" t="s">
        <v>168</v>
      </c>
    </row>
    <row r="328" spans="1:23" x14ac:dyDescent="0.25">
      <c r="A328" t="s">
        <v>889</v>
      </c>
      <c r="B328" t="s">
        <v>39</v>
      </c>
      <c r="C328" s="14" t="s">
        <v>964</v>
      </c>
      <c r="D328" t="s">
        <v>138</v>
      </c>
      <c r="E328" t="s">
        <v>42</v>
      </c>
      <c r="F328" t="s">
        <v>100</v>
      </c>
      <c r="G328" t="s">
        <v>965</v>
      </c>
      <c r="H328" t="s">
        <v>45</v>
      </c>
      <c r="I328" t="s">
        <v>46</v>
      </c>
      <c r="J328" t="s">
        <v>966</v>
      </c>
      <c r="K328" t="s">
        <v>32</v>
      </c>
      <c r="L328" s="15">
        <v>45791</v>
      </c>
      <c r="M328" s="15">
        <v>45821</v>
      </c>
      <c r="N328" s="15"/>
      <c r="O328">
        <v>0</v>
      </c>
      <c r="P328" t="s">
        <v>33</v>
      </c>
      <c r="Q328" t="s">
        <v>37</v>
      </c>
      <c r="R328" t="s">
        <v>37</v>
      </c>
      <c r="S328" t="s">
        <v>36</v>
      </c>
      <c r="T328" t="s">
        <v>198</v>
      </c>
      <c r="U328" s="15">
        <v>45821</v>
      </c>
      <c r="V328" t="s">
        <v>736</v>
      </c>
      <c r="W328" t="s">
        <v>324</v>
      </c>
    </row>
    <row r="329" spans="1:23" x14ac:dyDescent="0.25">
      <c r="A329" t="s">
        <v>889</v>
      </c>
      <c r="B329" t="s">
        <v>39</v>
      </c>
      <c r="C329" s="14" t="s">
        <v>967</v>
      </c>
      <c r="D329" t="s">
        <v>26</v>
      </c>
      <c r="E329" t="s">
        <v>27</v>
      </c>
      <c r="F329" t="s">
        <v>91</v>
      </c>
      <c r="G329" t="s">
        <v>512</v>
      </c>
      <c r="H329" t="s">
        <v>93</v>
      </c>
      <c r="I329" t="s">
        <v>94</v>
      </c>
      <c r="J329" t="s">
        <v>603</v>
      </c>
      <c r="K329" t="s">
        <v>32</v>
      </c>
      <c r="L329" s="15">
        <v>45792</v>
      </c>
      <c r="M329" s="15">
        <v>45824</v>
      </c>
      <c r="N329" s="15"/>
      <c r="O329">
        <v>0</v>
      </c>
      <c r="P329" t="s">
        <v>96</v>
      </c>
      <c r="Q329" t="s">
        <v>213</v>
      </c>
      <c r="R329" t="s">
        <v>214</v>
      </c>
      <c r="S329" t="s">
        <v>36</v>
      </c>
      <c r="T329" t="s">
        <v>97</v>
      </c>
      <c r="U329" s="15">
        <v>45820</v>
      </c>
      <c r="V329" t="s">
        <v>513</v>
      </c>
      <c r="W329" t="s">
        <v>91</v>
      </c>
    </row>
    <row r="330" spans="1:23" x14ac:dyDescent="0.25">
      <c r="A330" t="s">
        <v>889</v>
      </c>
      <c r="B330" t="s">
        <v>39</v>
      </c>
      <c r="C330" s="14" t="s">
        <v>968</v>
      </c>
      <c r="D330" t="s">
        <v>26</v>
      </c>
      <c r="E330" t="s">
        <v>27</v>
      </c>
      <c r="F330" t="s">
        <v>91</v>
      </c>
      <c r="G330" t="s">
        <v>92</v>
      </c>
      <c r="H330" t="s">
        <v>340</v>
      </c>
      <c r="I330" t="s">
        <v>87</v>
      </c>
      <c r="J330" t="s">
        <v>969</v>
      </c>
      <c r="K330" t="s">
        <v>32</v>
      </c>
      <c r="L330" s="15">
        <v>45792</v>
      </c>
      <c r="M330" s="15">
        <v>45824</v>
      </c>
      <c r="N330" s="15"/>
      <c r="O330">
        <v>0</v>
      </c>
      <c r="P330" t="s">
        <v>33</v>
      </c>
      <c r="Q330" t="s">
        <v>63</v>
      </c>
      <c r="R330" t="s">
        <v>64</v>
      </c>
      <c r="S330" t="s">
        <v>36</v>
      </c>
      <c r="T330" t="s">
        <v>97</v>
      </c>
      <c r="U330" s="15">
        <v>45820</v>
      </c>
      <c r="V330" t="s">
        <v>342</v>
      </c>
      <c r="W330" t="s">
        <v>671</v>
      </c>
    </row>
    <row r="331" spans="1:23" x14ac:dyDescent="0.25">
      <c r="A331" t="s">
        <v>889</v>
      </c>
      <c r="B331" t="s">
        <v>39</v>
      </c>
      <c r="C331" s="14" t="s">
        <v>970</v>
      </c>
      <c r="D331" t="s">
        <v>26</v>
      </c>
      <c r="E331" t="s">
        <v>27</v>
      </c>
      <c r="F331" t="s">
        <v>67</v>
      </c>
      <c r="G331" t="s">
        <v>162</v>
      </c>
      <c r="H331" t="s">
        <v>54</v>
      </c>
      <c r="I331" t="s">
        <v>234</v>
      </c>
      <c r="J331" t="s">
        <v>971</v>
      </c>
      <c r="K331" t="s">
        <v>32</v>
      </c>
      <c r="L331" s="15">
        <v>45792</v>
      </c>
      <c r="M331" s="15">
        <v>45824</v>
      </c>
      <c r="N331" s="15"/>
      <c r="O331">
        <v>0</v>
      </c>
      <c r="P331" t="s">
        <v>33</v>
      </c>
      <c r="Q331" t="s">
        <v>213</v>
      </c>
      <c r="R331" t="s">
        <v>214</v>
      </c>
      <c r="S331" t="s">
        <v>36</v>
      </c>
      <c r="T331" t="s">
        <v>97</v>
      </c>
      <c r="U331" s="15">
        <v>45820</v>
      </c>
      <c r="V331" t="s">
        <v>972</v>
      </c>
      <c r="W331" t="s">
        <v>973</v>
      </c>
    </row>
    <row r="332" spans="1:23" x14ac:dyDescent="0.25">
      <c r="A332" t="s">
        <v>889</v>
      </c>
      <c r="B332" t="s">
        <v>39</v>
      </c>
      <c r="C332" s="14" t="s">
        <v>974</v>
      </c>
      <c r="D332" t="s">
        <v>108</v>
      </c>
      <c r="E332" t="s">
        <v>42</v>
      </c>
      <c r="F332" t="s">
        <v>100</v>
      </c>
      <c r="G332" t="s">
        <v>316</v>
      </c>
      <c r="H332" t="s">
        <v>249</v>
      </c>
      <c r="I332" t="s">
        <v>250</v>
      </c>
      <c r="J332" t="s">
        <v>975</v>
      </c>
      <c r="K332" t="s">
        <v>32</v>
      </c>
      <c r="L332" s="15">
        <v>45792</v>
      </c>
      <c r="M332" s="15">
        <v>45825</v>
      </c>
      <c r="N332" s="15"/>
      <c r="O332">
        <v>0</v>
      </c>
      <c r="P332" t="s">
        <v>37</v>
      </c>
      <c r="Q332" t="s">
        <v>37</v>
      </c>
      <c r="R332" t="s">
        <v>37</v>
      </c>
      <c r="S332" t="s">
        <v>36</v>
      </c>
      <c r="T332" t="s">
        <v>57</v>
      </c>
      <c r="U332" s="15">
        <v>45804</v>
      </c>
      <c r="V332" t="s">
        <v>976</v>
      </c>
      <c r="W332" t="s">
        <v>318</v>
      </c>
    </row>
    <row r="333" spans="1:23" x14ac:dyDescent="0.25">
      <c r="A333" t="s">
        <v>889</v>
      </c>
      <c r="B333" t="s">
        <v>39</v>
      </c>
      <c r="C333" s="14" t="s">
        <v>977</v>
      </c>
      <c r="D333" t="s">
        <v>41</v>
      </c>
      <c r="E333" t="s">
        <v>42</v>
      </c>
      <c r="F333" t="s">
        <v>52</v>
      </c>
      <c r="G333" t="s">
        <v>53</v>
      </c>
      <c r="H333" t="s">
        <v>54</v>
      </c>
      <c r="I333" t="s">
        <v>55</v>
      </c>
      <c r="J333" t="s">
        <v>947</v>
      </c>
      <c r="K333" t="s">
        <v>32</v>
      </c>
      <c r="L333" s="15">
        <v>45792</v>
      </c>
      <c r="M333" s="15">
        <v>45825</v>
      </c>
      <c r="N333" s="15"/>
      <c r="O333">
        <v>0</v>
      </c>
      <c r="P333" t="s">
        <v>33</v>
      </c>
      <c r="Q333" t="s">
        <v>213</v>
      </c>
      <c r="R333" t="s">
        <v>214</v>
      </c>
      <c r="S333" t="s">
        <v>36</v>
      </c>
      <c r="T333" t="s">
        <v>868</v>
      </c>
      <c r="U333" s="15">
        <v>45806</v>
      </c>
      <c r="V333" t="s">
        <v>154</v>
      </c>
      <c r="W333" t="s">
        <v>59</v>
      </c>
    </row>
    <row r="334" spans="1:23" x14ac:dyDescent="0.25">
      <c r="A334" t="s">
        <v>889</v>
      </c>
      <c r="B334" t="s">
        <v>39</v>
      </c>
      <c r="C334" s="14" t="s">
        <v>978</v>
      </c>
      <c r="D334" t="s">
        <v>41</v>
      </c>
      <c r="E334" t="s">
        <v>42</v>
      </c>
      <c r="F334" t="s">
        <v>100</v>
      </c>
      <c r="G334" t="s">
        <v>965</v>
      </c>
      <c r="H334" t="s">
        <v>127</v>
      </c>
      <c r="I334" t="s">
        <v>128</v>
      </c>
      <c r="J334" t="s">
        <v>979</v>
      </c>
      <c r="K334" t="s">
        <v>32</v>
      </c>
      <c r="L334" s="15">
        <v>45792</v>
      </c>
      <c r="M334" s="15">
        <v>45831</v>
      </c>
      <c r="N334" s="15">
        <v>45798</v>
      </c>
      <c r="O334">
        <v>3</v>
      </c>
      <c r="P334" t="s">
        <v>33</v>
      </c>
      <c r="Q334" t="s">
        <v>37</v>
      </c>
      <c r="R334" t="s">
        <v>37</v>
      </c>
      <c r="S334" t="s">
        <v>36</v>
      </c>
      <c r="T334" t="s">
        <v>37</v>
      </c>
      <c r="U334" s="15"/>
      <c r="W334" t="s">
        <v>980</v>
      </c>
    </row>
    <row r="335" spans="1:23" x14ac:dyDescent="0.25">
      <c r="A335" t="s">
        <v>889</v>
      </c>
      <c r="B335" t="s">
        <v>39</v>
      </c>
      <c r="C335" s="14" t="s">
        <v>981</v>
      </c>
      <c r="D335" t="s">
        <v>41</v>
      </c>
      <c r="E335" t="s">
        <v>42</v>
      </c>
      <c r="F335" t="s">
        <v>52</v>
      </c>
      <c r="G335" t="s">
        <v>80</v>
      </c>
      <c r="H335" t="s">
        <v>29</v>
      </c>
      <c r="I335" t="s">
        <v>30</v>
      </c>
      <c r="J335" t="s">
        <v>982</v>
      </c>
      <c r="K335" t="s">
        <v>32</v>
      </c>
      <c r="L335" s="15">
        <v>45793</v>
      </c>
      <c r="M335" s="15">
        <v>45826</v>
      </c>
      <c r="N335" s="15"/>
      <c r="O335">
        <v>0</v>
      </c>
      <c r="P335" t="s">
        <v>33</v>
      </c>
      <c r="Q335" t="s">
        <v>335</v>
      </c>
      <c r="R335" t="s">
        <v>434</v>
      </c>
      <c r="S335" t="s">
        <v>36</v>
      </c>
      <c r="T335" t="s">
        <v>198</v>
      </c>
      <c r="U335" s="15">
        <v>45796</v>
      </c>
      <c r="V335" t="s">
        <v>28</v>
      </c>
      <c r="W335" t="s">
        <v>676</v>
      </c>
    </row>
    <row r="336" spans="1:23" x14ac:dyDescent="0.25">
      <c r="A336" t="s">
        <v>889</v>
      </c>
      <c r="B336" t="s">
        <v>24</v>
      </c>
      <c r="C336" s="14" t="s">
        <v>983</v>
      </c>
      <c r="D336" t="s">
        <v>26</v>
      </c>
      <c r="E336" t="s">
        <v>27</v>
      </c>
      <c r="F336" t="s">
        <v>28</v>
      </c>
      <c r="G336" t="s">
        <v>24</v>
      </c>
      <c r="H336" t="s">
        <v>37</v>
      </c>
      <c r="I336" t="s">
        <v>30</v>
      </c>
      <c r="J336" t="s">
        <v>38</v>
      </c>
      <c r="K336" t="s">
        <v>32</v>
      </c>
      <c r="L336" s="15">
        <v>45795</v>
      </c>
      <c r="M336" s="15">
        <v>45826</v>
      </c>
      <c r="N336" s="15"/>
      <c r="O336">
        <v>0</v>
      </c>
      <c r="P336" t="s">
        <v>37</v>
      </c>
      <c r="Q336" t="s">
        <v>37</v>
      </c>
      <c r="R336" t="s">
        <v>37</v>
      </c>
      <c r="S336" t="s">
        <v>36</v>
      </c>
      <c r="T336" t="s">
        <v>37</v>
      </c>
      <c r="U336" s="15"/>
      <c r="W336" t="s">
        <v>38</v>
      </c>
    </row>
    <row r="337" spans="1:23" x14ac:dyDescent="0.25">
      <c r="A337" t="s">
        <v>889</v>
      </c>
      <c r="B337" t="s">
        <v>39</v>
      </c>
      <c r="C337" s="14" t="s">
        <v>984</v>
      </c>
      <c r="D337" t="s">
        <v>138</v>
      </c>
      <c r="E337" t="s">
        <v>42</v>
      </c>
      <c r="F337" t="s">
        <v>52</v>
      </c>
      <c r="G337" t="s">
        <v>53</v>
      </c>
      <c r="H337" t="s">
        <v>54</v>
      </c>
      <c r="I337" t="s">
        <v>234</v>
      </c>
      <c r="J337" t="s">
        <v>985</v>
      </c>
      <c r="K337" t="s">
        <v>32</v>
      </c>
      <c r="L337" s="15">
        <v>45796</v>
      </c>
      <c r="M337" s="15">
        <v>45826</v>
      </c>
      <c r="N337" s="15"/>
      <c r="O337">
        <v>0</v>
      </c>
      <c r="P337" t="s">
        <v>33</v>
      </c>
      <c r="Q337" t="s">
        <v>37</v>
      </c>
      <c r="R337" t="s">
        <v>37</v>
      </c>
      <c r="S337" t="s">
        <v>36</v>
      </c>
      <c r="T337" t="s">
        <v>48</v>
      </c>
      <c r="U337" s="15">
        <v>45810</v>
      </c>
      <c r="V337" t="s">
        <v>236</v>
      </c>
      <c r="W337" t="s">
        <v>59</v>
      </c>
    </row>
    <row r="338" spans="1:23" x14ac:dyDescent="0.25">
      <c r="A338" t="s">
        <v>889</v>
      </c>
      <c r="B338" t="s">
        <v>39</v>
      </c>
      <c r="C338" s="14" t="s">
        <v>986</v>
      </c>
      <c r="D338" t="s">
        <v>41</v>
      </c>
      <c r="E338" t="s">
        <v>42</v>
      </c>
      <c r="F338" t="s">
        <v>52</v>
      </c>
      <c r="G338" t="s">
        <v>53</v>
      </c>
      <c r="H338" t="s">
        <v>54</v>
      </c>
      <c r="I338" t="s">
        <v>55</v>
      </c>
      <c r="J338" t="s">
        <v>947</v>
      </c>
      <c r="K338" t="s">
        <v>32</v>
      </c>
      <c r="L338" s="15">
        <v>45796</v>
      </c>
      <c r="M338" s="15">
        <v>45826</v>
      </c>
      <c r="N338" s="15"/>
      <c r="O338">
        <v>0</v>
      </c>
      <c r="P338" t="s">
        <v>33</v>
      </c>
      <c r="Q338" t="s">
        <v>213</v>
      </c>
      <c r="R338" t="s">
        <v>214</v>
      </c>
      <c r="S338" t="s">
        <v>36</v>
      </c>
      <c r="T338" t="s">
        <v>198</v>
      </c>
      <c r="U338" s="15">
        <v>45800</v>
      </c>
      <c r="V338" t="s">
        <v>580</v>
      </c>
      <c r="W338" t="s">
        <v>59</v>
      </c>
    </row>
    <row r="339" spans="1:23" x14ac:dyDescent="0.25">
      <c r="A339" t="s">
        <v>889</v>
      </c>
      <c r="B339" t="s">
        <v>39</v>
      </c>
      <c r="C339" s="14" t="s">
        <v>987</v>
      </c>
      <c r="D339" t="s">
        <v>41</v>
      </c>
      <c r="E339" t="s">
        <v>42</v>
      </c>
      <c r="F339" t="s">
        <v>52</v>
      </c>
      <c r="G339" t="s">
        <v>53</v>
      </c>
      <c r="H339" t="s">
        <v>54</v>
      </c>
      <c r="I339" t="s">
        <v>55</v>
      </c>
      <c r="J339" t="s">
        <v>947</v>
      </c>
      <c r="K339" t="s">
        <v>32</v>
      </c>
      <c r="L339" s="15">
        <v>45796</v>
      </c>
      <c r="M339" s="15">
        <v>45826</v>
      </c>
      <c r="N339" s="15"/>
      <c r="O339">
        <v>0</v>
      </c>
      <c r="P339" t="s">
        <v>37</v>
      </c>
      <c r="Q339" t="s">
        <v>213</v>
      </c>
      <c r="R339" t="s">
        <v>214</v>
      </c>
      <c r="S339" t="s">
        <v>36</v>
      </c>
      <c r="T339" t="s">
        <v>57</v>
      </c>
      <c r="U339" s="15">
        <v>45803</v>
      </c>
      <c r="V339" t="s">
        <v>154</v>
      </c>
      <c r="W339" t="s">
        <v>59</v>
      </c>
    </row>
    <row r="340" spans="1:23" x14ac:dyDescent="0.25">
      <c r="A340" t="s">
        <v>889</v>
      </c>
      <c r="B340" t="s">
        <v>39</v>
      </c>
      <c r="C340" s="14" t="s">
        <v>988</v>
      </c>
      <c r="D340" t="s">
        <v>41</v>
      </c>
      <c r="E340" t="s">
        <v>42</v>
      </c>
      <c r="F340" t="s">
        <v>302</v>
      </c>
      <c r="G340" t="s">
        <v>37</v>
      </c>
      <c r="H340" t="s">
        <v>37</v>
      </c>
      <c r="I340" t="s">
        <v>30</v>
      </c>
      <c r="J340" t="s">
        <v>989</v>
      </c>
      <c r="K340" t="s">
        <v>32</v>
      </c>
      <c r="L340" s="15">
        <v>45796</v>
      </c>
      <c r="M340" s="15">
        <v>45826</v>
      </c>
      <c r="N340" s="15"/>
      <c r="O340">
        <v>0</v>
      </c>
      <c r="P340" t="s">
        <v>37</v>
      </c>
      <c r="Q340" t="s">
        <v>82</v>
      </c>
      <c r="R340" t="s">
        <v>171</v>
      </c>
      <c r="S340" t="s">
        <v>36</v>
      </c>
      <c r="T340" t="s">
        <v>142</v>
      </c>
      <c r="U340" s="15">
        <v>45797</v>
      </c>
      <c r="V340" t="s">
        <v>154</v>
      </c>
      <c r="W340" t="s">
        <v>303</v>
      </c>
    </row>
    <row r="341" spans="1:23" x14ac:dyDescent="0.25">
      <c r="A341" t="s">
        <v>889</v>
      </c>
      <c r="B341" t="s">
        <v>39</v>
      </c>
      <c r="C341" s="14" t="s">
        <v>990</v>
      </c>
      <c r="D341" t="s">
        <v>122</v>
      </c>
      <c r="E341" t="s">
        <v>42</v>
      </c>
      <c r="F341" t="s">
        <v>100</v>
      </c>
      <c r="G341" t="s">
        <v>101</v>
      </c>
      <c r="H341" t="s">
        <v>109</v>
      </c>
      <c r="I341" t="s">
        <v>190</v>
      </c>
      <c r="J341" t="s">
        <v>991</v>
      </c>
      <c r="K341" t="s">
        <v>32</v>
      </c>
      <c r="L341" s="15">
        <v>45797</v>
      </c>
      <c r="M341" s="15">
        <v>45831</v>
      </c>
      <c r="N341" s="15"/>
      <c r="O341">
        <v>0</v>
      </c>
      <c r="P341" t="s">
        <v>33</v>
      </c>
      <c r="Q341" t="s">
        <v>37</v>
      </c>
      <c r="R341" t="s">
        <v>37</v>
      </c>
      <c r="S341" t="s">
        <v>36</v>
      </c>
      <c r="T341" t="s">
        <v>37</v>
      </c>
      <c r="U341" s="15"/>
      <c r="W341" t="s">
        <v>253</v>
      </c>
    </row>
    <row r="342" spans="1:23" x14ac:dyDescent="0.25">
      <c r="A342" t="s">
        <v>889</v>
      </c>
      <c r="B342" t="s">
        <v>24</v>
      </c>
      <c r="C342" s="14" t="s">
        <v>992</v>
      </c>
      <c r="D342" t="s">
        <v>41</v>
      </c>
      <c r="E342" t="s">
        <v>42</v>
      </c>
      <c r="F342" t="s">
        <v>67</v>
      </c>
      <c r="G342" t="s">
        <v>162</v>
      </c>
      <c r="H342" t="s">
        <v>29</v>
      </c>
      <c r="I342" t="s">
        <v>30</v>
      </c>
      <c r="J342" t="s">
        <v>993</v>
      </c>
      <c r="K342" t="s">
        <v>32</v>
      </c>
      <c r="L342" s="15">
        <v>45797</v>
      </c>
      <c r="M342" s="15">
        <v>45831</v>
      </c>
      <c r="N342" s="15"/>
      <c r="O342">
        <v>0</v>
      </c>
      <c r="P342" t="s">
        <v>33</v>
      </c>
      <c r="Q342" t="s">
        <v>165</v>
      </c>
      <c r="R342" t="s">
        <v>994</v>
      </c>
      <c r="S342" t="s">
        <v>36</v>
      </c>
      <c r="T342" t="s">
        <v>37</v>
      </c>
      <c r="U342" s="15"/>
      <c r="W342" t="s">
        <v>995</v>
      </c>
    </row>
    <row r="343" spans="1:23" x14ac:dyDescent="0.25">
      <c r="A343" t="s">
        <v>889</v>
      </c>
      <c r="B343" t="s">
        <v>39</v>
      </c>
      <c r="C343" s="14" t="s">
        <v>996</v>
      </c>
      <c r="D343" t="s">
        <v>41</v>
      </c>
      <c r="E343" t="s">
        <v>42</v>
      </c>
      <c r="F343" t="s">
        <v>28</v>
      </c>
      <c r="G343" t="s">
        <v>549</v>
      </c>
      <c r="H343" t="s">
        <v>29</v>
      </c>
      <c r="I343" t="s">
        <v>30</v>
      </c>
      <c r="J343" t="s">
        <v>997</v>
      </c>
      <c r="K343" t="s">
        <v>32</v>
      </c>
      <c r="L343" s="15">
        <v>45797</v>
      </c>
      <c r="M343" s="15">
        <v>45831</v>
      </c>
      <c r="N343" s="15"/>
      <c r="O343">
        <v>0</v>
      </c>
      <c r="P343" t="s">
        <v>37</v>
      </c>
      <c r="Q343" t="s">
        <v>37</v>
      </c>
      <c r="R343" t="s">
        <v>37</v>
      </c>
      <c r="S343" t="s">
        <v>36</v>
      </c>
      <c r="T343" t="s">
        <v>57</v>
      </c>
      <c r="U343" s="15">
        <v>45799</v>
      </c>
      <c r="V343" t="s">
        <v>225</v>
      </c>
      <c r="W343" t="s">
        <v>59</v>
      </c>
    </row>
    <row r="344" spans="1:23" x14ac:dyDescent="0.25">
      <c r="A344" t="s">
        <v>889</v>
      </c>
      <c r="B344" t="s">
        <v>39</v>
      </c>
      <c r="C344" s="14" t="s">
        <v>998</v>
      </c>
      <c r="D344" t="s">
        <v>41</v>
      </c>
      <c r="E344" t="s">
        <v>42</v>
      </c>
      <c r="F344" t="s">
        <v>52</v>
      </c>
      <c r="G344" t="s">
        <v>80</v>
      </c>
      <c r="H344" t="s">
        <v>54</v>
      </c>
      <c r="I344" t="s">
        <v>234</v>
      </c>
      <c r="J344" t="s">
        <v>999</v>
      </c>
      <c r="K344" t="s">
        <v>32</v>
      </c>
      <c r="L344" s="15">
        <v>45797</v>
      </c>
      <c r="M344" s="15">
        <v>45831</v>
      </c>
      <c r="N344" s="15"/>
      <c r="O344">
        <v>0</v>
      </c>
      <c r="P344" t="s">
        <v>33</v>
      </c>
      <c r="Q344" t="s">
        <v>37</v>
      </c>
      <c r="R344" t="s">
        <v>37</v>
      </c>
      <c r="S344" t="s">
        <v>36</v>
      </c>
      <c r="T344" t="s">
        <v>48</v>
      </c>
      <c r="U344" s="15">
        <v>45810</v>
      </c>
      <c r="V344" t="s">
        <v>236</v>
      </c>
      <c r="W344" t="s">
        <v>260</v>
      </c>
    </row>
    <row r="345" spans="1:23" x14ac:dyDescent="0.25">
      <c r="A345" t="s">
        <v>889</v>
      </c>
      <c r="B345" t="s">
        <v>39</v>
      </c>
      <c r="C345" s="14" t="s">
        <v>1000</v>
      </c>
      <c r="D345" t="s">
        <v>138</v>
      </c>
      <c r="E345" t="s">
        <v>42</v>
      </c>
      <c r="F345" t="s">
        <v>52</v>
      </c>
      <c r="G345" t="s">
        <v>80</v>
      </c>
      <c r="H345" t="s">
        <v>54</v>
      </c>
      <c r="I345" t="s">
        <v>55</v>
      </c>
      <c r="J345" t="s">
        <v>1001</v>
      </c>
      <c r="K345" t="s">
        <v>32</v>
      </c>
      <c r="L345" s="15">
        <v>45798</v>
      </c>
      <c r="M345" s="15">
        <v>45831</v>
      </c>
      <c r="N345" s="15">
        <v>45798</v>
      </c>
      <c r="O345">
        <v>1</v>
      </c>
      <c r="P345" t="s">
        <v>37</v>
      </c>
      <c r="Q345" t="s">
        <v>37</v>
      </c>
      <c r="R345" t="s">
        <v>37</v>
      </c>
      <c r="S345" t="s">
        <v>36</v>
      </c>
      <c r="T345" t="s">
        <v>57</v>
      </c>
      <c r="U345" s="15">
        <v>45811</v>
      </c>
      <c r="V345" t="s">
        <v>154</v>
      </c>
      <c r="W345" t="s">
        <v>293</v>
      </c>
    </row>
    <row r="346" spans="1:23" x14ac:dyDescent="0.25">
      <c r="A346" t="s">
        <v>889</v>
      </c>
      <c r="B346" t="s">
        <v>39</v>
      </c>
      <c r="C346" s="14" t="s">
        <v>1002</v>
      </c>
      <c r="D346" t="s">
        <v>41</v>
      </c>
      <c r="E346" t="s">
        <v>42</v>
      </c>
      <c r="F346" t="s">
        <v>52</v>
      </c>
      <c r="G346" t="s">
        <v>53</v>
      </c>
      <c r="H346" t="s">
        <v>54</v>
      </c>
      <c r="I346" t="s">
        <v>234</v>
      </c>
      <c r="J346" t="s">
        <v>1003</v>
      </c>
      <c r="K346" t="s">
        <v>32</v>
      </c>
      <c r="L346" s="15">
        <v>45798</v>
      </c>
      <c r="M346" s="15">
        <v>45831</v>
      </c>
      <c r="N346" s="15"/>
      <c r="O346">
        <v>0</v>
      </c>
      <c r="P346" t="s">
        <v>33</v>
      </c>
      <c r="Q346" t="s">
        <v>37</v>
      </c>
      <c r="R346" t="s">
        <v>37</v>
      </c>
      <c r="S346" t="s">
        <v>36</v>
      </c>
      <c r="T346" t="s">
        <v>48</v>
      </c>
      <c r="U346" s="15">
        <v>45810</v>
      </c>
      <c r="V346" t="s">
        <v>236</v>
      </c>
      <c r="W346" t="s">
        <v>59</v>
      </c>
    </row>
    <row r="347" spans="1:23" x14ac:dyDescent="0.25">
      <c r="A347" t="s">
        <v>889</v>
      </c>
      <c r="B347" t="s">
        <v>39</v>
      </c>
      <c r="C347" s="14" t="s">
        <v>1004</v>
      </c>
      <c r="D347" t="s">
        <v>26</v>
      </c>
      <c r="E347" t="s">
        <v>27</v>
      </c>
      <c r="F347" t="s">
        <v>283</v>
      </c>
      <c r="G347" t="s">
        <v>1005</v>
      </c>
      <c r="H347" t="s">
        <v>29</v>
      </c>
      <c r="I347" t="s">
        <v>30</v>
      </c>
      <c r="J347" t="s">
        <v>1006</v>
      </c>
      <c r="K347" t="s">
        <v>32</v>
      </c>
      <c r="L347" s="15">
        <v>45798</v>
      </c>
      <c r="M347" s="15">
        <v>45869</v>
      </c>
      <c r="N347" s="15"/>
      <c r="U347" s="15"/>
      <c r="W347" t="s">
        <v>283</v>
      </c>
    </row>
    <row r="348" spans="1:23" x14ac:dyDescent="0.25">
      <c r="A348" t="s">
        <v>889</v>
      </c>
      <c r="B348" t="s">
        <v>39</v>
      </c>
      <c r="C348" s="14" t="s">
        <v>1007</v>
      </c>
      <c r="D348" t="s">
        <v>41</v>
      </c>
      <c r="E348" t="s">
        <v>42</v>
      </c>
      <c r="F348" t="s">
        <v>52</v>
      </c>
      <c r="G348" t="s">
        <v>258</v>
      </c>
      <c r="H348" t="s">
        <v>54</v>
      </c>
      <c r="I348" t="s">
        <v>55</v>
      </c>
      <c r="J348" t="s">
        <v>1008</v>
      </c>
      <c r="K348" t="s">
        <v>32</v>
      </c>
      <c r="L348" s="15">
        <v>45798</v>
      </c>
      <c r="M348" s="15">
        <v>45831</v>
      </c>
      <c r="N348" s="15"/>
      <c r="O348">
        <v>0</v>
      </c>
      <c r="P348" t="s">
        <v>37</v>
      </c>
      <c r="Q348" t="s">
        <v>82</v>
      </c>
      <c r="R348" t="s">
        <v>171</v>
      </c>
      <c r="S348" t="s">
        <v>36</v>
      </c>
      <c r="T348" t="s">
        <v>57</v>
      </c>
      <c r="U348" s="15">
        <v>45803</v>
      </c>
      <c r="V348" t="s">
        <v>154</v>
      </c>
      <c r="W348" t="s">
        <v>260</v>
      </c>
    </row>
    <row r="349" spans="1:23" x14ac:dyDescent="0.25">
      <c r="A349" t="s">
        <v>889</v>
      </c>
      <c r="B349" t="s">
        <v>24</v>
      </c>
      <c r="C349" s="14" t="s">
        <v>1009</v>
      </c>
      <c r="D349" t="s">
        <v>26</v>
      </c>
      <c r="E349" t="s">
        <v>27</v>
      </c>
      <c r="F349" t="s">
        <v>28</v>
      </c>
      <c r="G349" t="s">
        <v>139</v>
      </c>
      <c r="H349" t="s">
        <v>29</v>
      </c>
      <c r="I349" t="s">
        <v>30</v>
      </c>
      <c r="J349" t="s">
        <v>961</v>
      </c>
      <c r="K349" t="s">
        <v>32</v>
      </c>
      <c r="L349" s="15">
        <v>45799</v>
      </c>
      <c r="M349" s="15">
        <v>45831</v>
      </c>
      <c r="N349" s="15"/>
      <c r="O349">
        <v>0</v>
      </c>
      <c r="P349" t="s">
        <v>33</v>
      </c>
      <c r="Q349" t="s">
        <v>63</v>
      </c>
      <c r="R349" t="s">
        <v>141</v>
      </c>
      <c r="S349" t="s">
        <v>36</v>
      </c>
      <c r="T349" t="s">
        <v>37</v>
      </c>
      <c r="U349" s="15"/>
      <c r="W349" t="s">
        <v>961</v>
      </c>
    </row>
    <row r="350" spans="1:23" x14ac:dyDescent="0.25">
      <c r="A350" t="s">
        <v>889</v>
      </c>
      <c r="B350" t="s">
        <v>24</v>
      </c>
      <c r="C350" s="14" t="s">
        <v>1010</v>
      </c>
      <c r="D350" t="s">
        <v>26</v>
      </c>
      <c r="E350" t="s">
        <v>27</v>
      </c>
      <c r="F350" t="s">
        <v>28</v>
      </c>
      <c r="G350" t="s">
        <v>24</v>
      </c>
      <c r="H350" t="s">
        <v>29</v>
      </c>
      <c r="I350" t="s">
        <v>30</v>
      </c>
      <c r="J350" t="s">
        <v>961</v>
      </c>
      <c r="K350" t="s">
        <v>32</v>
      </c>
      <c r="L350" s="15">
        <v>45799</v>
      </c>
      <c r="M350" s="15">
        <v>45831</v>
      </c>
      <c r="N350" s="15"/>
      <c r="O350">
        <v>0</v>
      </c>
      <c r="P350" t="s">
        <v>37</v>
      </c>
      <c r="Q350" t="s">
        <v>63</v>
      </c>
      <c r="R350" t="s">
        <v>141</v>
      </c>
      <c r="S350" t="s">
        <v>36</v>
      </c>
      <c r="T350" t="s">
        <v>37</v>
      </c>
      <c r="U350" s="15"/>
      <c r="W350" t="s">
        <v>961</v>
      </c>
    </row>
    <row r="351" spans="1:23" x14ac:dyDescent="0.25">
      <c r="A351" t="s">
        <v>889</v>
      </c>
      <c r="B351" t="s">
        <v>39</v>
      </c>
      <c r="C351" s="14" t="s">
        <v>1011</v>
      </c>
      <c r="D351" t="s">
        <v>41</v>
      </c>
      <c r="E351" t="s">
        <v>42</v>
      </c>
      <c r="F351" t="s">
        <v>52</v>
      </c>
      <c r="G351" t="s">
        <v>80</v>
      </c>
      <c r="H351" t="s">
        <v>29</v>
      </c>
      <c r="I351" t="s">
        <v>30</v>
      </c>
      <c r="J351" t="s">
        <v>1012</v>
      </c>
      <c r="K351" t="s">
        <v>32</v>
      </c>
      <c r="L351" s="15">
        <v>45799</v>
      </c>
      <c r="M351" s="15">
        <v>45831</v>
      </c>
      <c r="N351" s="15"/>
      <c r="O351">
        <v>0</v>
      </c>
      <c r="P351" t="s">
        <v>33</v>
      </c>
      <c r="Q351" t="s">
        <v>63</v>
      </c>
      <c r="R351" t="s">
        <v>141</v>
      </c>
      <c r="S351" t="s">
        <v>36</v>
      </c>
      <c r="T351" t="s">
        <v>198</v>
      </c>
      <c r="U351" s="15">
        <v>45800</v>
      </c>
      <c r="V351" t="s">
        <v>28</v>
      </c>
      <c r="W351" t="s">
        <v>260</v>
      </c>
    </row>
    <row r="352" spans="1:23" x14ac:dyDescent="0.25">
      <c r="A352" t="s">
        <v>889</v>
      </c>
      <c r="B352" t="s">
        <v>24</v>
      </c>
      <c r="C352" s="14" t="s">
        <v>1013</v>
      </c>
      <c r="D352" t="s">
        <v>108</v>
      </c>
      <c r="E352" t="s">
        <v>42</v>
      </c>
      <c r="F352" t="s">
        <v>28</v>
      </c>
      <c r="G352" t="s">
        <v>24</v>
      </c>
      <c r="H352" t="s">
        <v>29</v>
      </c>
      <c r="I352" t="s">
        <v>30</v>
      </c>
      <c r="J352" t="s">
        <v>89</v>
      </c>
      <c r="K352" t="s">
        <v>32</v>
      </c>
      <c r="L352" s="15">
        <v>45799</v>
      </c>
      <c r="M352" s="15"/>
      <c r="N352" s="15"/>
      <c r="O352">
        <v>0</v>
      </c>
      <c r="P352" t="s">
        <v>37</v>
      </c>
      <c r="Q352" t="s">
        <v>37</v>
      </c>
      <c r="R352" t="s">
        <v>37</v>
      </c>
      <c r="S352" t="s">
        <v>36</v>
      </c>
      <c r="T352" t="s">
        <v>37</v>
      </c>
      <c r="U352" s="15"/>
      <c r="W352" t="s">
        <v>89</v>
      </c>
    </row>
    <row r="353" spans="1:23" x14ac:dyDescent="0.25">
      <c r="A353" t="s">
        <v>889</v>
      </c>
      <c r="B353" t="s">
        <v>39</v>
      </c>
      <c r="C353" s="14" t="s">
        <v>1014</v>
      </c>
      <c r="D353" t="s">
        <v>138</v>
      </c>
      <c r="E353" t="s">
        <v>42</v>
      </c>
      <c r="F353" t="s">
        <v>52</v>
      </c>
      <c r="G353" t="s">
        <v>147</v>
      </c>
      <c r="H353" t="s">
        <v>54</v>
      </c>
      <c r="I353" t="s">
        <v>234</v>
      </c>
      <c r="J353" t="s">
        <v>1015</v>
      </c>
      <c r="K353" t="s">
        <v>32</v>
      </c>
      <c r="L353" s="15">
        <v>45800</v>
      </c>
      <c r="M353" s="15">
        <v>45832</v>
      </c>
      <c r="N353" s="15"/>
      <c r="O353">
        <v>0</v>
      </c>
      <c r="P353" t="s">
        <v>33</v>
      </c>
      <c r="Q353" t="s">
        <v>37</v>
      </c>
      <c r="R353" t="s">
        <v>37</v>
      </c>
      <c r="S353" t="s">
        <v>36</v>
      </c>
      <c r="T353" t="s">
        <v>48</v>
      </c>
      <c r="U353" s="15">
        <v>45812</v>
      </c>
      <c r="V353" t="s">
        <v>236</v>
      </c>
      <c r="W353" t="s">
        <v>80</v>
      </c>
    </row>
    <row r="354" spans="1:23" x14ac:dyDescent="0.25">
      <c r="A354" t="s">
        <v>889</v>
      </c>
      <c r="B354" t="s">
        <v>39</v>
      </c>
      <c r="C354" s="14" t="s">
        <v>1016</v>
      </c>
      <c r="D354" t="s">
        <v>138</v>
      </c>
      <c r="E354" t="s">
        <v>42</v>
      </c>
      <c r="F354" t="s">
        <v>52</v>
      </c>
      <c r="G354" t="s">
        <v>80</v>
      </c>
      <c r="H354" t="s">
        <v>29</v>
      </c>
      <c r="I354" t="s">
        <v>30</v>
      </c>
      <c r="J354" t="s">
        <v>1017</v>
      </c>
      <c r="K354" t="s">
        <v>32</v>
      </c>
      <c r="L354" s="15">
        <v>45800</v>
      </c>
      <c r="M354" s="15">
        <v>45832</v>
      </c>
      <c r="N354" s="15">
        <v>45800</v>
      </c>
      <c r="O354">
        <v>1</v>
      </c>
      <c r="P354" t="s">
        <v>33</v>
      </c>
      <c r="Q354" t="s">
        <v>327</v>
      </c>
      <c r="R354" t="s">
        <v>328</v>
      </c>
      <c r="S354" t="s">
        <v>36</v>
      </c>
      <c r="T354" t="s">
        <v>198</v>
      </c>
      <c r="U354" s="15">
        <v>45800</v>
      </c>
      <c r="V354" t="s">
        <v>28</v>
      </c>
      <c r="W354" t="s">
        <v>446</v>
      </c>
    </row>
    <row r="355" spans="1:23" x14ac:dyDescent="0.25">
      <c r="A355" t="s">
        <v>889</v>
      </c>
      <c r="B355" t="s">
        <v>39</v>
      </c>
      <c r="C355" s="14" t="s">
        <v>1018</v>
      </c>
      <c r="D355" t="s">
        <v>41</v>
      </c>
      <c r="E355" t="s">
        <v>42</v>
      </c>
      <c r="F355" t="s">
        <v>52</v>
      </c>
      <c r="G355" t="s">
        <v>152</v>
      </c>
      <c r="H355" t="s">
        <v>54</v>
      </c>
      <c r="I355" t="s">
        <v>234</v>
      </c>
      <c r="J355" t="s">
        <v>1019</v>
      </c>
      <c r="K355" t="s">
        <v>32</v>
      </c>
      <c r="L355" s="15">
        <v>45800</v>
      </c>
      <c r="M355" s="15">
        <v>45832</v>
      </c>
      <c r="N355" s="15"/>
      <c r="O355">
        <v>0</v>
      </c>
      <c r="P355" t="s">
        <v>33</v>
      </c>
      <c r="Q355" t="s">
        <v>37</v>
      </c>
      <c r="R355" t="s">
        <v>37</v>
      </c>
      <c r="S355" t="s">
        <v>36</v>
      </c>
      <c r="T355" t="s">
        <v>48</v>
      </c>
      <c r="U355" s="15">
        <v>45810</v>
      </c>
      <c r="V355" t="s">
        <v>236</v>
      </c>
      <c r="W355" t="s">
        <v>152</v>
      </c>
    </row>
    <row r="356" spans="1:23" x14ac:dyDescent="0.25">
      <c r="A356" t="s">
        <v>889</v>
      </c>
      <c r="B356" t="s">
        <v>39</v>
      </c>
      <c r="C356" s="14" t="s">
        <v>1020</v>
      </c>
      <c r="D356" t="s">
        <v>41</v>
      </c>
      <c r="E356" t="s">
        <v>42</v>
      </c>
      <c r="F356" t="s">
        <v>52</v>
      </c>
      <c r="G356" t="s">
        <v>152</v>
      </c>
      <c r="H356" t="s">
        <v>54</v>
      </c>
      <c r="I356" t="s">
        <v>163</v>
      </c>
      <c r="J356" t="s">
        <v>1021</v>
      </c>
      <c r="K356" t="s">
        <v>32</v>
      </c>
      <c r="L356" s="15">
        <v>45800</v>
      </c>
      <c r="M356" s="15">
        <v>45833</v>
      </c>
      <c r="N356" s="15"/>
      <c r="O356">
        <v>0</v>
      </c>
      <c r="P356" t="s">
        <v>37</v>
      </c>
      <c r="Q356" t="s">
        <v>850</v>
      </c>
      <c r="R356" t="s">
        <v>851</v>
      </c>
      <c r="S356" t="s">
        <v>36</v>
      </c>
      <c r="T356" t="s">
        <v>57</v>
      </c>
      <c r="U356" s="15">
        <v>45807</v>
      </c>
      <c r="V356" t="s">
        <v>639</v>
      </c>
      <c r="W356" t="s">
        <v>168</v>
      </c>
    </row>
    <row r="357" spans="1:23" x14ac:dyDescent="0.25">
      <c r="A357" t="s">
        <v>889</v>
      </c>
      <c r="B357" t="s">
        <v>39</v>
      </c>
      <c r="C357" s="14" t="s">
        <v>1022</v>
      </c>
      <c r="D357" t="s">
        <v>41</v>
      </c>
      <c r="E357" t="s">
        <v>42</v>
      </c>
      <c r="F357" t="s">
        <v>52</v>
      </c>
      <c r="G357" t="s">
        <v>53</v>
      </c>
      <c r="H357" t="s">
        <v>54</v>
      </c>
      <c r="I357" t="s">
        <v>55</v>
      </c>
      <c r="J357" t="s">
        <v>1023</v>
      </c>
      <c r="K357" t="s">
        <v>32</v>
      </c>
      <c r="L357" s="15">
        <v>45800</v>
      </c>
      <c r="M357" s="15">
        <v>45833</v>
      </c>
      <c r="N357" s="15"/>
      <c r="O357">
        <v>0</v>
      </c>
      <c r="P357" t="s">
        <v>33</v>
      </c>
      <c r="Q357" t="s">
        <v>37</v>
      </c>
      <c r="R357" t="s">
        <v>37</v>
      </c>
      <c r="S357" t="s">
        <v>36</v>
      </c>
      <c r="T357" t="s">
        <v>868</v>
      </c>
      <c r="U357" s="15">
        <v>45820</v>
      </c>
      <c r="V357" t="s">
        <v>1024</v>
      </c>
      <c r="W357" t="s">
        <v>59</v>
      </c>
    </row>
    <row r="358" spans="1:23" x14ac:dyDescent="0.25">
      <c r="A358" t="s">
        <v>889</v>
      </c>
      <c r="B358" t="s">
        <v>39</v>
      </c>
      <c r="C358" s="14" t="s">
        <v>1025</v>
      </c>
      <c r="D358" t="s">
        <v>138</v>
      </c>
      <c r="E358" t="s">
        <v>42</v>
      </c>
      <c r="F358" t="s">
        <v>100</v>
      </c>
      <c r="G358" t="s">
        <v>273</v>
      </c>
      <c r="H358" t="s">
        <v>109</v>
      </c>
      <c r="I358" t="s">
        <v>190</v>
      </c>
      <c r="J358" t="s">
        <v>1026</v>
      </c>
      <c r="K358" t="s">
        <v>32</v>
      </c>
      <c r="L358" s="15">
        <v>45800</v>
      </c>
      <c r="M358" s="15">
        <v>45833</v>
      </c>
      <c r="N358" s="15"/>
      <c r="O358">
        <v>0</v>
      </c>
      <c r="P358" t="s">
        <v>33</v>
      </c>
      <c r="Q358" t="s">
        <v>37</v>
      </c>
      <c r="R358" t="s">
        <v>37</v>
      </c>
      <c r="S358" t="s">
        <v>36</v>
      </c>
      <c r="T358" t="s">
        <v>37</v>
      </c>
      <c r="U358" s="15"/>
      <c r="W358" t="s">
        <v>310</v>
      </c>
    </row>
    <row r="359" spans="1:23" x14ac:dyDescent="0.25">
      <c r="A359" t="s">
        <v>889</v>
      </c>
      <c r="B359" t="s">
        <v>39</v>
      </c>
      <c r="C359" s="14" t="s">
        <v>1027</v>
      </c>
      <c r="D359" t="s">
        <v>138</v>
      </c>
      <c r="E359" t="s">
        <v>42</v>
      </c>
      <c r="F359" t="s">
        <v>116</v>
      </c>
      <c r="G359" t="s">
        <v>1028</v>
      </c>
      <c r="H359" t="s">
        <v>109</v>
      </c>
      <c r="I359" t="s">
        <v>190</v>
      </c>
      <c r="J359" t="s">
        <v>1029</v>
      </c>
      <c r="K359" t="s">
        <v>32</v>
      </c>
      <c r="L359" s="15">
        <v>45800</v>
      </c>
      <c r="M359" s="15">
        <v>45833</v>
      </c>
      <c r="N359" s="15"/>
      <c r="O359">
        <v>0</v>
      </c>
      <c r="P359" t="s">
        <v>33</v>
      </c>
      <c r="Q359" t="s">
        <v>165</v>
      </c>
      <c r="R359" t="s">
        <v>166</v>
      </c>
      <c r="S359" t="s">
        <v>36</v>
      </c>
      <c r="T359" t="s">
        <v>37</v>
      </c>
      <c r="U359" s="15"/>
      <c r="W359" t="s">
        <v>1030</v>
      </c>
    </row>
    <row r="360" spans="1:23" x14ac:dyDescent="0.25">
      <c r="A360" t="s">
        <v>889</v>
      </c>
      <c r="B360" t="s">
        <v>39</v>
      </c>
      <c r="C360" s="14" t="s">
        <v>1031</v>
      </c>
      <c r="D360" t="s">
        <v>41</v>
      </c>
      <c r="E360" t="s">
        <v>42</v>
      </c>
      <c r="F360" t="s">
        <v>1032</v>
      </c>
      <c r="G360" t="s">
        <v>1033</v>
      </c>
      <c r="H360" t="s">
        <v>431</v>
      </c>
      <c r="I360" t="s">
        <v>432</v>
      </c>
      <c r="J360" t="s">
        <v>1034</v>
      </c>
      <c r="K360" t="s">
        <v>32</v>
      </c>
      <c r="L360" s="15">
        <v>45801</v>
      </c>
      <c r="M360" s="15">
        <v>45833</v>
      </c>
      <c r="N360" s="15"/>
      <c r="O360">
        <v>0</v>
      </c>
      <c r="P360" t="s">
        <v>33</v>
      </c>
      <c r="Q360" t="s">
        <v>948</v>
      </c>
      <c r="R360" t="s">
        <v>949</v>
      </c>
      <c r="S360" t="s">
        <v>36</v>
      </c>
      <c r="T360" t="s">
        <v>868</v>
      </c>
      <c r="U360" s="15">
        <v>45820</v>
      </c>
      <c r="V360" t="s">
        <v>1035</v>
      </c>
      <c r="W360" t="s">
        <v>430</v>
      </c>
    </row>
    <row r="361" spans="1:23" x14ac:dyDescent="0.25">
      <c r="A361" t="s">
        <v>889</v>
      </c>
      <c r="B361" t="s">
        <v>24</v>
      </c>
      <c r="C361" s="14" t="s">
        <v>1036</v>
      </c>
      <c r="D361" t="s">
        <v>41</v>
      </c>
      <c r="E361" t="s">
        <v>42</v>
      </c>
      <c r="F361" t="s">
        <v>100</v>
      </c>
      <c r="G361" t="s">
        <v>316</v>
      </c>
      <c r="H361" t="s">
        <v>109</v>
      </c>
      <c r="I361" t="s">
        <v>190</v>
      </c>
      <c r="J361" t="s">
        <v>1037</v>
      </c>
      <c r="K361" t="s">
        <v>32</v>
      </c>
      <c r="L361" s="15">
        <v>45801</v>
      </c>
      <c r="M361" s="15">
        <v>45833</v>
      </c>
      <c r="N361" s="15"/>
      <c r="O361">
        <v>0</v>
      </c>
      <c r="P361" t="s">
        <v>33</v>
      </c>
      <c r="Q361" t="s">
        <v>37</v>
      </c>
      <c r="R361" t="s">
        <v>37</v>
      </c>
      <c r="S361" t="s">
        <v>36</v>
      </c>
      <c r="T361" t="s">
        <v>37</v>
      </c>
      <c r="U361" s="15"/>
      <c r="W361" t="s">
        <v>830</v>
      </c>
    </row>
    <row r="362" spans="1:23" x14ac:dyDescent="0.25">
      <c r="A362" t="s">
        <v>889</v>
      </c>
      <c r="B362" t="s">
        <v>39</v>
      </c>
      <c r="C362" s="14" t="s">
        <v>1038</v>
      </c>
      <c r="D362" t="s">
        <v>138</v>
      </c>
      <c r="E362" t="s">
        <v>42</v>
      </c>
      <c r="F362" t="s">
        <v>100</v>
      </c>
      <c r="G362" t="s">
        <v>101</v>
      </c>
      <c r="H362" t="s">
        <v>109</v>
      </c>
      <c r="I362" t="s">
        <v>190</v>
      </c>
      <c r="J362" t="s">
        <v>1039</v>
      </c>
      <c r="K362" t="s">
        <v>32</v>
      </c>
      <c r="L362" s="15">
        <v>45802</v>
      </c>
      <c r="M362" s="15">
        <v>45833</v>
      </c>
      <c r="N362" s="15"/>
      <c r="O362">
        <v>0</v>
      </c>
      <c r="P362" t="s">
        <v>33</v>
      </c>
      <c r="Q362" t="s">
        <v>178</v>
      </c>
      <c r="R362" t="s">
        <v>179</v>
      </c>
      <c r="S362" t="s">
        <v>36</v>
      </c>
      <c r="T362" t="s">
        <v>37</v>
      </c>
      <c r="U362" s="15"/>
      <c r="W362" t="s">
        <v>194</v>
      </c>
    </row>
    <row r="363" spans="1:23" x14ac:dyDescent="0.25">
      <c r="A363" t="s">
        <v>889</v>
      </c>
      <c r="B363" t="s">
        <v>39</v>
      </c>
      <c r="C363" s="14" t="s">
        <v>1040</v>
      </c>
      <c r="D363" t="s">
        <v>138</v>
      </c>
      <c r="E363" t="s">
        <v>42</v>
      </c>
      <c r="F363" t="s">
        <v>302</v>
      </c>
      <c r="G363" t="s">
        <v>1041</v>
      </c>
      <c r="H363" t="s">
        <v>29</v>
      </c>
      <c r="I363" t="s">
        <v>30</v>
      </c>
      <c r="J363" t="s">
        <v>1042</v>
      </c>
      <c r="K363" t="s">
        <v>32</v>
      </c>
      <c r="L363" s="15">
        <v>45802</v>
      </c>
      <c r="M363" s="15">
        <v>45833</v>
      </c>
      <c r="N363" s="15"/>
      <c r="O363">
        <v>0</v>
      </c>
      <c r="P363" t="s">
        <v>33</v>
      </c>
      <c r="Q363" t="s">
        <v>63</v>
      </c>
      <c r="R363" t="s">
        <v>1043</v>
      </c>
      <c r="S363" t="s">
        <v>36</v>
      </c>
      <c r="T363" t="s">
        <v>198</v>
      </c>
      <c r="U363" s="15">
        <v>45804</v>
      </c>
      <c r="V363" t="s">
        <v>28</v>
      </c>
      <c r="W363" t="s">
        <v>1044</v>
      </c>
    </row>
    <row r="364" spans="1:23" x14ac:dyDescent="0.25">
      <c r="A364" t="s">
        <v>889</v>
      </c>
      <c r="B364" t="s">
        <v>39</v>
      </c>
      <c r="C364" s="14" t="s">
        <v>1045</v>
      </c>
      <c r="D364" t="s">
        <v>41</v>
      </c>
      <c r="E364" t="s">
        <v>42</v>
      </c>
      <c r="F364" t="s">
        <v>100</v>
      </c>
      <c r="G364" t="s">
        <v>316</v>
      </c>
      <c r="H364" t="s">
        <v>29</v>
      </c>
      <c r="I364" t="s">
        <v>30</v>
      </c>
      <c r="J364" t="s">
        <v>1046</v>
      </c>
      <c r="K364" t="s">
        <v>32</v>
      </c>
      <c r="L364" s="15">
        <v>45803</v>
      </c>
      <c r="M364" s="15">
        <v>45833</v>
      </c>
      <c r="N364" s="15"/>
      <c r="O364">
        <v>0</v>
      </c>
      <c r="P364" t="s">
        <v>37</v>
      </c>
      <c r="Q364" t="s">
        <v>335</v>
      </c>
      <c r="R364" t="s">
        <v>336</v>
      </c>
      <c r="S364" t="s">
        <v>36</v>
      </c>
      <c r="T364" t="s">
        <v>48</v>
      </c>
      <c r="U364" s="15">
        <v>45804</v>
      </c>
      <c r="V364" t="s">
        <v>28</v>
      </c>
      <c r="W364" t="s">
        <v>318</v>
      </c>
    </row>
    <row r="365" spans="1:23" x14ac:dyDescent="0.25">
      <c r="A365" t="s">
        <v>889</v>
      </c>
      <c r="B365" t="s">
        <v>39</v>
      </c>
      <c r="C365" s="14" t="s">
        <v>1047</v>
      </c>
      <c r="D365" t="s">
        <v>138</v>
      </c>
      <c r="E365" t="s">
        <v>37</v>
      </c>
      <c r="F365" t="s">
        <v>52</v>
      </c>
      <c r="G365" t="s">
        <v>80</v>
      </c>
      <c r="H365" t="s">
        <v>54</v>
      </c>
      <c r="I365" t="s">
        <v>55</v>
      </c>
      <c r="J365" t="s">
        <v>1048</v>
      </c>
      <c r="K365" t="s">
        <v>621</v>
      </c>
      <c r="L365" s="15">
        <v>45803</v>
      </c>
      <c r="M365" s="15">
        <v>45833</v>
      </c>
      <c r="N365" s="15"/>
      <c r="O365">
        <v>0</v>
      </c>
      <c r="P365" t="s">
        <v>33</v>
      </c>
      <c r="Q365" t="s">
        <v>37</v>
      </c>
      <c r="R365" t="s">
        <v>37</v>
      </c>
      <c r="S365" t="s">
        <v>36</v>
      </c>
      <c r="T365" t="s">
        <v>198</v>
      </c>
      <c r="U365" s="15">
        <v>45811</v>
      </c>
      <c r="V365" t="s">
        <v>580</v>
      </c>
      <c r="W365" t="s">
        <v>260</v>
      </c>
    </row>
    <row r="366" spans="1:23" x14ac:dyDescent="0.25">
      <c r="A366" t="s">
        <v>889</v>
      </c>
      <c r="B366" t="s">
        <v>39</v>
      </c>
      <c r="C366" s="14" t="s">
        <v>1049</v>
      </c>
      <c r="D366" t="s">
        <v>26</v>
      </c>
      <c r="E366" t="s">
        <v>27</v>
      </c>
      <c r="F366" t="s">
        <v>91</v>
      </c>
      <c r="G366" t="s">
        <v>430</v>
      </c>
      <c r="H366" t="s">
        <v>431</v>
      </c>
      <c r="I366" t="s">
        <v>432</v>
      </c>
      <c r="J366" t="s">
        <v>430</v>
      </c>
      <c r="K366" t="s">
        <v>32</v>
      </c>
      <c r="L366" s="15">
        <v>45803</v>
      </c>
      <c r="M366" s="15">
        <v>45833</v>
      </c>
      <c r="N366" s="15"/>
      <c r="O366">
        <v>0</v>
      </c>
      <c r="P366" t="s">
        <v>33</v>
      </c>
      <c r="Q366" t="s">
        <v>63</v>
      </c>
      <c r="R366" t="s">
        <v>1050</v>
      </c>
      <c r="S366" t="s">
        <v>36</v>
      </c>
      <c r="T366" t="s">
        <v>37</v>
      </c>
      <c r="U366" s="15"/>
      <c r="W366" t="s">
        <v>430</v>
      </c>
    </row>
    <row r="367" spans="1:23" x14ac:dyDescent="0.25">
      <c r="A367" t="s">
        <v>889</v>
      </c>
      <c r="B367" t="s">
        <v>39</v>
      </c>
      <c r="C367" s="14" t="s">
        <v>1051</v>
      </c>
      <c r="D367" t="s">
        <v>1052</v>
      </c>
      <c r="E367" t="s">
        <v>42</v>
      </c>
      <c r="F367" t="s">
        <v>100</v>
      </c>
      <c r="G367" t="s">
        <v>316</v>
      </c>
      <c r="H367" t="s">
        <v>29</v>
      </c>
      <c r="I367" t="s">
        <v>30</v>
      </c>
      <c r="J367" t="s">
        <v>1053</v>
      </c>
      <c r="K367" t="s">
        <v>32</v>
      </c>
      <c r="L367" s="15">
        <v>45803</v>
      </c>
      <c r="M367" s="15">
        <v>45833</v>
      </c>
      <c r="N367" s="15"/>
      <c r="O367">
        <v>0</v>
      </c>
      <c r="P367" t="s">
        <v>37</v>
      </c>
      <c r="Q367" t="s">
        <v>305</v>
      </c>
      <c r="R367" t="s">
        <v>306</v>
      </c>
      <c r="S367" t="s">
        <v>36</v>
      </c>
      <c r="T367" t="s">
        <v>48</v>
      </c>
      <c r="U367" s="15">
        <v>45807</v>
      </c>
      <c r="V367" t="s">
        <v>28</v>
      </c>
      <c r="W367" t="s">
        <v>794</v>
      </c>
    </row>
    <row r="368" spans="1:23" x14ac:dyDescent="0.25">
      <c r="A368" t="s">
        <v>889</v>
      </c>
      <c r="B368" t="s">
        <v>39</v>
      </c>
      <c r="C368" s="14" t="s">
        <v>1054</v>
      </c>
      <c r="D368" t="s">
        <v>41</v>
      </c>
      <c r="E368" t="s">
        <v>42</v>
      </c>
      <c r="F368" t="s">
        <v>100</v>
      </c>
      <c r="G368" t="s">
        <v>101</v>
      </c>
      <c r="H368" t="s">
        <v>109</v>
      </c>
      <c r="I368" t="s">
        <v>190</v>
      </c>
      <c r="J368" t="s">
        <v>1055</v>
      </c>
      <c r="K368" t="s">
        <v>32</v>
      </c>
      <c r="L368" s="15">
        <v>45803</v>
      </c>
      <c r="M368" s="15">
        <v>45833</v>
      </c>
      <c r="N368" s="15"/>
      <c r="O368">
        <v>0</v>
      </c>
      <c r="P368" t="s">
        <v>33</v>
      </c>
      <c r="Q368" t="s">
        <v>37</v>
      </c>
      <c r="R368" t="s">
        <v>37</v>
      </c>
      <c r="S368" t="s">
        <v>36</v>
      </c>
      <c r="T368" t="s">
        <v>37</v>
      </c>
      <c r="U368" s="15"/>
      <c r="W368" t="s">
        <v>253</v>
      </c>
    </row>
    <row r="369" spans="1:23" x14ac:dyDescent="0.25">
      <c r="A369" t="s">
        <v>889</v>
      </c>
      <c r="B369" t="s">
        <v>39</v>
      </c>
      <c r="C369" s="14" t="s">
        <v>1056</v>
      </c>
      <c r="D369" t="s">
        <v>108</v>
      </c>
      <c r="E369" t="s">
        <v>42</v>
      </c>
      <c r="F369" t="s">
        <v>100</v>
      </c>
      <c r="G369" t="s">
        <v>273</v>
      </c>
      <c r="H369" t="s">
        <v>109</v>
      </c>
      <c r="I369" t="s">
        <v>190</v>
      </c>
      <c r="J369" t="s">
        <v>1057</v>
      </c>
      <c r="K369" t="s">
        <v>32</v>
      </c>
      <c r="L369" s="15">
        <v>45804</v>
      </c>
      <c r="M369" s="15">
        <v>45834</v>
      </c>
      <c r="N369" s="15"/>
      <c r="O369">
        <v>0</v>
      </c>
      <c r="P369" t="s">
        <v>33</v>
      </c>
      <c r="Q369" t="s">
        <v>178</v>
      </c>
      <c r="R369" t="s">
        <v>179</v>
      </c>
      <c r="S369" t="s">
        <v>36</v>
      </c>
      <c r="T369" t="s">
        <v>37</v>
      </c>
      <c r="U369" s="15"/>
      <c r="W369" t="s">
        <v>830</v>
      </c>
    </row>
    <row r="370" spans="1:23" x14ac:dyDescent="0.25">
      <c r="A370" t="s">
        <v>889</v>
      </c>
      <c r="B370" t="s">
        <v>39</v>
      </c>
      <c r="C370" s="14" t="s">
        <v>1058</v>
      </c>
      <c r="D370" t="s">
        <v>41</v>
      </c>
      <c r="E370" t="s">
        <v>42</v>
      </c>
      <c r="F370" t="s">
        <v>100</v>
      </c>
      <c r="G370" t="s">
        <v>389</v>
      </c>
      <c r="H370" t="s">
        <v>249</v>
      </c>
      <c r="I370" t="s">
        <v>250</v>
      </c>
      <c r="J370" t="s">
        <v>1059</v>
      </c>
      <c r="K370" t="s">
        <v>32</v>
      </c>
      <c r="L370" s="15">
        <v>45804</v>
      </c>
      <c r="M370" s="15">
        <v>45834</v>
      </c>
      <c r="N370" s="15"/>
      <c r="O370">
        <v>0</v>
      </c>
      <c r="P370" t="s">
        <v>33</v>
      </c>
      <c r="Q370" t="s">
        <v>82</v>
      </c>
      <c r="R370" t="s">
        <v>112</v>
      </c>
      <c r="S370" t="s">
        <v>36</v>
      </c>
      <c r="T370" t="s">
        <v>37</v>
      </c>
      <c r="U370" s="15"/>
      <c r="W370" t="s">
        <v>1060</v>
      </c>
    </row>
    <row r="371" spans="1:23" x14ac:dyDescent="0.25">
      <c r="A371" t="s">
        <v>889</v>
      </c>
      <c r="B371" t="s">
        <v>39</v>
      </c>
      <c r="C371" s="14" t="s">
        <v>1061</v>
      </c>
      <c r="D371" t="s">
        <v>41</v>
      </c>
      <c r="E371" t="s">
        <v>42</v>
      </c>
      <c r="F371" t="s">
        <v>52</v>
      </c>
      <c r="G371" t="s">
        <v>53</v>
      </c>
      <c r="H371" t="s">
        <v>54</v>
      </c>
      <c r="I371" t="s">
        <v>234</v>
      </c>
      <c r="J371" t="s">
        <v>1062</v>
      </c>
      <c r="K371" t="s">
        <v>32</v>
      </c>
      <c r="L371" s="15">
        <v>45804</v>
      </c>
      <c r="M371" s="15">
        <v>45834</v>
      </c>
      <c r="N371" s="15"/>
      <c r="O371">
        <v>0</v>
      </c>
      <c r="P371" t="s">
        <v>33</v>
      </c>
      <c r="Q371" t="s">
        <v>37</v>
      </c>
      <c r="R371" t="s">
        <v>37</v>
      </c>
      <c r="S371" t="s">
        <v>36</v>
      </c>
      <c r="T371" t="s">
        <v>37</v>
      </c>
      <c r="U371" s="15"/>
      <c r="W371" t="s">
        <v>59</v>
      </c>
    </row>
    <row r="372" spans="1:23" x14ac:dyDescent="0.25">
      <c r="A372" t="s">
        <v>889</v>
      </c>
      <c r="B372" t="s">
        <v>39</v>
      </c>
      <c r="C372" s="14" t="s">
        <v>1063</v>
      </c>
      <c r="D372" t="s">
        <v>41</v>
      </c>
      <c r="E372" t="s">
        <v>42</v>
      </c>
      <c r="F372" t="s">
        <v>52</v>
      </c>
      <c r="G372" t="s">
        <v>53</v>
      </c>
      <c r="H372" t="s">
        <v>54</v>
      </c>
      <c r="I372" t="s">
        <v>234</v>
      </c>
      <c r="J372" t="s">
        <v>1062</v>
      </c>
      <c r="K372" t="s">
        <v>32</v>
      </c>
      <c r="L372" s="15">
        <v>45804</v>
      </c>
      <c r="M372" s="15">
        <v>45834</v>
      </c>
      <c r="N372" s="15"/>
      <c r="O372">
        <v>0</v>
      </c>
      <c r="P372" t="s">
        <v>33</v>
      </c>
      <c r="Q372" t="s">
        <v>37</v>
      </c>
      <c r="R372" t="s">
        <v>37</v>
      </c>
      <c r="S372" t="s">
        <v>36</v>
      </c>
      <c r="T372" t="s">
        <v>37</v>
      </c>
      <c r="U372" s="15"/>
      <c r="W372" t="s">
        <v>59</v>
      </c>
    </row>
    <row r="373" spans="1:23" x14ac:dyDescent="0.25">
      <c r="A373" t="s">
        <v>889</v>
      </c>
      <c r="B373" t="s">
        <v>39</v>
      </c>
      <c r="C373" s="14" t="s">
        <v>1064</v>
      </c>
      <c r="D373" t="s">
        <v>41</v>
      </c>
      <c r="E373" t="s">
        <v>42</v>
      </c>
      <c r="F373" t="s">
        <v>1065</v>
      </c>
      <c r="G373" t="s">
        <v>1066</v>
      </c>
      <c r="H373" t="s">
        <v>1067</v>
      </c>
      <c r="I373" t="s">
        <v>30</v>
      </c>
      <c r="J373" t="s">
        <v>1068</v>
      </c>
      <c r="K373" t="s">
        <v>32</v>
      </c>
      <c r="L373" s="15">
        <v>45804</v>
      </c>
      <c r="M373" s="15">
        <v>45838</v>
      </c>
      <c r="N373" s="15">
        <v>45806</v>
      </c>
      <c r="O373">
        <v>1</v>
      </c>
      <c r="P373" t="s">
        <v>1069</v>
      </c>
      <c r="Q373" t="s">
        <v>551</v>
      </c>
      <c r="R373" t="s">
        <v>1070</v>
      </c>
      <c r="S373" t="s">
        <v>36</v>
      </c>
      <c r="T373" t="s">
        <v>48</v>
      </c>
      <c r="U373" s="15">
        <v>45810</v>
      </c>
      <c r="V373" t="s">
        <v>28</v>
      </c>
      <c r="W373" t="s">
        <v>367</v>
      </c>
    </row>
    <row r="374" spans="1:23" x14ac:dyDescent="0.25">
      <c r="A374" t="s">
        <v>889</v>
      </c>
      <c r="B374" t="s">
        <v>39</v>
      </c>
      <c r="C374" s="14" t="s">
        <v>1071</v>
      </c>
      <c r="D374" t="s">
        <v>41</v>
      </c>
      <c r="E374" t="s">
        <v>42</v>
      </c>
      <c r="F374" t="s">
        <v>52</v>
      </c>
      <c r="G374" t="s">
        <v>53</v>
      </c>
      <c r="H374" t="s">
        <v>54</v>
      </c>
      <c r="I374" t="s">
        <v>234</v>
      </c>
      <c r="J374" t="s">
        <v>1072</v>
      </c>
      <c r="K374" t="s">
        <v>32</v>
      </c>
      <c r="L374" s="15">
        <v>45804</v>
      </c>
      <c r="M374" s="15">
        <v>45835</v>
      </c>
      <c r="N374" s="15"/>
      <c r="O374">
        <v>0</v>
      </c>
      <c r="P374" t="s">
        <v>33</v>
      </c>
      <c r="Q374" t="s">
        <v>37</v>
      </c>
      <c r="R374" t="s">
        <v>37</v>
      </c>
      <c r="S374" t="s">
        <v>36</v>
      </c>
      <c r="T374" t="s">
        <v>868</v>
      </c>
      <c r="U374" s="15">
        <v>45811</v>
      </c>
      <c r="V374" t="s">
        <v>154</v>
      </c>
      <c r="W374" t="s">
        <v>59</v>
      </c>
    </row>
    <row r="375" spans="1:23" x14ac:dyDescent="0.25">
      <c r="A375" t="s">
        <v>889</v>
      </c>
      <c r="B375" t="s">
        <v>24</v>
      </c>
      <c r="C375" s="14" t="s">
        <v>1073</v>
      </c>
      <c r="D375" t="s">
        <v>41</v>
      </c>
      <c r="E375" t="s">
        <v>42</v>
      </c>
      <c r="F375" t="s">
        <v>28</v>
      </c>
      <c r="G375" t="s">
        <v>549</v>
      </c>
      <c r="H375" t="s">
        <v>29</v>
      </c>
      <c r="I375" t="s">
        <v>30</v>
      </c>
      <c r="J375" t="s">
        <v>1074</v>
      </c>
      <c r="K375" t="s">
        <v>32</v>
      </c>
      <c r="L375" s="15">
        <v>45804</v>
      </c>
      <c r="M375" s="15"/>
      <c r="N375" s="15"/>
      <c r="O375">
        <v>0</v>
      </c>
      <c r="P375" t="s">
        <v>33</v>
      </c>
      <c r="Q375" t="s">
        <v>37</v>
      </c>
      <c r="R375" t="s">
        <v>37</v>
      </c>
      <c r="S375" t="s">
        <v>36</v>
      </c>
      <c r="T375" t="s">
        <v>37</v>
      </c>
      <c r="U375" s="15"/>
      <c r="W375" t="s">
        <v>143</v>
      </c>
    </row>
    <row r="376" spans="1:23" x14ac:dyDescent="0.25">
      <c r="A376" t="s">
        <v>889</v>
      </c>
      <c r="B376" t="s">
        <v>24</v>
      </c>
      <c r="C376" s="14" t="s">
        <v>1075</v>
      </c>
      <c r="D376" t="s">
        <v>41</v>
      </c>
      <c r="E376" t="s">
        <v>42</v>
      </c>
      <c r="F376" t="s">
        <v>28</v>
      </c>
      <c r="G376" t="s">
        <v>549</v>
      </c>
      <c r="H376" t="s">
        <v>29</v>
      </c>
      <c r="I376" t="s">
        <v>30</v>
      </c>
      <c r="J376" t="s">
        <v>89</v>
      </c>
      <c r="K376" t="s">
        <v>32</v>
      </c>
      <c r="L376" s="15">
        <v>45805</v>
      </c>
      <c r="M376" s="15"/>
      <c r="N376" s="15"/>
      <c r="O376">
        <v>0</v>
      </c>
      <c r="P376" t="s">
        <v>33</v>
      </c>
      <c r="Q376" t="s">
        <v>37</v>
      </c>
      <c r="R376" t="s">
        <v>37</v>
      </c>
      <c r="S376" t="s">
        <v>36</v>
      </c>
      <c r="T376" t="s">
        <v>37</v>
      </c>
      <c r="U376" s="15"/>
      <c r="W376" t="s">
        <v>89</v>
      </c>
    </row>
    <row r="377" spans="1:23" x14ac:dyDescent="0.25">
      <c r="A377" t="s">
        <v>889</v>
      </c>
      <c r="B377" t="s">
        <v>39</v>
      </c>
      <c r="C377" s="14" t="s">
        <v>1076</v>
      </c>
      <c r="D377" t="s">
        <v>41</v>
      </c>
      <c r="E377" t="s">
        <v>42</v>
      </c>
      <c r="F377" t="s">
        <v>52</v>
      </c>
      <c r="G377" t="s">
        <v>53</v>
      </c>
      <c r="H377" t="s">
        <v>54</v>
      </c>
      <c r="I377" t="s">
        <v>234</v>
      </c>
      <c r="J377" t="s">
        <v>1077</v>
      </c>
      <c r="K377" t="s">
        <v>32</v>
      </c>
      <c r="L377" s="15">
        <v>45805</v>
      </c>
      <c r="M377" s="15">
        <v>45835</v>
      </c>
      <c r="N377" s="15"/>
      <c r="O377">
        <v>0</v>
      </c>
      <c r="P377" t="s">
        <v>33</v>
      </c>
      <c r="Q377" t="s">
        <v>37</v>
      </c>
      <c r="R377" t="s">
        <v>37</v>
      </c>
      <c r="S377" t="s">
        <v>36</v>
      </c>
      <c r="T377" t="s">
        <v>37</v>
      </c>
      <c r="U377" s="15"/>
      <c r="W377" t="s">
        <v>59</v>
      </c>
    </row>
    <row r="378" spans="1:23" x14ac:dyDescent="0.25">
      <c r="A378" t="s">
        <v>889</v>
      </c>
      <c r="B378" t="s">
        <v>39</v>
      </c>
      <c r="C378" s="14" t="s">
        <v>1078</v>
      </c>
      <c r="D378" t="s">
        <v>41</v>
      </c>
      <c r="E378" t="s">
        <v>42</v>
      </c>
      <c r="F378" t="s">
        <v>100</v>
      </c>
      <c r="G378" t="s">
        <v>885</v>
      </c>
      <c r="H378" t="s">
        <v>102</v>
      </c>
      <c r="I378" t="s">
        <v>103</v>
      </c>
      <c r="J378" t="s">
        <v>1079</v>
      </c>
      <c r="K378" t="s">
        <v>32</v>
      </c>
      <c r="L378" s="15">
        <v>45805</v>
      </c>
      <c r="M378" s="15">
        <v>45835</v>
      </c>
      <c r="N378" s="15"/>
      <c r="O378">
        <v>0</v>
      </c>
      <c r="P378" t="s">
        <v>33</v>
      </c>
      <c r="Q378" t="s">
        <v>158</v>
      </c>
      <c r="R378" t="s">
        <v>246</v>
      </c>
      <c r="S378" t="s">
        <v>36</v>
      </c>
      <c r="T378" t="s">
        <v>37</v>
      </c>
      <c r="U378" s="15"/>
      <c r="W378" t="s">
        <v>1080</v>
      </c>
    </row>
    <row r="379" spans="1:23" x14ac:dyDescent="0.25">
      <c r="A379" t="s">
        <v>889</v>
      </c>
      <c r="B379" t="s">
        <v>39</v>
      </c>
      <c r="C379" s="14" t="s">
        <v>1081</v>
      </c>
      <c r="D379" t="s">
        <v>41</v>
      </c>
      <c r="E379" t="s">
        <v>42</v>
      </c>
      <c r="F379" t="s">
        <v>52</v>
      </c>
      <c r="G379" t="s">
        <v>53</v>
      </c>
      <c r="H379" t="s">
        <v>54</v>
      </c>
      <c r="I379" t="s">
        <v>234</v>
      </c>
      <c r="J379" t="s">
        <v>1082</v>
      </c>
      <c r="K379" t="s">
        <v>32</v>
      </c>
      <c r="L379" s="15">
        <v>45806</v>
      </c>
      <c r="M379" s="15">
        <v>45838</v>
      </c>
      <c r="N379" s="15"/>
      <c r="O379">
        <v>0</v>
      </c>
      <c r="P379" t="s">
        <v>37</v>
      </c>
      <c r="Q379" t="s">
        <v>551</v>
      </c>
      <c r="R379" t="s">
        <v>552</v>
      </c>
      <c r="S379" t="s">
        <v>36</v>
      </c>
      <c r="T379" t="s">
        <v>48</v>
      </c>
      <c r="U379" s="15">
        <v>45813</v>
      </c>
      <c r="V379" t="s">
        <v>236</v>
      </c>
      <c r="W379" t="s">
        <v>59</v>
      </c>
    </row>
    <row r="380" spans="1:23" x14ac:dyDescent="0.25">
      <c r="A380" t="s">
        <v>889</v>
      </c>
      <c r="B380" t="s">
        <v>39</v>
      </c>
      <c r="C380" s="14" t="s">
        <v>1083</v>
      </c>
      <c r="D380" t="s">
        <v>41</v>
      </c>
      <c r="E380" t="s">
        <v>42</v>
      </c>
      <c r="F380" t="s">
        <v>100</v>
      </c>
      <c r="G380" t="s">
        <v>273</v>
      </c>
      <c r="H380" t="s">
        <v>109</v>
      </c>
      <c r="I380" t="s">
        <v>190</v>
      </c>
      <c r="J380" t="s">
        <v>1084</v>
      </c>
      <c r="K380" t="s">
        <v>32</v>
      </c>
      <c r="L380" s="15">
        <v>45806</v>
      </c>
      <c r="M380" s="15">
        <v>45838</v>
      </c>
      <c r="N380" s="15"/>
      <c r="O380">
        <v>0</v>
      </c>
      <c r="P380" t="s">
        <v>33</v>
      </c>
      <c r="Q380" t="s">
        <v>305</v>
      </c>
      <c r="R380" t="s">
        <v>1085</v>
      </c>
      <c r="S380" t="s">
        <v>36</v>
      </c>
      <c r="T380" t="s">
        <v>37</v>
      </c>
      <c r="U380" s="15"/>
      <c r="W380" t="s">
        <v>253</v>
      </c>
    </row>
    <row r="381" spans="1:23" x14ac:dyDescent="0.25">
      <c r="A381" t="s">
        <v>889</v>
      </c>
      <c r="B381" t="s">
        <v>24</v>
      </c>
      <c r="C381" s="14" t="s">
        <v>1086</v>
      </c>
      <c r="D381" t="s">
        <v>41</v>
      </c>
      <c r="E381" t="s">
        <v>42</v>
      </c>
      <c r="F381" t="s">
        <v>28</v>
      </c>
      <c r="G381" t="s">
        <v>24</v>
      </c>
      <c r="H381" t="s">
        <v>29</v>
      </c>
      <c r="I381" t="s">
        <v>30</v>
      </c>
      <c r="J381" t="s">
        <v>1087</v>
      </c>
      <c r="K381" t="s">
        <v>32</v>
      </c>
      <c r="L381" s="15">
        <v>45806</v>
      </c>
      <c r="M381" s="15"/>
      <c r="N381" s="15"/>
      <c r="O381">
        <v>0</v>
      </c>
      <c r="P381" t="s">
        <v>37</v>
      </c>
      <c r="Q381" t="s">
        <v>37</v>
      </c>
      <c r="R381" t="s">
        <v>37</v>
      </c>
      <c r="S381" t="s">
        <v>36</v>
      </c>
      <c r="T381" t="s">
        <v>37</v>
      </c>
      <c r="U381" s="15"/>
      <c r="W381" t="s">
        <v>303</v>
      </c>
    </row>
    <row r="382" spans="1:23" x14ac:dyDescent="0.25">
      <c r="A382" t="s">
        <v>889</v>
      </c>
      <c r="B382" t="s">
        <v>24</v>
      </c>
      <c r="C382" s="14" t="s">
        <v>1088</v>
      </c>
      <c r="D382" t="s">
        <v>108</v>
      </c>
      <c r="E382" t="s">
        <v>42</v>
      </c>
      <c r="F382" t="s">
        <v>28</v>
      </c>
      <c r="G382" t="s">
        <v>24</v>
      </c>
      <c r="H382" t="s">
        <v>29</v>
      </c>
      <c r="I382" t="s">
        <v>30</v>
      </c>
      <c r="J382" t="s">
        <v>89</v>
      </c>
      <c r="K382" t="s">
        <v>32</v>
      </c>
      <c r="L382" s="15">
        <v>45807</v>
      </c>
      <c r="M382" s="15">
        <v>45839</v>
      </c>
      <c r="N382" s="15"/>
      <c r="O382">
        <v>0</v>
      </c>
      <c r="P382" t="s">
        <v>37</v>
      </c>
      <c r="Q382" t="s">
        <v>37</v>
      </c>
      <c r="R382" t="s">
        <v>37</v>
      </c>
      <c r="S382" t="s">
        <v>36</v>
      </c>
      <c r="T382" t="s">
        <v>37</v>
      </c>
      <c r="U382" s="15"/>
      <c r="W382" t="s">
        <v>89</v>
      </c>
    </row>
    <row r="383" spans="1:23" x14ac:dyDescent="0.25">
      <c r="A383" t="s">
        <v>889</v>
      </c>
      <c r="B383" t="s">
        <v>39</v>
      </c>
      <c r="C383" s="14" t="s">
        <v>1089</v>
      </c>
      <c r="D383" t="s">
        <v>41</v>
      </c>
      <c r="E383" t="s">
        <v>42</v>
      </c>
      <c r="F383" t="s">
        <v>52</v>
      </c>
      <c r="G383" t="s">
        <v>53</v>
      </c>
      <c r="H383" t="s">
        <v>29</v>
      </c>
      <c r="I383" t="s">
        <v>30</v>
      </c>
      <c r="J383" t="s">
        <v>1090</v>
      </c>
      <c r="K383" t="s">
        <v>32</v>
      </c>
      <c r="L383" s="15">
        <v>45807</v>
      </c>
      <c r="M383" s="15">
        <v>45839</v>
      </c>
      <c r="N383" s="15"/>
      <c r="O383">
        <v>0</v>
      </c>
      <c r="P383" t="s">
        <v>33</v>
      </c>
      <c r="Q383" t="s">
        <v>37</v>
      </c>
      <c r="R383" t="s">
        <v>37</v>
      </c>
      <c r="S383" t="s">
        <v>36</v>
      </c>
      <c r="T383" t="s">
        <v>198</v>
      </c>
      <c r="U383" s="15">
        <v>45807</v>
      </c>
      <c r="V383" t="s">
        <v>28</v>
      </c>
      <c r="W383" t="s">
        <v>59</v>
      </c>
    </row>
    <row r="384" spans="1:23" x14ac:dyDescent="0.25">
      <c r="A384" t="s">
        <v>889</v>
      </c>
      <c r="B384" t="s">
        <v>39</v>
      </c>
      <c r="C384" s="14" t="s">
        <v>1091</v>
      </c>
      <c r="D384" t="s">
        <v>41</v>
      </c>
      <c r="E384" t="s">
        <v>42</v>
      </c>
      <c r="F384" t="s">
        <v>100</v>
      </c>
      <c r="G384" t="s">
        <v>389</v>
      </c>
      <c r="H384" t="s">
        <v>249</v>
      </c>
      <c r="I384" t="s">
        <v>30</v>
      </c>
      <c r="J384" t="s">
        <v>1092</v>
      </c>
      <c r="K384" t="s">
        <v>32</v>
      </c>
      <c r="L384" s="15">
        <v>45807</v>
      </c>
      <c r="M384" s="15">
        <v>45839</v>
      </c>
      <c r="N384" s="15"/>
      <c r="O384">
        <v>0</v>
      </c>
      <c r="P384" t="s">
        <v>33</v>
      </c>
      <c r="Q384" t="s">
        <v>37</v>
      </c>
      <c r="R384" t="s">
        <v>37</v>
      </c>
      <c r="S384" t="s">
        <v>36</v>
      </c>
      <c r="T384" t="s">
        <v>37</v>
      </c>
      <c r="U384" s="15"/>
      <c r="W384" t="s">
        <v>1060</v>
      </c>
    </row>
    <row r="385" spans="1:23" x14ac:dyDescent="0.25">
      <c r="A385" t="s">
        <v>889</v>
      </c>
      <c r="B385" t="s">
        <v>24</v>
      </c>
      <c r="C385" s="14" t="s">
        <v>1093</v>
      </c>
      <c r="D385" t="s">
        <v>138</v>
      </c>
      <c r="E385" t="s">
        <v>42</v>
      </c>
      <c r="F385" t="s">
        <v>28</v>
      </c>
      <c r="G385" t="s">
        <v>139</v>
      </c>
      <c r="H385" t="s">
        <v>29</v>
      </c>
      <c r="I385" t="s">
        <v>30</v>
      </c>
      <c r="J385" t="s">
        <v>1094</v>
      </c>
      <c r="K385" t="s">
        <v>32</v>
      </c>
      <c r="L385" s="15">
        <v>45807</v>
      </c>
      <c r="M385" s="15">
        <v>45839</v>
      </c>
      <c r="N385" s="15"/>
      <c r="O385">
        <v>0</v>
      </c>
      <c r="P385" t="s">
        <v>33</v>
      </c>
      <c r="Q385" t="s">
        <v>158</v>
      </c>
      <c r="R385" t="s">
        <v>246</v>
      </c>
      <c r="S385" t="s">
        <v>36</v>
      </c>
      <c r="T385" t="s">
        <v>37</v>
      </c>
      <c r="U385" s="15"/>
      <c r="W385" t="s">
        <v>143</v>
      </c>
    </row>
    <row r="386" spans="1:23" x14ac:dyDescent="0.25">
      <c r="A386" t="s">
        <v>889</v>
      </c>
      <c r="B386" t="s">
        <v>39</v>
      </c>
      <c r="C386" s="14" t="s">
        <v>1095</v>
      </c>
      <c r="D386" t="s">
        <v>41</v>
      </c>
      <c r="E386" t="s">
        <v>42</v>
      </c>
      <c r="F386" t="s">
        <v>52</v>
      </c>
      <c r="G386" t="s">
        <v>53</v>
      </c>
      <c r="H386" t="s">
        <v>54</v>
      </c>
      <c r="I386" t="s">
        <v>234</v>
      </c>
      <c r="J386" t="s">
        <v>1096</v>
      </c>
      <c r="K386" t="s">
        <v>32</v>
      </c>
      <c r="L386" s="15">
        <v>45807</v>
      </c>
      <c r="M386" s="15">
        <v>45839</v>
      </c>
      <c r="N386" s="15"/>
      <c r="O386">
        <v>0</v>
      </c>
      <c r="P386" t="s">
        <v>33</v>
      </c>
      <c r="Q386" t="s">
        <v>213</v>
      </c>
      <c r="R386" t="s">
        <v>214</v>
      </c>
      <c r="S386" t="s">
        <v>36</v>
      </c>
      <c r="T386" t="s">
        <v>37</v>
      </c>
      <c r="U386" s="15"/>
      <c r="W386" t="s">
        <v>59</v>
      </c>
    </row>
    <row r="387" spans="1:23" x14ac:dyDescent="0.25">
      <c r="A387" t="s">
        <v>889</v>
      </c>
      <c r="B387" t="s">
        <v>39</v>
      </c>
      <c r="C387" s="14" t="s">
        <v>1097</v>
      </c>
      <c r="D387" t="s">
        <v>108</v>
      </c>
      <c r="E387" t="s">
        <v>42</v>
      </c>
      <c r="F387" t="s">
        <v>100</v>
      </c>
      <c r="G387" t="s">
        <v>126</v>
      </c>
      <c r="H387" t="s">
        <v>29</v>
      </c>
      <c r="I387" t="s">
        <v>30</v>
      </c>
      <c r="J387" t="s">
        <v>1098</v>
      </c>
      <c r="K387" t="s">
        <v>32</v>
      </c>
      <c r="L387" s="15">
        <v>45808</v>
      </c>
      <c r="M387" s="15">
        <v>45840</v>
      </c>
      <c r="N387" s="15"/>
      <c r="O387">
        <v>0</v>
      </c>
      <c r="P387" t="s">
        <v>33</v>
      </c>
      <c r="Q387" t="s">
        <v>37</v>
      </c>
      <c r="R387" t="s">
        <v>37</v>
      </c>
      <c r="S387" t="s">
        <v>36</v>
      </c>
      <c r="T387" t="s">
        <v>198</v>
      </c>
      <c r="U387" s="15">
        <v>45810</v>
      </c>
      <c r="V387" t="s">
        <v>28</v>
      </c>
      <c r="W387" t="s">
        <v>318</v>
      </c>
    </row>
    <row r="388" spans="1:23" x14ac:dyDescent="0.25">
      <c r="A388" t="s">
        <v>889</v>
      </c>
      <c r="B388" t="s">
        <v>39</v>
      </c>
      <c r="C388" s="14" t="s">
        <v>1099</v>
      </c>
      <c r="D388" t="s">
        <v>108</v>
      </c>
      <c r="E388" t="s">
        <v>42</v>
      </c>
      <c r="F388" t="s">
        <v>100</v>
      </c>
      <c r="G388" t="s">
        <v>965</v>
      </c>
      <c r="H388" t="s">
        <v>29</v>
      </c>
      <c r="I388" t="s">
        <v>30</v>
      </c>
      <c r="J388" t="s">
        <v>1100</v>
      </c>
      <c r="K388" t="s">
        <v>32</v>
      </c>
      <c r="L388" s="15">
        <v>45808</v>
      </c>
      <c r="M388" s="15">
        <v>45840</v>
      </c>
      <c r="N388" s="15"/>
      <c r="O388">
        <v>0</v>
      </c>
      <c r="P388" t="s">
        <v>33</v>
      </c>
      <c r="Q388" t="s">
        <v>37</v>
      </c>
      <c r="R388" t="s">
        <v>37</v>
      </c>
      <c r="S388" t="s">
        <v>36</v>
      </c>
      <c r="T388" t="s">
        <v>198</v>
      </c>
      <c r="U388" s="15">
        <v>45810</v>
      </c>
      <c r="V388" t="s">
        <v>28</v>
      </c>
      <c r="W388" t="s">
        <v>318</v>
      </c>
    </row>
    <row r="389" spans="1:23" x14ac:dyDescent="0.25">
      <c r="A389" t="s">
        <v>889</v>
      </c>
      <c r="B389" t="s">
        <v>39</v>
      </c>
      <c r="C389" s="14" t="s">
        <v>1101</v>
      </c>
      <c r="D389" t="s">
        <v>138</v>
      </c>
      <c r="E389" t="s">
        <v>42</v>
      </c>
      <c r="F389" t="s">
        <v>28</v>
      </c>
      <c r="G389" t="s">
        <v>549</v>
      </c>
      <c r="H389" t="s">
        <v>29</v>
      </c>
      <c r="I389" t="s">
        <v>30</v>
      </c>
      <c r="J389" t="s">
        <v>1102</v>
      </c>
      <c r="K389" t="s">
        <v>32</v>
      </c>
      <c r="L389" s="15">
        <v>45808</v>
      </c>
      <c r="M389" s="15">
        <v>45847</v>
      </c>
      <c r="N389" s="15">
        <v>45817</v>
      </c>
      <c r="O389">
        <v>1</v>
      </c>
      <c r="P389" t="s">
        <v>37</v>
      </c>
      <c r="Q389" t="s">
        <v>557</v>
      </c>
      <c r="R389" t="s">
        <v>1103</v>
      </c>
      <c r="S389" t="s">
        <v>36</v>
      </c>
      <c r="T389" t="s">
        <v>57</v>
      </c>
      <c r="U389" s="15">
        <v>45819</v>
      </c>
      <c r="V389" t="s">
        <v>745</v>
      </c>
      <c r="W389" t="s">
        <v>549</v>
      </c>
    </row>
    <row r="390" spans="1:23" x14ac:dyDescent="0.25">
      <c r="A390" t="s">
        <v>1104</v>
      </c>
      <c r="B390" t="s">
        <v>24</v>
      </c>
      <c r="C390" s="14" t="s">
        <v>1105</v>
      </c>
      <c r="D390" t="s">
        <v>138</v>
      </c>
      <c r="E390" t="s">
        <v>42</v>
      </c>
      <c r="F390" t="s">
        <v>28</v>
      </c>
      <c r="G390" s="3" t="s">
        <v>24</v>
      </c>
      <c r="H390" s="3" t="s">
        <v>29</v>
      </c>
      <c r="I390" t="s">
        <v>30</v>
      </c>
      <c r="J390" t="s">
        <v>89</v>
      </c>
      <c r="K390" t="s">
        <v>32</v>
      </c>
      <c r="L390" s="15">
        <v>45810</v>
      </c>
      <c r="M390" s="15">
        <v>45840</v>
      </c>
      <c r="N390" s="15"/>
      <c r="O390">
        <v>0</v>
      </c>
      <c r="P390" t="s">
        <v>37</v>
      </c>
      <c r="Q390" t="s">
        <v>37</v>
      </c>
      <c r="R390" s="15"/>
      <c r="S390" s="15"/>
      <c r="T390" t="s">
        <v>37</v>
      </c>
      <c r="U390" s="15"/>
      <c r="W390" t="s">
        <v>89</v>
      </c>
    </row>
    <row r="391" spans="1:23" x14ac:dyDescent="0.25">
      <c r="A391" t="s">
        <v>1104</v>
      </c>
      <c r="B391" t="s">
        <v>39</v>
      </c>
      <c r="C391" s="14" t="s">
        <v>1106</v>
      </c>
      <c r="D391" t="s">
        <v>41</v>
      </c>
      <c r="E391" t="s">
        <v>42</v>
      </c>
      <c r="F391" t="s">
        <v>52</v>
      </c>
      <c r="G391" t="s">
        <v>53</v>
      </c>
      <c r="H391" t="s">
        <v>54</v>
      </c>
      <c r="I391" t="s">
        <v>234</v>
      </c>
      <c r="J391" t="s">
        <v>1107</v>
      </c>
      <c r="K391" t="s">
        <v>32</v>
      </c>
      <c r="L391" s="15">
        <v>45810</v>
      </c>
      <c r="M391" s="15">
        <v>45840</v>
      </c>
      <c r="N391" s="15"/>
      <c r="O391">
        <v>0</v>
      </c>
      <c r="P391" t="s">
        <v>37</v>
      </c>
      <c r="Q391" t="s">
        <v>37</v>
      </c>
      <c r="R391" s="15"/>
      <c r="S391" s="15"/>
      <c r="T391" t="s">
        <v>48</v>
      </c>
      <c r="U391" s="15">
        <v>45838</v>
      </c>
      <c r="V391" t="s">
        <v>236</v>
      </c>
      <c r="W391" t="s">
        <v>59</v>
      </c>
    </row>
    <row r="392" spans="1:23" x14ac:dyDescent="0.25">
      <c r="A392" t="s">
        <v>1104</v>
      </c>
      <c r="B392" t="s">
        <v>39</v>
      </c>
      <c r="C392" s="14" t="s">
        <v>1108</v>
      </c>
      <c r="D392" t="s">
        <v>41</v>
      </c>
      <c r="E392" t="s">
        <v>42</v>
      </c>
      <c r="F392" t="s">
        <v>116</v>
      </c>
      <c r="G392" s="3" t="s">
        <v>1109</v>
      </c>
      <c r="H392" s="3" t="s">
        <v>377</v>
      </c>
      <c r="I392" t="s">
        <v>378</v>
      </c>
      <c r="J392" t="s">
        <v>1110</v>
      </c>
      <c r="K392" t="s">
        <v>32</v>
      </c>
      <c r="L392" s="15">
        <v>45810</v>
      </c>
      <c r="M392" s="15">
        <v>45840</v>
      </c>
      <c r="N392" s="15"/>
      <c r="O392">
        <v>0</v>
      </c>
      <c r="P392" t="s">
        <v>37</v>
      </c>
      <c r="Q392" t="s">
        <v>37</v>
      </c>
      <c r="R392" s="15"/>
      <c r="S392" s="15"/>
      <c r="T392" t="s">
        <v>868</v>
      </c>
      <c r="U392" s="15">
        <v>45820</v>
      </c>
      <c r="V392" t="s">
        <v>1111</v>
      </c>
      <c r="W392" t="s">
        <v>1110</v>
      </c>
    </row>
    <row r="393" spans="1:23" x14ac:dyDescent="0.25">
      <c r="A393" t="s">
        <v>1104</v>
      </c>
      <c r="B393" t="s">
        <v>39</v>
      </c>
      <c r="C393" s="14" t="s">
        <v>1112</v>
      </c>
      <c r="D393" t="s">
        <v>138</v>
      </c>
      <c r="E393" t="s">
        <v>42</v>
      </c>
      <c r="F393" t="s">
        <v>43</v>
      </c>
      <c r="G393" t="s">
        <v>44</v>
      </c>
      <c r="H393" t="s">
        <v>45</v>
      </c>
      <c r="I393" t="s">
        <v>46</v>
      </c>
      <c r="J393" t="s">
        <v>1113</v>
      </c>
      <c r="K393" t="s">
        <v>32</v>
      </c>
      <c r="L393" s="15">
        <v>45810</v>
      </c>
      <c r="M393" s="15">
        <v>45847</v>
      </c>
      <c r="N393" s="15">
        <v>45817</v>
      </c>
      <c r="O393">
        <v>1</v>
      </c>
      <c r="P393" t="s">
        <v>37</v>
      </c>
      <c r="Q393" t="s">
        <v>37</v>
      </c>
      <c r="R393" s="15"/>
      <c r="S393" s="15"/>
      <c r="T393" t="s">
        <v>37</v>
      </c>
      <c r="U393" s="15"/>
      <c r="W393" t="s">
        <v>44</v>
      </c>
    </row>
    <row r="394" spans="1:23" x14ac:dyDescent="0.25">
      <c r="A394" t="s">
        <v>1104</v>
      </c>
      <c r="B394" t="s">
        <v>39</v>
      </c>
      <c r="C394" s="14" t="s">
        <v>1114</v>
      </c>
      <c r="D394" t="s">
        <v>41</v>
      </c>
      <c r="E394" t="s">
        <v>42</v>
      </c>
      <c r="F394" t="s">
        <v>52</v>
      </c>
      <c r="G394" s="3" t="s">
        <v>53</v>
      </c>
      <c r="H394" s="3" t="s">
        <v>54</v>
      </c>
      <c r="I394" t="s">
        <v>234</v>
      </c>
      <c r="J394" t="s">
        <v>1107</v>
      </c>
      <c r="K394" t="s">
        <v>32</v>
      </c>
      <c r="L394" s="15">
        <v>45810</v>
      </c>
      <c r="M394" s="15">
        <v>45841</v>
      </c>
      <c r="N394" s="15"/>
      <c r="O394">
        <v>0</v>
      </c>
      <c r="P394" t="s">
        <v>213</v>
      </c>
      <c r="Q394" t="s">
        <v>214</v>
      </c>
      <c r="R394" s="15"/>
      <c r="S394" s="15"/>
      <c r="T394" t="s">
        <v>198</v>
      </c>
      <c r="U394" s="15">
        <v>45833</v>
      </c>
      <c r="V394" t="s">
        <v>799</v>
      </c>
      <c r="W394" t="s">
        <v>59</v>
      </c>
    </row>
    <row r="395" spans="1:23" x14ac:dyDescent="0.25">
      <c r="A395" t="s">
        <v>1104</v>
      </c>
      <c r="B395" t="s">
        <v>39</v>
      </c>
      <c r="C395" s="14" t="s">
        <v>1115</v>
      </c>
      <c r="D395" t="s">
        <v>41</v>
      </c>
      <c r="E395" t="s">
        <v>42</v>
      </c>
      <c r="F395" t="s">
        <v>100</v>
      </c>
      <c r="G395" t="s">
        <v>316</v>
      </c>
      <c r="H395" t="s">
        <v>109</v>
      </c>
      <c r="I395" t="s">
        <v>190</v>
      </c>
      <c r="J395" t="s">
        <v>1116</v>
      </c>
      <c r="K395" t="s">
        <v>32</v>
      </c>
      <c r="L395" s="15">
        <v>45811</v>
      </c>
      <c r="M395" s="15">
        <v>45846</v>
      </c>
      <c r="N395" s="15">
        <v>45814</v>
      </c>
      <c r="O395">
        <v>3</v>
      </c>
      <c r="P395" t="s">
        <v>37</v>
      </c>
      <c r="Q395" t="s">
        <v>37</v>
      </c>
      <c r="R395" s="15"/>
      <c r="S395" s="15"/>
      <c r="T395" t="s">
        <v>868</v>
      </c>
      <c r="U395" s="15">
        <v>45831</v>
      </c>
      <c r="V395" t="s">
        <v>488</v>
      </c>
      <c r="W395" t="s">
        <v>318</v>
      </c>
    </row>
    <row r="396" spans="1:23" x14ac:dyDescent="0.25">
      <c r="A396" t="s">
        <v>1104</v>
      </c>
      <c r="B396" t="s">
        <v>39</v>
      </c>
      <c r="C396" s="14" t="s">
        <v>1117</v>
      </c>
      <c r="D396" t="s">
        <v>122</v>
      </c>
      <c r="E396" t="s">
        <v>42</v>
      </c>
      <c r="F396" t="s">
        <v>283</v>
      </c>
      <c r="G396" s="3" t="s">
        <v>1005</v>
      </c>
      <c r="H396" s="3" t="s">
        <v>37</v>
      </c>
      <c r="I396" t="s">
        <v>30</v>
      </c>
      <c r="J396" t="s">
        <v>1118</v>
      </c>
      <c r="K396" t="s">
        <v>32</v>
      </c>
      <c r="L396" s="15">
        <v>45812</v>
      </c>
      <c r="M396" s="15">
        <v>45849</v>
      </c>
      <c r="N396" s="15">
        <v>45819</v>
      </c>
      <c r="O396">
        <v>1</v>
      </c>
      <c r="P396" t="s">
        <v>37</v>
      </c>
      <c r="Q396" t="s">
        <v>37</v>
      </c>
      <c r="R396" s="15"/>
      <c r="S396" s="15"/>
      <c r="T396" t="s">
        <v>37</v>
      </c>
      <c r="U396" s="15"/>
      <c r="W396" t="s">
        <v>283</v>
      </c>
    </row>
    <row r="397" spans="1:23" x14ac:dyDescent="0.25">
      <c r="A397" t="s">
        <v>1104</v>
      </c>
      <c r="B397" t="s">
        <v>39</v>
      </c>
      <c r="C397" s="14" t="s">
        <v>1119</v>
      </c>
      <c r="D397" t="s">
        <v>26</v>
      </c>
      <c r="E397" t="s">
        <v>27</v>
      </c>
      <c r="F397" t="s">
        <v>91</v>
      </c>
      <c r="G397" t="s">
        <v>440</v>
      </c>
      <c r="H397" t="s">
        <v>54</v>
      </c>
      <c r="I397" t="s">
        <v>234</v>
      </c>
      <c r="J397" t="s">
        <v>1120</v>
      </c>
      <c r="K397" t="s">
        <v>32</v>
      </c>
      <c r="L397" s="15">
        <v>45812</v>
      </c>
      <c r="M397" s="15">
        <v>45842</v>
      </c>
      <c r="N397" s="15"/>
      <c r="O397">
        <v>0</v>
      </c>
      <c r="P397" t="s">
        <v>213</v>
      </c>
      <c r="Q397" t="s">
        <v>214</v>
      </c>
      <c r="R397" s="15"/>
      <c r="S397" s="15"/>
      <c r="T397" t="s">
        <v>97</v>
      </c>
      <c r="U397" s="15">
        <v>45842</v>
      </c>
      <c r="V397" t="s">
        <v>639</v>
      </c>
      <c r="W397" t="s">
        <v>283</v>
      </c>
    </row>
    <row r="398" spans="1:23" x14ac:dyDescent="0.25">
      <c r="A398" t="s">
        <v>1104</v>
      </c>
      <c r="B398" t="s">
        <v>39</v>
      </c>
      <c r="C398" s="14" t="s">
        <v>1121</v>
      </c>
      <c r="D398" t="s">
        <v>26</v>
      </c>
      <c r="E398" t="s">
        <v>27</v>
      </c>
      <c r="F398" t="s">
        <v>91</v>
      </c>
      <c r="G398" s="3" t="s">
        <v>440</v>
      </c>
      <c r="H398" s="3" t="s">
        <v>93</v>
      </c>
      <c r="I398" t="s">
        <v>234</v>
      </c>
      <c r="J398" t="s">
        <v>1122</v>
      </c>
      <c r="K398" t="s">
        <v>32</v>
      </c>
      <c r="L398" s="15">
        <v>45812</v>
      </c>
      <c r="M398" s="15">
        <v>45842</v>
      </c>
      <c r="N398" s="15"/>
      <c r="O398">
        <v>0</v>
      </c>
      <c r="P398" t="s">
        <v>213</v>
      </c>
      <c r="Q398" t="s">
        <v>214</v>
      </c>
      <c r="R398" s="15"/>
      <c r="S398" s="15"/>
      <c r="T398" t="s">
        <v>97</v>
      </c>
      <c r="U398" s="15">
        <v>45842</v>
      </c>
      <c r="V398" t="s">
        <v>513</v>
      </c>
      <c r="W398" t="s">
        <v>283</v>
      </c>
    </row>
    <row r="399" spans="1:23" x14ac:dyDescent="0.25">
      <c r="A399" t="s">
        <v>1104</v>
      </c>
      <c r="B399" t="s">
        <v>39</v>
      </c>
      <c r="C399" s="14" t="s">
        <v>1123</v>
      </c>
      <c r="D399" t="s">
        <v>41</v>
      </c>
      <c r="E399" t="s">
        <v>42</v>
      </c>
      <c r="F399" t="s">
        <v>52</v>
      </c>
      <c r="G399" t="s">
        <v>53</v>
      </c>
      <c r="H399" t="s">
        <v>54</v>
      </c>
      <c r="I399" t="s">
        <v>234</v>
      </c>
      <c r="J399" t="s">
        <v>1124</v>
      </c>
      <c r="K399" t="s">
        <v>32</v>
      </c>
      <c r="L399" s="15">
        <v>45812</v>
      </c>
      <c r="M399" s="15">
        <v>45842</v>
      </c>
      <c r="N399" s="15"/>
      <c r="O399">
        <v>0</v>
      </c>
      <c r="P399" t="s">
        <v>37</v>
      </c>
      <c r="Q399" t="s">
        <v>37</v>
      </c>
      <c r="R399" s="15"/>
      <c r="S399" s="15"/>
      <c r="T399" t="s">
        <v>198</v>
      </c>
      <c r="U399" s="15">
        <v>45832</v>
      </c>
      <c r="V399" t="s">
        <v>1125</v>
      </c>
      <c r="W399" t="s">
        <v>59</v>
      </c>
    </row>
    <row r="400" spans="1:23" x14ac:dyDescent="0.25">
      <c r="A400" t="s">
        <v>1104</v>
      </c>
      <c r="B400" t="s">
        <v>39</v>
      </c>
      <c r="C400" s="14" t="s">
        <v>1126</v>
      </c>
      <c r="D400" t="s">
        <v>41</v>
      </c>
      <c r="E400" t="s">
        <v>42</v>
      </c>
      <c r="F400" t="s">
        <v>52</v>
      </c>
      <c r="G400" s="3" t="s">
        <v>53</v>
      </c>
      <c r="H400" s="3" t="s">
        <v>54</v>
      </c>
      <c r="I400" t="s">
        <v>234</v>
      </c>
      <c r="J400" t="s">
        <v>1127</v>
      </c>
      <c r="K400" t="s">
        <v>32</v>
      </c>
      <c r="L400" s="15">
        <v>45812</v>
      </c>
      <c r="M400" s="15">
        <v>45847</v>
      </c>
      <c r="N400" s="15"/>
      <c r="O400">
        <v>0</v>
      </c>
      <c r="P400" t="s">
        <v>37</v>
      </c>
      <c r="Q400" t="s">
        <v>37</v>
      </c>
      <c r="R400" s="15"/>
      <c r="S400" s="15"/>
      <c r="T400" t="s">
        <v>37</v>
      </c>
      <c r="U400" s="15"/>
      <c r="W400" t="s">
        <v>59</v>
      </c>
    </row>
    <row r="401" spans="1:23" x14ac:dyDescent="0.25">
      <c r="A401" t="s">
        <v>1104</v>
      </c>
      <c r="B401" t="s">
        <v>39</v>
      </c>
      <c r="C401" s="14" t="s">
        <v>1128</v>
      </c>
      <c r="D401" t="s">
        <v>41</v>
      </c>
      <c r="E401" t="s">
        <v>42</v>
      </c>
      <c r="F401" t="s">
        <v>52</v>
      </c>
      <c r="G401" t="s">
        <v>147</v>
      </c>
      <c r="H401" t="s">
        <v>54</v>
      </c>
      <c r="I401" t="s">
        <v>234</v>
      </c>
      <c r="J401" t="s">
        <v>1129</v>
      </c>
      <c r="K401" t="s">
        <v>32</v>
      </c>
      <c r="L401" s="15">
        <v>45813</v>
      </c>
      <c r="M401" s="15">
        <v>45845</v>
      </c>
      <c r="N401" s="15"/>
      <c r="O401">
        <v>0</v>
      </c>
      <c r="P401" t="s">
        <v>305</v>
      </c>
      <c r="Q401" t="s">
        <v>306</v>
      </c>
      <c r="R401" s="15"/>
      <c r="S401" s="15"/>
      <c r="T401" t="s">
        <v>48</v>
      </c>
      <c r="U401" s="15">
        <v>45825</v>
      </c>
      <c r="V401" t="s">
        <v>236</v>
      </c>
      <c r="W401" t="s">
        <v>150</v>
      </c>
    </row>
    <row r="402" spans="1:23" x14ac:dyDescent="0.25">
      <c r="A402" t="s">
        <v>1104</v>
      </c>
      <c r="B402" t="s">
        <v>39</v>
      </c>
      <c r="C402" s="14" t="s">
        <v>1130</v>
      </c>
      <c r="D402" t="s">
        <v>26</v>
      </c>
      <c r="E402" t="s">
        <v>27</v>
      </c>
      <c r="F402" t="s">
        <v>91</v>
      </c>
      <c r="G402" s="3" t="s">
        <v>440</v>
      </c>
      <c r="H402" s="3" t="s">
        <v>54</v>
      </c>
      <c r="I402" t="s">
        <v>234</v>
      </c>
      <c r="J402" t="s">
        <v>1131</v>
      </c>
      <c r="K402" t="s">
        <v>32</v>
      </c>
      <c r="L402" s="15">
        <v>45813</v>
      </c>
      <c r="M402" s="15">
        <v>45845</v>
      </c>
      <c r="N402" s="15"/>
      <c r="O402">
        <v>0</v>
      </c>
      <c r="P402" t="s">
        <v>213</v>
      </c>
      <c r="Q402" t="s">
        <v>214</v>
      </c>
      <c r="R402" s="15"/>
      <c r="S402" s="15"/>
      <c r="T402" t="s">
        <v>97</v>
      </c>
      <c r="U402" s="15">
        <v>45842</v>
      </c>
      <c r="V402" t="s">
        <v>639</v>
      </c>
      <c r="W402" t="s">
        <v>387</v>
      </c>
    </row>
    <row r="403" spans="1:23" x14ac:dyDescent="0.25">
      <c r="A403" t="s">
        <v>1104</v>
      </c>
      <c r="B403" t="s">
        <v>39</v>
      </c>
      <c r="C403" s="14" t="s">
        <v>1132</v>
      </c>
      <c r="D403" t="s">
        <v>138</v>
      </c>
      <c r="E403" t="s">
        <v>42</v>
      </c>
      <c r="F403" t="s">
        <v>100</v>
      </c>
      <c r="G403" t="s">
        <v>316</v>
      </c>
      <c r="H403" t="s">
        <v>109</v>
      </c>
      <c r="I403" t="s">
        <v>190</v>
      </c>
      <c r="J403" t="s">
        <v>1133</v>
      </c>
      <c r="K403" t="s">
        <v>32</v>
      </c>
      <c r="L403" s="15">
        <v>45813</v>
      </c>
      <c r="M403" s="15">
        <v>45845</v>
      </c>
      <c r="N403" s="15"/>
      <c r="O403">
        <v>0</v>
      </c>
      <c r="P403" t="s">
        <v>213</v>
      </c>
      <c r="Q403" t="s">
        <v>214</v>
      </c>
      <c r="R403" s="15"/>
      <c r="S403" s="15"/>
      <c r="T403" t="s">
        <v>868</v>
      </c>
      <c r="U403" s="15">
        <v>45813</v>
      </c>
      <c r="V403" t="s">
        <v>488</v>
      </c>
      <c r="W403" t="s">
        <v>318</v>
      </c>
    </row>
    <row r="404" spans="1:23" x14ac:dyDescent="0.25">
      <c r="A404" t="s">
        <v>1104</v>
      </c>
      <c r="B404" t="s">
        <v>39</v>
      </c>
      <c r="C404" s="14" t="s">
        <v>1134</v>
      </c>
      <c r="D404" t="s">
        <v>26</v>
      </c>
      <c r="E404" t="s">
        <v>27</v>
      </c>
      <c r="F404" t="s">
        <v>91</v>
      </c>
      <c r="G404" s="3" t="s">
        <v>440</v>
      </c>
      <c r="H404" s="3" t="s">
        <v>54</v>
      </c>
      <c r="I404" t="s">
        <v>234</v>
      </c>
      <c r="J404" t="s">
        <v>1131</v>
      </c>
      <c r="K404" t="s">
        <v>32</v>
      </c>
      <c r="L404" s="15">
        <v>45813</v>
      </c>
      <c r="M404" s="15">
        <v>45845</v>
      </c>
      <c r="N404" s="15"/>
      <c r="O404">
        <v>0</v>
      </c>
      <c r="P404" t="s">
        <v>37</v>
      </c>
      <c r="Q404" t="s">
        <v>37</v>
      </c>
      <c r="R404" s="15"/>
      <c r="S404" s="15"/>
      <c r="T404" t="s">
        <v>97</v>
      </c>
      <c r="U404" s="15">
        <v>45842</v>
      </c>
      <c r="V404" t="s">
        <v>639</v>
      </c>
      <c r="W404" t="s">
        <v>387</v>
      </c>
    </row>
    <row r="405" spans="1:23" x14ac:dyDescent="0.25">
      <c r="A405" t="s">
        <v>1104</v>
      </c>
      <c r="B405" t="s">
        <v>39</v>
      </c>
      <c r="C405" s="14" t="s">
        <v>1135</v>
      </c>
      <c r="D405" t="s">
        <v>41</v>
      </c>
      <c r="E405" t="s">
        <v>42</v>
      </c>
      <c r="F405" t="s">
        <v>52</v>
      </c>
      <c r="G405" t="s">
        <v>53</v>
      </c>
      <c r="H405" t="s">
        <v>54</v>
      </c>
      <c r="I405" t="s">
        <v>234</v>
      </c>
      <c r="J405" t="s">
        <v>1136</v>
      </c>
      <c r="K405" t="s">
        <v>32</v>
      </c>
      <c r="L405" s="15">
        <v>45813</v>
      </c>
      <c r="M405" s="15">
        <v>45845</v>
      </c>
      <c r="N405" s="15"/>
      <c r="O405">
        <v>0</v>
      </c>
      <c r="P405" t="s">
        <v>37</v>
      </c>
      <c r="Q405" t="s">
        <v>37</v>
      </c>
      <c r="R405" s="15"/>
      <c r="S405" s="15"/>
      <c r="T405" t="s">
        <v>198</v>
      </c>
      <c r="U405" s="15">
        <v>45839</v>
      </c>
      <c r="V405" t="s">
        <v>580</v>
      </c>
      <c r="W405" t="s">
        <v>59</v>
      </c>
    </row>
    <row r="406" spans="1:23" x14ac:dyDescent="0.25">
      <c r="A406" t="s">
        <v>1104</v>
      </c>
      <c r="B406" t="s">
        <v>24</v>
      </c>
      <c r="C406" s="14" t="s">
        <v>1137</v>
      </c>
      <c r="D406" t="s">
        <v>26</v>
      </c>
      <c r="E406" t="s">
        <v>27</v>
      </c>
      <c r="F406" t="s">
        <v>28</v>
      </c>
      <c r="G406" s="3" t="s">
        <v>24</v>
      </c>
      <c r="H406" s="3" t="s">
        <v>29</v>
      </c>
      <c r="I406" t="s">
        <v>30</v>
      </c>
      <c r="J406" t="s">
        <v>961</v>
      </c>
      <c r="K406" t="s">
        <v>32</v>
      </c>
      <c r="L406" s="15">
        <v>45814</v>
      </c>
      <c r="M406" s="15">
        <v>45846</v>
      </c>
      <c r="N406" s="15"/>
      <c r="O406">
        <v>0</v>
      </c>
      <c r="P406" t="s">
        <v>82</v>
      </c>
      <c r="Q406" t="s">
        <v>1138</v>
      </c>
      <c r="R406" s="15"/>
      <c r="S406" s="15"/>
      <c r="T406" t="s">
        <v>37</v>
      </c>
      <c r="U406" s="15"/>
      <c r="W406" t="s">
        <v>961</v>
      </c>
    </row>
    <row r="407" spans="1:23" x14ac:dyDescent="0.25">
      <c r="A407" t="s">
        <v>1104</v>
      </c>
      <c r="B407" t="s">
        <v>39</v>
      </c>
      <c r="C407" s="14" t="s">
        <v>1139</v>
      </c>
      <c r="D407" t="s">
        <v>26</v>
      </c>
      <c r="E407" t="s">
        <v>27</v>
      </c>
      <c r="F407" t="s">
        <v>91</v>
      </c>
      <c r="G407" t="s">
        <v>430</v>
      </c>
      <c r="H407" t="s">
        <v>431</v>
      </c>
      <c r="I407" t="s">
        <v>432</v>
      </c>
      <c r="J407" t="s">
        <v>1140</v>
      </c>
      <c r="K407" t="s">
        <v>32</v>
      </c>
      <c r="L407" s="15">
        <v>45814</v>
      </c>
      <c r="M407" s="15">
        <v>45846</v>
      </c>
      <c r="N407" s="15"/>
      <c r="O407">
        <v>0</v>
      </c>
      <c r="P407" t="s">
        <v>1141</v>
      </c>
      <c r="Q407" t="s">
        <v>1142</v>
      </c>
      <c r="R407" s="15"/>
      <c r="S407" s="15"/>
      <c r="T407" t="s">
        <v>37</v>
      </c>
      <c r="U407" s="15"/>
      <c r="W407" t="s">
        <v>430</v>
      </c>
    </row>
    <row r="408" spans="1:23" x14ac:dyDescent="0.25">
      <c r="A408" t="s">
        <v>1104</v>
      </c>
      <c r="B408" t="s">
        <v>24</v>
      </c>
      <c r="C408" s="14" t="s">
        <v>1143</v>
      </c>
      <c r="D408" t="s">
        <v>41</v>
      </c>
      <c r="E408" t="s">
        <v>42</v>
      </c>
      <c r="F408" t="s">
        <v>28</v>
      </c>
      <c r="G408" s="3" t="s">
        <v>24</v>
      </c>
      <c r="H408" s="3" t="s">
        <v>29</v>
      </c>
      <c r="I408" t="s">
        <v>30</v>
      </c>
      <c r="J408" t="s">
        <v>38</v>
      </c>
      <c r="K408" t="s">
        <v>32</v>
      </c>
      <c r="L408" s="15">
        <v>45814</v>
      </c>
      <c r="M408" s="15"/>
      <c r="N408" s="15"/>
      <c r="O408">
        <v>0</v>
      </c>
      <c r="P408" t="s">
        <v>37</v>
      </c>
      <c r="Q408" t="s">
        <v>37</v>
      </c>
      <c r="R408" s="15">
        <v>45820</v>
      </c>
      <c r="S408" s="15"/>
      <c r="T408" t="s">
        <v>37</v>
      </c>
      <c r="U408" s="15"/>
      <c r="W408" t="s">
        <v>38</v>
      </c>
    </row>
    <row r="409" spans="1:23" x14ac:dyDescent="0.25">
      <c r="A409" t="s">
        <v>1104</v>
      </c>
      <c r="B409" t="s">
        <v>39</v>
      </c>
      <c r="C409" s="14" t="s">
        <v>1144</v>
      </c>
      <c r="D409" t="s">
        <v>41</v>
      </c>
      <c r="E409" t="s">
        <v>42</v>
      </c>
      <c r="F409" t="s">
        <v>67</v>
      </c>
      <c r="G409" t="s">
        <v>176</v>
      </c>
      <c r="H409" t="s">
        <v>127</v>
      </c>
      <c r="I409" t="s">
        <v>128</v>
      </c>
      <c r="J409" t="s">
        <v>1145</v>
      </c>
      <c r="K409" t="s">
        <v>32</v>
      </c>
      <c r="L409" s="15">
        <v>45814</v>
      </c>
      <c r="M409" s="15">
        <v>45849</v>
      </c>
      <c r="N409" s="15">
        <v>45819</v>
      </c>
      <c r="O409">
        <v>2</v>
      </c>
      <c r="P409" t="s">
        <v>37</v>
      </c>
      <c r="Q409" t="s">
        <v>37</v>
      </c>
      <c r="R409" s="15"/>
      <c r="S409" s="15"/>
      <c r="T409" t="s">
        <v>37</v>
      </c>
      <c r="U409" s="15"/>
      <c r="W409" t="s">
        <v>68</v>
      </c>
    </row>
    <row r="410" spans="1:23" x14ac:dyDescent="0.25">
      <c r="A410" t="s">
        <v>1104</v>
      </c>
      <c r="B410" t="s">
        <v>39</v>
      </c>
      <c r="C410" s="14" t="s">
        <v>1146</v>
      </c>
      <c r="D410" t="s">
        <v>138</v>
      </c>
      <c r="E410" t="s">
        <v>42</v>
      </c>
      <c r="F410" t="s">
        <v>52</v>
      </c>
      <c r="G410" s="3" t="s">
        <v>233</v>
      </c>
      <c r="H410" s="3" t="s">
        <v>54</v>
      </c>
      <c r="I410" t="s">
        <v>234</v>
      </c>
      <c r="J410" t="s">
        <v>1147</v>
      </c>
      <c r="K410" t="s">
        <v>32</v>
      </c>
      <c r="L410" s="15">
        <v>45814</v>
      </c>
      <c r="M410" s="15">
        <v>45846</v>
      </c>
      <c r="N410" s="15"/>
      <c r="O410">
        <v>0</v>
      </c>
      <c r="P410" t="s">
        <v>82</v>
      </c>
      <c r="Q410" t="s">
        <v>171</v>
      </c>
      <c r="R410" s="15"/>
      <c r="S410" s="15"/>
      <c r="T410" t="s">
        <v>48</v>
      </c>
      <c r="U410" s="15">
        <v>45831</v>
      </c>
      <c r="V410" t="s">
        <v>236</v>
      </c>
      <c r="W410" t="s">
        <v>1148</v>
      </c>
    </row>
    <row r="411" spans="1:23" x14ac:dyDescent="0.25">
      <c r="A411" t="s">
        <v>1104</v>
      </c>
      <c r="B411" t="s">
        <v>39</v>
      </c>
      <c r="C411" s="14" t="s">
        <v>1149</v>
      </c>
      <c r="D411" t="s">
        <v>26</v>
      </c>
      <c r="E411" t="s">
        <v>27</v>
      </c>
      <c r="F411" t="s">
        <v>91</v>
      </c>
      <c r="G411" t="s">
        <v>283</v>
      </c>
      <c r="H411" t="s">
        <v>340</v>
      </c>
      <c r="I411" t="s">
        <v>87</v>
      </c>
      <c r="J411" t="s">
        <v>1150</v>
      </c>
      <c r="K411" t="s">
        <v>32</v>
      </c>
      <c r="L411" s="15">
        <v>45816</v>
      </c>
      <c r="M411" s="15">
        <v>45847</v>
      </c>
      <c r="N411" s="15">
        <v>45817</v>
      </c>
      <c r="O411">
        <v>1</v>
      </c>
      <c r="P411" t="s">
        <v>37</v>
      </c>
      <c r="Q411" t="s">
        <v>37</v>
      </c>
      <c r="R411" s="15"/>
      <c r="S411" s="15"/>
      <c r="T411" t="s">
        <v>37</v>
      </c>
      <c r="U411" s="15"/>
      <c r="W411" t="s">
        <v>283</v>
      </c>
    </row>
    <row r="412" spans="1:23" x14ac:dyDescent="0.25">
      <c r="A412" t="s">
        <v>1104</v>
      </c>
      <c r="B412" t="s">
        <v>39</v>
      </c>
      <c r="C412" s="14" t="s">
        <v>1151</v>
      </c>
      <c r="D412" t="s">
        <v>138</v>
      </c>
      <c r="E412" t="s">
        <v>42</v>
      </c>
      <c r="F412" t="s">
        <v>74</v>
      </c>
      <c r="G412" s="3" t="s">
        <v>75</v>
      </c>
      <c r="H412" s="3" t="s">
        <v>431</v>
      </c>
      <c r="I412" t="s">
        <v>432</v>
      </c>
      <c r="J412" t="s">
        <v>430</v>
      </c>
      <c r="K412" t="s">
        <v>32</v>
      </c>
      <c r="L412" s="15">
        <v>45817</v>
      </c>
      <c r="M412" s="15">
        <v>45847</v>
      </c>
      <c r="N412" s="15"/>
      <c r="O412">
        <v>0</v>
      </c>
      <c r="P412" t="s">
        <v>213</v>
      </c>
      <c r="Q412" t="s">
        <v>214</v>
      </c>
      <c r="R412" s="15"/>
      <c r="S412" s="15"/>
      <c r="T412" t="s">
        <v>37</v>
      </c>
      <c r="U412" s="15"/>
      <c r="W412" t="s">
        <v>430</v>
      </c>
    </row>
    <row r="413" spans="1:23" x14ac:dyDescent="0.25">
      <c r="A413" t="s">
        <v>1104</v>
      </c>
      <c r="B413" t="s">
        <v>24</v>
      </c>
      <c r="C413" s="14" t="s">
        <v>1152</v>
      </c>
      <c r="D413" t="s">
        <v>41</v>
      </c>
      <c r="E413" t="s">
        <v>42</v>
      </c>
      <c r="F413" t="s">
        <v>52</v>
      </c>
      <c r="G413" t="s">
        <v>147</v>
      </c>
      <c r="H413" t="s">
        <v>29</v>
      </c>
      <c r="I413" t="s">
        <v>30</v>
      </c>
      <c r="J413" t="s">
        <v>1153</v>
      </c>
      <c r="K413" t="s">
        <v>32</v>
      </c>
      <c r="L413" s="15">
        <v>45818</v>
      </c>
      <c r="M413" s="15"/>
      <c r="N413" s="15">
        <v>45818</v>
      </c>
      <c r="O413">
        <v>1</v>
      </c>
      <c r="P413" t="s">
        <v>850</v>
      </c>
      <c r="Q413" t="s">
        <v>851</v>
      </c>
      <c r="R413" s="15">
        <v>45826</v>
      </c>
      <c r="S413" s="15"/>
      <c r="T413" t="s">
        <v>37</v>
      </c>
      <c r="U413" s="15"/>
      <c r="W413" t="s">
        <v>38</v>
      </c>
    </row>
    <row r="414" spans="1:23" x14ac:dyDescent="0.25">
      <c r="A414" t="s">
        <v>1104</v>
      </c>
      <c r="B414" t="s">
        <v>39</v>
      </c>
      <c r="C414" s="14" t="s">
        <v>1154</v>
      </c>
      <c r="D414" t="s">
        <v>41</v>
      </c>
      <c r="E414" t="s">
        <v>42</v>
      </c>
      <c r="F414" t="s">
        <v>100</v>
      </c>
      <c r="G414" s="3" t="s">
        <v>273</v>
      </c>
      <c r="H414" s="3" t="s">
        <v>29</v>
      </c>
      <c r="I414" t="s">
        <v>30</v>
      </c>
      <c r="J414" t="s">
        <v>1155</v>
      </c>
      <c r="K414" t="s">
        <v>32</v>
      </c>
      <c r="L414" s="15">
        <v>45818</v>
      </c>
      <c r="M414" s="15">
        <v>45848</v>
      </c>
      <c r="N414" s="15"/>
      <c r="O414">
        <v>0</v>
      </c>
      <c r="P414" t="s">
        <v>63</v>
      </c>
      <c r="Q414" t="s">
        <v>210</v>
      </c>
      <c r="R414" s="15"/>
      <c r="S414" s="15"/>
      <c r="T414" t="s">
        <v>198</v>
      </c>
      <c r="U414" s="15">
        <v>45824</v>
      </c>
      <c r="V414" t="s">
        <v>28</v>
      </c>
      <c r="W414" t="s">
        <v>318</v>
      </c>
    </row>
    <row r="415" spans="1:23" x14ac:dyDescent="0.25">
      <c r="A415" t="s">
        <v>1104</v>
      </c>
      <c r="B415" t="s">
        <v>39</v>
      </c>
      <c r="C415" s="14" t="s">
        <v>1156</v>
      </c>
      <c r="D415" t="s">
        <v>122</v>
      </c>
      <c r="E415" t="s">
        <v>42</v>
      </c>
      <c r="F415" t="s">
        <v>28</v>
      </c>
      <c r="G415" t="s">
        <v>139</v>
      </c>
      <c r="H415" t="s">
        <v>29</v>
      </c>
      <c r="I415" t="s">
        <v>30</v>
      </c>
      <c r="J415" t="s">
        <v>1157</v>
      </c>
      <c r="K415" t="s">
        <v>32</v>
      </c>
      <c r="L415" s="15">
        <v>45819</v>
      </c>
      <c r="M415" s="15">
        <v>45849</v>
      </c>
      <c r="N415" s="15"/>
      <c r="O415">
        <v>0</v>
      </c>
      <c r="P415" t="s">
        <v>37</v>
      </c>
      <c r="Q415" t="s">
        <v>37</v>
      </c>
      <c r="R415" s="15"/>
      <c r="S415" s="15"/>
      <c r="T415" t="s">
        <v>97</v>
      </c>
      <c r="U415" s="15">
        <v>45820</v>
      </c>
      <c r="V415" t="s">
        <v>28</v>
      </c>
      <c r="W415" t="s">
        <v>139</v>
      </c>
    </row>
    <row r="416" spans="1:23" x14ac:dyDescent="0.25">
      <c r="A416" t="s">
        <v>1104</v>
      </c>
      <c r="B416" t="s">
        <v>39</v>
      </c>
      <c r="C416" s="14" t="s">
        <v>1158</v>
      </c>
      <c r="D416" t="s">
        <v>41</v>
      </c>
      <c r="E416" t="s">
        <v>42</v>
      </c>
      <c r="F416" t="s">
        <v>52</v>
      </c>
      <c r="G416" s="3" t="s">
        <v>53</v>
      </c>
      <c r="H416" s="3" t="s">
        <v>54</v>
      </c>
      <c r="I416" t="s">
        <v>234</v>
      </c>
      <c r="J416" t="s">
        <v>1159</v>
      </c>
      <c r="K416" t="s">
        <v>32</v>
      </c>
      <c r="L416" s="15">
        <v>45819</v>
      </c>
      <c r="M416" s="15">
        <v>45852</v>
      </c>
      <c r="N416" s="15"/>
      <c r="O416">
        <v>0</v>
      </c>
      <c r="P416" t="s">
        <v>37</v>
      </c>
      <c r="Q416" t="s">
        <v>37</v>
      </c>
      <c r="R416" s="15"/>
      <c r="S416" s="15"/>
      <c r="T416" t="s">
        <v>37</v>
      </c>
      <c r="U416" s="15"/>
      <c r="W416" t="s">
        <v>59</v>
      </c>
    </row>
    <row r="417" spans="1:23" x14ac:dyDescent="0.25">
      <c r="A417" t="s">
        <v>1104</v>
      </c>
      <c r="B417" t="s">
        <v>39</v>
      </c>
      <c r="C417" s="14" t="s">
        <v>1160</v>
      </c>
      <c r="D417" t="s">
        <v>41</v>
      </c>
      <c r="E417" t="s">
        <v>42</v>
      </c>
      <c r="F417" t="s">
        <v>100</v>
      </c>
      <c r="G417" t="s">
        <v>273</v>
      </c>
      <c r="H417" t="s">
        <v>109</v>
      </c>
      <c r="I417" t="s">
        <v>190</v>
      </c>
      <c r="J417" t="s">
        <v>1161</v>
      </c>
      <c r="K417" t="s">
        <v>32</v>
      </c>
      <c r="L417" s="15">
        <v>45820</v>
      </c>
      <c r="M417" s="15">
        <v>45852</v>
      </c>
      <c r="N417" s="15"/>
      <c r="O417">
        <v>0</v>
      </c>
      <c r="P417" t="s">
        <v>37</v>
      </c>
      <c r="Q417" t="s">
        <v>37</v>
      </c>
      <c r="R417" s="15"/>
      <c r="S417" s="15"/>
      <c r="T417" t="s">
        <v>198</v>
      </c>
      <c r="U417" s="15">
        <v>45831</v>
      </c>
      <c r="V417" t="s">
        <v>488</v>
      </c>
      <c r="W417" t="s">
        <v>318</v>
      </c>
    </row>
    <row r="418" spans="1:23" x14ac:dyDescent="0.25">
      <c r="A418" t="s">
        <v>1104</v>
      </c>
      <c r="B418" t="s">
        <v>39</v>
      </c>
      <c r="C418" s="14" t="s">
        <v>1162</v>
      </c>
      <c r="D418" t="s">
        <v>122</v>
      </c>
      <c r="E418" t="s">
        <v>42</v>
      </c>
      <c r="F418" t="s">
        <v>91</v>
      </c>
      <c r="G418" s="3" t="s">
        <v>512</v>
      </c>
      <c r="H418" s="3" t="s">
        <v>340</v>
      </c>
      <c r="I418" t="s">
        <v>87</v>
      </c>
      <c r="J418" t="s">
        <v>1163</v>
      </c>
      <c r="K418" t="s">
        <v>32</v>
      </c>
      <c r="L418" s="15">
        <v>45820</v>
      </c>
      <c r="M418" s="15">
        <v>45852</v>
      </c>
      <c r="N418" s="15"/>
      <c r="O418">
        <v>0</v>
      </c>
      <c r="P418" t="s">
        <v>213</v>
      </c>
      <c r="Q418" t="s">
        <v>214</v>
      </c>
      <c r="R418" s="15"/>
      <c r="S418" s="15"/>
      <c r="T418" t="s">
        <v>37</v>
      </c>
      <c r="U418" s="15"/>
      <c r="W418" t="s">
        <v>387</v>
      </c>
    </row>
    <row r="419" spans="1:23" x14ac:dyDescent="0.25">
      <c r="A419" t="s">
        <v>1104</v>
      </c>
      <c r="B419" t="s">
        <v>39</v>
      </c>
      <c r="C419" s="14" t="s">
        <v>1164</v>
      </c>
      <c r="D419" t="s">
        <v>122</v>
      </c>
      <c r="E419" t="s">
        <v>42</v>
      </c>
      <c r="F419" t="s">
        <v>91</v>
      </c>
      <c r="G419" t="s">
        <v>512</v>
      </c>
      <c r="H419" t="s">
        <v>340</v>
      </c>
      <c r="I419" t="s">
        <v>87</v>
      </c>
      <c r="J419" t="s">
        <v>1163</v>
      </c>
      <c r="K419" t="s">
        <v>32</v>
      </c>
      <c r="L419" s="15">
        <v>45820</v>
      </c>
      <c r="M419" s="15">
        <v>45854</v>
      </c>
      <c r="N419" s="15">
        <v>45824</v>
      </c>
      <c r="O419">
        <v>1</v>
      </c>
      <c r="P419" t="s">
        <v>213</v>
      </c>
      <c r="Q419" t="s">
        <v>214</v>
      </c>
      <c r="R419" s="15"/>
      <c r="S419" s="15"/>
      <c r="T419" t="s">
        <v>37</v>
      </c>
      <c r="U419" s="15"/>
      <c r="W419" t="s">
        <v>387</v>
      </c>
    </row>
    <row r="420" spans="1:23" x14ac:dyDescent="0.25">
      <c r="A420" t="s">
        <v>1104</v>
      </c>
      <c r="B420" t="s">
        <v>39</v>
      </c>
      <c r="C420" s="14" t="s">
        <v>1165</v>
      </c>
      <c r="D420" t="s">
        <v>122</v>
      </c>
      <c r="E420" t="s">
        <v>42</v>
      </c>
      <c r="F420" t="s">
        <v>91</v>
      </c>
      <c r="G420" s="3" t="s">
        <v>512</v>
      </c>
      <c r="H420" s="3" t="s">
        <v>340</v>
      </c>
      <c r="I420" t="s">
        <v>87</v>
      </c>
      <c r="J420" t="s">
        <v>1163</v>
      </c>
      <c r="K420" t="s">
        <v>32</v>
      </c>
      <c r="L420" s="15">
        <v>45820</v>
      </c>
      <c r="M420" s="15">
        <v>45852</v>
      </c>
      <c r="N420" s="15"/>
      <c r="O420">
        <v>0</v>
      </c>
      <c r="P420" t="s">
        <v>213</v>
      </c>
      <c r="Q420" t="s">
        <v>214</v>
      </c>
      <c r="R420" s="15"/>
      <c r="S420" s="15"/>
      <c r="T420" t="s">
        <v>37</v>
      </c>
      <c r="U420" s="15"/>
      <c r="W420" t="s">
        <v>387</v>
      </c>
    </row>
    <row r="421" spans="1:23" x14ac:dyDescent="0.25">
      <c r="A421" t="s">
        <v>1104</v>
      </c>
      <c r="B421" t="s">
        <v>39</v>
      </c>
      <c r="C421" s="14" t="s">
        <v>1166</v>
      </c>
      <c r="D421" t="s">
        <v>41</v>
      </c>
      <c r="E421" t="s">
        <v>37</v>
      </c>
      <c r="F421" t="s">
        <v>52</v>
      </c>
      <c r="G421" t="s">
        <v>53</v>
      </c>
      <c r="H421" t="s">
        <v>54</v>
      </c>
      <c r="I421" t="s">
        <v>234</v>
      </c>
      <c r="J421" t="s">
        <v>1167</v>
      </c>
      <c r="K421" t="s">
        <v>331</v>
      </c>
      <c r="L421" s="15">
        <v>45820</v>
      </c>
      <c r="M421" s="15">
        <v>45852</v>
      </c>
      <c r="N421" s="15"/>
      <c r="O421">
        <v>0</v>
      </c>
      <c r="P421" t="s">
        <v>37</v>
      </c>
      <c r="Q421" t="s">
        <v>37</v>
      </c>
      <c r="R421" s="15"/>
      <c r="S421" s="15"/>
      <c r="T421" t="s">
        <v>868</v>
      </c>
      <c r="U421" s="15">
        <v>45833</v>
      </c>
      <c r="V421" t="s">
        <v>154</v>
      </c>
      <c r="W421" t="s">
        <v>59</v>
      </c>
    </row>
    <row r="422" spans="1:23" x14ac:dyDescent="0.25">
      <c r="A422" t="s">
        <v>1104</v>
      </c>
      <c r="B422" t="s">
        <v>24</v>
      </c>
      <c r="C422" s="14" t="s">
        <v>1168</v>
      </c>
      <c r="D422" t="s">
        <v>41</v>
      </c>
      <c r="E422" t="s">
        <v>42</v>
      </c>
      <c r="F422" t="s">
        <v>28</v>
      </c>
      <c r="G422" s="3" t="s">
        <v>24</v>
      </c>
      <c r="H422" s="3" t="s">
        <v>29</v>
      </c>
      <c r="I422" t="s">
        <v>30</v>
      </c>
      <c r="J422" t="s">
        <v>89</v>
      </c>
      <c r="K422" t="s">
        <v>32</v>
      </c>
      <c r="L422" s="15">
        <v>45821</v>
      </c>
      <c r="M422" s="15">
        <v>45853</v>
      </c>
      <c r="N422" s="15"/>
      <c r="O422">
        <v>0</v>
      </c>
      <c r="P422" t="s">
        <v>63</v>
      </c>
      <c r="Q422" t="s">
        <v>1169</v>
      </c>
      <c r="R422" s="15"/>
      <c r="S422" s="15"/>
      <c r="T422" t="s">
        <v>37</v>
      </c>
      <c r="U422" s="15"/>
      <c r="W422" t="s">
        <v>89</v>
      </c>
    </row>
    <row r="423" spans="1:23" x14ac:dyDescent="0.25">
      <c r="A423" t="s">
        <v>1104</v>
      </c>
      <c r="B423" t="s">
        <v>39</v>
      </c>
      <c r="C423" s="14" t="s">
        <v>1170</v>
      </c>
      <c r="D423" t="s">
        <v>41</v>
      </c>
      <c r="E423" t="s">
        <v>42</v>
      </c>
      <c r="F423" t="s">
        <v>100</v>
      </c>
      <c r="G423" t="s">
        <v>316</v>
      </c>
      <c r="H423" t="s">
        <v>109</v>
      </c>
      <c r="I423" t="s">
        <v>190</v>
      </c>
      <c r="J423" t="s">
        <v>1171</v>
      </c>
      <c r="K423" t="s">
        <v>32</v>
      </c>
      <c r="L423" s="15">
        <v>45821</v>
      </c>
      <c r="M423" s="15">
        <v>45853</v>
      </c>
      <c r="N423" s="15"/>
      <c r="O423">
        <v>0</v>
      </c>
      <c r="P423" t="s">
        <v>450</v>
      </c>
      <c r="Q423" t="s">
        <v>670</v>
      </c>
      <c r="R423" s="15"/>
      <c r="S423" s="15"/>
      <c r="T423" t="s">
        <v>37</v>
      </c>
      <c r="U423" s="15"/>
      <c r="W423" t="s">
        <v>318</v>
      </c>
    </row>
    <row r="424" spans="1:23" x14ac:dyDescent="0.25">
      <c r="A424" t="s">
        <v>1104</v>
      </c>
      <c r="B424" s="1" t="s">
        <v>39</v>
      </c>
      <c r="C424" s="2" t="s">
        <v>1172</v>
      </c>
      <c r="D424" s="3" t="s">
        <v>108</v>
      </c>
      <c r="E424" s="3" t="s">
        <v>42</v>
      </c>
      <c r="F424" s="3" t="s">
        <v>100</v>
      </c>
      <c r="G424" s="3" t="s">
        <v>316</v>
      </c>
      <c r="H424" s="3" t="s">
        <v>29</v>
      </c>
      <c r="I424" t="s">
        <v>30</v>
      </c>
      <c r="J424" t="s">
        <v>1173</v>
      </c>
      <c r="K424" t="s">
        <v>32</v>
      </c>
      <c r="L424" s="15">
        <v>45821</v>
      </c>
      <c r="M424" s="15">
        <v>45853</v>
      </c>
      <c r="N424" s="15"/>
      <c r="O424">
        <v>0</v>
      </c>
      <c r="P424" t="s">
        <v>37</v>
      </c>
      <c r="Q424" t="s">
        <v>37</v>
      </c>
      <c r="R424" s="15"/>
      <c r="S424" s="15"/>
      <c r="T424" t="s">
        <v>48</v>
      </c>
      <c r="U424" s="15">
        <v>45831</v>
      </c>
      <c r="V424" t="s">
        <v>28</v>
      </c>
      <c r="W424" t="s">
        <v>318</v>
      </c>
    </row>
    <row r="425" spans="1:23" x14ac:dyDescent="0.25">
      <c r="A425" t="s">
        <v>1104</v>
      </c>
      <c r="B425" t="s">
        <v>39</v>
      </c>
      <c r="C425" s="14" t="s">
        <v>1174</v>
      </c>
      <c r="D425" t="s">
        <v>41</v>
      </c>
      <c r="E425" t="s">
        <v>42</v>
      </c>
      <c r="F425" t="s">
        <v>52</v>
      </c>
      <c r="G425" t="s">
        <v>152</v>
      </c>
      <c r="H425" t="s">
        <v>54</v>
      </c>
      <c r="I425" t="s">
        <v>234</v>
      </c>
      <c r="J425" t="s">
        <v>1175</v>
      </c>
      <c r="K425" t="s">
        <v>32</v>
      </c>
      <c r="L425" s="15">
        <v>45821</v>
      </c>
      <c r="M425" s="15">
        <v>45853</v>
      </c>
      <c r="N425" s="15"/>
      <c r="O425">
        <v>0</v>
      </c>
      <c r="P425" t="s">
        <v>948</v>
      </c>
      <c r="Q425" t="s">
        <v>1176</v>
      </c>
      <c r="R425" s="15"/>
      <c r="S425" s="15"/>
      <c r="T425" t="s">
        <v>37</v>
      </c>
      <c r="U425" s="15"/>
      <c r="W425" t="s">
        <v>318</v>
      </c>
    </row>
    <row r="426" spans="1:23" x14ac:dyDescent="0.25">
      <c r="A426" t="s">
        <v>1104</v>
      </c>
      <c r="B426" s="1" t="s">
        <v>24</v>
      </c>
      <c r="C426" s="2" t="s">
        <v>1177</v>
      </c>
      <c r="D426" s="3" t="s">
        <v>26</v>
      </c>
      <c r="E426" s="3" t="s">
        <v>27</v>
      </c>
      <c r="F426" s="3" t="s">
        <v>28</v>
      </c>
      <c r="G426" s="3" t="s">
        <v>24</v>
      </c>
      <c r="H426" s="3" t="s">
        <v>29</v>
      </c>
      <c r="I426" t="s">
        <v>30</v>
      </c>
      <c r="J426" t="s">
        <v>817</v>
      </c>
      <c r="K426" t="s">
        <v>32</v>
      </c>
      <c r="L426" s="15">
        <v>45822</v>
      </c>
      <c r="M426" s="15">
        <v>45854</v>
      </c>
      <c r="N426" s="15"/>
      <c r="O426">
        <v>0</v>
      </c>
      <c r="P426" t="s">
        <v>37</v>
      </c>
      <c r="Q426" t="s">
        <v>37</v>
      </c>
      <c r="R426" s="15"/>
      <c r="S426" s="15"/>
      <c r="T426" t="s">
        <v>37</v>
      </c>
      <c r="U426" s="15"/>
      <c r="W426" t="s">
        <v>817</v>
      </c>
    </row>
    <row r="427" spans="1:23" x14ac:dyDescent="0.25">
      <c r="A427" t="s">
        <v>1104</v>
      </c>
      <c r="B427" t="s">
        <v>39</v>
      </c>
      <c r="C427" s="14" t="s">
        <v>1178</v>
      </c>
      <c r="D427" t="s">
        <v>122</v>
      </c>
      <c r="E427" t="s">
        <v>42</v>
      </c>
      <c r="F427" t="s">
        <v>52</v>
      </c>
      <c r="G427" t="s">
        <v>53</v>
      </c>
      <c r="H427" t="s">
        <v>118</v>
      </c>
      <c r="I427" t="s">
        <v>98</v>
      </c>
      <c r="J427" t="s">
        <v>1179</v>
      </c>
      <c r="K427" t="s">
        <v>32</v>
      </c>
      <c r="L427" s="15">
        <v>45822</v>
      </c>
      <c r="M427" s="15">
        <v>45863</v>
      </c>
      <c r="N427" s="15">
        <v>45833</v>
      </c>
      <c r="O427">
        <v>1</v>
      </c>
      <c r="P427" t="s">
        <v>551</v>
      </c>
      <c r="Q427" t="s">
        <v>552</v>
      </c>
      <c r="R427" s="15"/>
      <c r="S427" s="15"/>
      <c r="T427" t="s">
        <v>37</v>
      </c>
      <c r="U427" s="15"/>
      <c r="W427" t="s">
        <v>59</v>
      </c>
    </row>
    <row r="428" spans="1:23" x14ac:dyDescent="0.25">
      <c r="A428" t="s">
        <v>1104</v>
      </c>
      <c r="B428" t="s">
        <v>39</v>
      </c>
      <c r="C428" s="2" t="s">
        <v>1180</v>
      </c>
      <c r="D428" s="3" t="s">
        <v>122</v>
      </c>
      <c r="E428" s="3" t="s">
        <v>42</v>
      </c>
      <c r="F428" s="3" t="s">
        <v>1181</v>
      </c>
      <c r="G428" s="3" t="s">
        <v>53</v>
      </c>
      <c r="H428" s="3" t="s">
        <v>118</v>
      </c>
      <c r="I428" t="s">
        <v>98</v>
      </c>
      <c r="J428" t="s">
        <v>1182</v>
      </c>
      <c r="K428" t="s">
        <v>32</v>
      </c>
      <c r="L428" s="15">
        <v>45823</v>
      </c>
      <c r="M428" s="15">
        <v>45874</v>
      </c>
      <c r="N428" s="15">
        <v>45842</v>
      </c>
      <c r="O428">
        <v>2</v>
      </c>
      <c r="P428" t="s">
        <v>551</v>
      </c>
      <c r="Q428" t="s">
        <v>552</v>
      </c>
      <c r="R428" s="15"/>
      <c r="S428" s="15">
        <v>45824</v>
      </c>
      <c r="T428" t="s">
        <v>37</v>
      </c>
      <c r="U428" s="15"/>
      <c r="W428" t="s">
        <v>59</v>
      </c>
    </row>
    <row r="429" spans="1:23" x14ac:dyDescent="0.25">
      <c r="A429" t="s">
        <v>1104</v>
      </c>
      <c r="B429" t="s">
        <v>24</v>
      </c>
      <c r="C429" s="14" t="s">
        <v>1183</v>
      </c>
      <c r="D429" t="s">
        <v>122</v>
      </c>
      <c r="E429" t="s">
        <v>42</v>
      </c>
      <c r="F429" t="s">
        <v>1184</v>
      </c>
      <c r="G429" t="s">
        <v>37</v>
      </c>
      <c r="H429" t="s">
        <v>118</v>
      </c>
      <c r="I429" t="s">
        <v>98</v>
      </c>
      <c r="J429" t="s">
        <v>281</v>
      </c>
      <c r="K429" t="s">
        <v>32</v>
      </c>
      <c r="L429" s="15">
        <v>45823</v>
      </c>
      <c r="M429" s="15">
        <v>45874</v>
      </c>
      <c r="N429" s="15">
        <v>45842</v>
      </c>
      <c r="O429">
        <v>2</v>
      </c>
      <c r="P429" t="s">
        <v>551</v>
      </c>
      <c r="Q429" t="s">
        <v>552</v>
      </c>
      <c r="R429" s="15"/>
      <c r="S429" s="15">
        <v>45824</v>
      </c>
      <c r="T429" t="s">
        <v>37</v>
      </c>
      <c r="U429" s="15"/>
      <c r="W429" t="s">
        <v>281</v>
      </c>
    </row>
    <row r="430" spans="1:23" x14ac:dyDescent="0.25">
      <c r="A430" t="s">
        <v>1104</v>
      </c>
      <c r="B430" s="1" t="s">
        <v>39</v>
      </c>
      <c r="C430" s="2" t="s">
        <v>1185</v>
      </c>
      <c r="D430" s="3" t="s">
        <v>41</v>
      </c>
      <c r="E430" s="3" t="s">
        <v>42</v>
      </c>
      <c r="F430" s="3" t="s">
        <v>52</v>
      </c>
      <c r="G430" s="3" t="s">
        <v>53</v>
      </c>
      <c r="H430" s="3" t="s">
        <v>54</v>
      </c>
      <c r="I430" t="s">
        <v>234</v>
      </c>
      <c r="J430" t="s">
        <v>1186</v>
      </c>
      <c r="K430" t="s">
        <v>32</v>
      </c>
      <c r="L430" s="15">
        <v>45824</v>
      </c>
      <c r="M430" s="15">
        <v>45854</v>
      </c>
      <c r="N430" s="15"/>
      <c r="O430">
        <v>0</v>
      </c>
      <c r="P430" t="s">
        <v>213</v>
      </c>
      <c r="Q430" t="s">
        <v>214</v>
      </c>
      <c r="R430" s="15"/>
      <c r="S430" s="15"/>
      <c r="T430" t="s">
        <v>868</v>
      </c>
      <c r="U430" s="15">
        <v>45833</v>
      </c>
      <c r="V430" t="s">
        <v>234</v>
      </c>
      <c r="W430" t="s">
        <v>59</v>
      </c>
    </row>
    <row r="431" spans="1:23" x14ac:dyDescent="0.25">
      <c r="A431" t="s">
        <v>1104</v>
      </c>
      <c r="B431" t="s">
        <v>39</v>
      </c>
      <c r="C431" s="14" t="s">
        <v>1187</v>
      </c>
      <c r="D431" t="s">
        <v>138</v>
      </c>
      <c r="E431" t="s">
        <v>42</v>
      </c>
      <c r="F431" t="s">
        <v>100</v>
      </c>
      <c r="G431" t="s">
        <v>273</v>
      </c>
      <c r="H431" t="s">
        <v>109</v>
      </c>
      <c r="I431" t="s">
        <v>190</v>
      </c>
      <c r="J431" t="s">
        <v>1188</v>
      </c>
      <c r="K431" t="s">
        <v>32</v>
      </c>
      <c r="L431" s="15">
        <v>45824</v>
      </c>
      <c r="M431" s="15">
        <v>45854</v>
      </c>
      <c r="N431" s="15"/>
      <c r="O431">
        <v>0</v>
      </c>
      <c r="P431" t="s">
        <v>165</v>
      </c>
      <c r="Q431" t="s">
        <v>166</v>
      </c>
      <c r="R431" s="15"/>
      <c r="S431" s="15"/>
      <c r="T431" t="s">
        <v>198</v>
      </c>
      <c r="U431" s="15">
        <v>45831</v>
      </c>
      <c r="V431" t="s">
        <v>488</v>
      </c>
      <c r="W431" t="s">
        <v>318</v>
      </c>
    </row>
    <row r="432" spans="1:23" x14ac:dyDescent="0.25">
      <c r="A432" t="s">
        <v>1104</v>
      </c>
      <c r="B432" s="1" t="s">
        <v>39</v>
      </c>
      <c r="C432" s="2" t="s">
        <v>1189</v>
      </c>
      <c r="D432" s="3" t="s">
        <v>41</v>
      </c>
      <c r="E432" s="3" t="s">
        <v>42</v>
      </c>
      <c r="F432" s="3" t="s">
        <v>52</v>
      </c>
      <c r="G432" s="3" t="s">
        <v>53</v>
      </c>
      <c r="H432" s="3" t="s">
        <v>54</v>
      </c>
      <c r="I432" t="s">
        <v>234</v>
      </c>
      <c r="J432" t="s">
        <v>1190</v>
      </c>
      <c r="K432" t="s">
        <v>32</v>
      </c>
      <c r="L432" s="15">
        <v>45824</v>
      </c>
      <c r="M432" s="15">
        <v>45854</v>
      </c>
      <c r="N432" s="15"/>
      <c r="O432">
        <v>0</v>
      </c>
      <c r="P432" t="s">
        <v>63</v>
      </c>
      <c r="Q432" t="s">
        <v>64</v>
      </c>
      <c r="R432" s="15"/>
      <c r="S432" s="15"/>
      <c r="T432" t="s">
        <v>37</v>
      </c>
      <c r="U432" s="15"/>
      <c r="W432" t="s">
        <v>59</v>
      </c>
    </row>
    <row r="433" spans="1:23" x14ac:dyDescent="0.25">
      <c r="A433" t="s">
        <v>1104</v>
      </c>
      <c r="B433" t="s">
        <v>24</v>
      </c>
      <c r="C433" s="14" t="s">
        <v>1191</v>
      </c>
      <c r="D433" t="s">
        <v>41</v>
      </c>
      <c r="E433" t="s">
        <v>42</v>
      </c>
      <c r="F433" t="s">
        <v>28</v>
      </c>
      <c r="G433" t="s">
        <v>24</v>
      </c>
      <c r="H433" t="s">
        <v>29</v>
      </c>
      <c r="I433" t="s">
        <v>30</v>
      </c>
      <c r="J433" s="16" t="s">
        <v>38</v>
      </c>
      <c r="K433" t="s">
        <v>32</v>
      </c>
      <c r="L433" s="15">
        <v>45824</v>
      </c>
      <c r="M433" s="15"/>
      <c r="N433" s="15"/>
      <c r="O433">
        <v>0</v>
      </c>
      <c r="P433" t="s">
        <v>63</v>
      </c>
      <c r="Q433" t="s">
        <v>141</v>
      </c>
      <c r="R433" s="15">
        <v>45826</v>
      </c>
      <c r="S433" s="15"/>
      <c r="T433" t="s">
        <v>37</v>
      </c>
      <c r="U433" s="15"/>
      <c r="W433" t="s">
        <v>38</v>
      </c>
    </row>
    <row r="434" spans="1:23" x14ac:dyDescent="0.25">
      <c r="A434" t="s">
        <v>1104</v>
      </c>
      <c r="B434" t="s">
        <v>39</v>
      </c>
      <c r="C434" s="2" t="s">
        <v>1192</v>
      </c>
      <c r="D434" s="3" t="s">
        <v>138</v>
      </c>
      <c r="E434" s="3" t="s">
        <v>42</v>
      </c>
      <c r="F434" s="3" t="s">
        <v>100</v>
      </c>
      <c r="G434" s="3" t="s">
        <v>101</v>
      </c>
      <c r="H434" s="3" t="s">
        <v>109</v>
      </c>
      <c r="I434" t="s">
        <v>190</v>
      </c>
      <c r="J434" t="s">
        <v>1193</v>
      </c>
      <c r="K434" t="s">
        <v>32</v>
      </c>
      <c r="L434" s="15">
        <v>45825</v>
      </c>
      <c r="M434" s="15">
        <v>45855</v>
      </c>
      <c r="N434" s="15"/>
      <c r="O434">
        <v>0</v>
      </c>
      <c r="P434" t="s">
        <v>165</v>
      </c>
      <c r="Q434" t="s">
        <v>166</v>
      </c>
      <c r="R434" s="15"/>
      <c r="S434" s="15"/>
      <c r="T434" t="s">
        <v>37</v>
      </c>
      <c r="U434" s="15"/>
      <c r="W434" t="s">
        <v>253</v>
      </c>
    </row>
    <row r="435" spans="1:23" x14ac:dyDescent="0.25">
      <c r="A435" t="s">
        <v>1104</v>
      </c>
      <c r="B435" t="s">
        <v>39</v>
      </c>
      <c r="C435" s="14" t="s">
        <v>1194</v>
      </c>
      <c r="D435" t="s">
        <v>138</v>
      </c>
      <c r="E435" t="s">
        <v>42</v>
      </c>
      <c r="F435" t="s">
        <v>52</v>
      </c>
      <c r="G435" t="s">
        <v>53</v>
      </c>
      <c r="H435" t="s">
        <v>54</v>
      </c>
      <c r="I435" t="s">
        <v>234</v>
      </c>
      <c r="J435" t="s">
        <v>1195</v>
      </c>
      <c r="K435" t="s">
        <v>32</v>
      </c>
      <c r="L435" s="15">
        <v>45825</v>
      </c>
      <c r="M435" s="15">
        <v>45855</v>
      </c>
      <c r="N435" s="15"/>
      <c r="O435">
        <v>0</v>
      </c>
      <c r="P435" t="s">
        <v>213</v>
      </c>
      <c r="Q435" t="s">
        <v>214</v>
      </c>
      <c r="R435" s="15"/>
      <c r="S435" s="15"/>
      <c r="T435" t="s">
        <v>37</v>
      </c>
      <c r="U435" s="15"/>
      <c r="W435" t="s">
        <v>59</v>
      </c>
    </row>
    <row r="436" spans="1:23" x14ac:dyDescent="0.25">
      <c r="A436" t="s">
        <v>1104</v>
      </c>
      <c r="B436" s="1" t="s">
        <v>39</v>
      </c>
      <c r="C436" s="2" t="s">
        <v>1196</v>
      </c>
      <c r="D436" s="3" t="s">
        <v>138</v>
      </c>
      <c r="E436" s="3" t="s">
        <v>42</v>
      </c>
      <c r="F436" s="3" t="s">
        <v>67</v>
      </c>
      <c r="G436" s="3" t="s">
        <v>500</v>
      </c>
      <c r="H436" s="3" t="s">
        <v>54</v>
      </c>
      <c r="I436" t="s">
        <v>234</v>
      </c>
      <c r="J436" t="s">
        <v>1197</v>
      </c>
      <c r="K436" t="s">
        <v>32</v>
      </c>
      <c r="L436" s="15">
        <v>45825</v>
      </c>
      <c r="M436" s="15">
        <v>45855</v>
      </c>
      <c r="N436" s="15"/>
      <c r="O436">
        <v>0</v>
      </c>
      <c r="P436" t="s">
        <v>213</v>
      </c>
      <c r="Q436" t="s">
        <v>214</v>
      </c>
      <c r="R436" s="15"/>
      <c r="S436" s="15"/>
      <c r="T436" t="s">
        <v>48</v>
      </c>
      <c r="U436" s="15">
        <v>45826</v>
      </c>
      <c r="V436" t="s">
        <v>28</v>
      </c>
      <c r="W436" t="s">
        <v>1198</v>
      </c>
    </row>
    <row r="437" spans="1:23" x14ac:dyDescent="0.25">
      <c r="A437" t="s">
        <v>1104</v>
      </c>
      <c r="B437" t="s">
        <v>39</v>
      </c>
      <c r="C437" s="14" t="s">
        <v>1199</v>
      </c>
      <c r="D437" t="s">
        <v>41</v>
      </c>
      <c r="E437" t="s">
        <v>42</v>
      </c>
      <c r="F437" t="s">
        <v>100</v>
      </c>
      <c r="G437" t="s">
        <v>885</v>
      </c>
      <c r="H437" t="s">
        <v>377</v>
      </c>
      <c r="I437" t="s">
        <v>378</v>
      </c>
      <c r="J437" t="s">
        <v>1200</v>
      </c>
      <c r="K437" t="s">
        <v>32</v>
      </c>
      <c r="L437" s="15">
        <v>45825</v>
      </c>
      <c r="M437" s="15">
        <v>45855</v>
      </c>
      <c r="N437" s="15"/>
      <c r="O437">
        <v>0</v>
      </c>
      <c r="P437" t="s">
        <v>37</v>
      </c>
      <c r="Q437" t="s">
        <v>37</v>
      </c>
      <c r="R437" s="15"/>
      <c r="S437" s="15"/>
      <c r="T437" t="s">
        <v>37</v>
      </c>
      <c r="U437" s="15"/>
      <c r="W437" t="s">
        <v>318</v>
      </c>
    </row>
    <row r="438" spans="1:23" x14ac:dyDescent="0.25">
      <c r="A438" t="s">
        <v>1104</v>
      </c>
      <c r="B438" s="1" t="s">
        <v>39</v>
      </c>
      <c r="C438" s="2" t="s">
        <v>1201</v>
      </c>
      <c r="D438" s="3" t="s">
        <v>41</v>
      </c>
      <c r="E438" s="3" t="s">
        <v>42</v>
      </c>
      <c r="F438" s="3" t="s">
        <v>52</v>
      </c>
      <c r="G438" s="3" t="s">
        <v>53</v>
      </c>
      <c r="H438" s="3" t="s">
        <v>54</v>
      </c>
      <c r="I438" t="s">
        <v>234</v>
      </c>
      <c r="J438" t="s">
        <v>1202</v>
      </c>
      <c r="K438" t="s">
        <v>32</v>
      </c>
      <c r="L438" s="15">
        <v>45825</v>
      </c>
      <c r="M438" s="15">
        <v>45860</v>
      </c>
      <c r="N438" s="15"/>
      <c r="O438">
        <v>0</v>
      </c>
      <c r="P438" t="s">
        <v>213</v>
      </c>
      <c r="Q438" t="s">
        <v>214</v>
      </c>
      <c r="R438" s="15"/>
      <c r="S438" s="15"/>
      <c r="T438" t="s">
        <v>37</v>
      </c>
      <c r="U438" s="15"/>
      <c r="W438" t="s">
        <v>59</v>
      </c>
    </row>
    <row r="439" spans="1:23" x14ac:dyDescent="0.25">
      <c r="A439" t="s">
        <v>1104</v>
      </c>
      <c r="B439" t="s">
        <v>39</v>
      </c>
      <c r="C439" s="14" t="s">
        <v>1203</v>
      </c>
      <c r="D439" t="s">
        <v>41</v>
      </c>
      <c r="E439" t="s">
        <v>42</v>
      </c>
      <c r="F439" t="s">
        <v>52</v>
      </c>
      <c r="G439" t="s">
        <v>53</v>
      </c>
      <c r="H439" t="s">
        <v>54</v>
      </c>
      <c r="I439" t="s">
        <v>234</v>
      </c>
      <c r="J439" t="s">
        <v>1204</v>
      </c>
      <c r="K439" t="s">
        <v>32</v>
      </c>
      <c r="L439" s="15">
        <v>45826</v>
      </c>
      <c r="M439" s="15">
        <v>45860</v>
      </c>
      <c r="N439" s="15"/>
      <c r="O439">
        <v>0</v>
      </c>
      <c r="P439" t="s">
        <v>37</v>
      </c>
      <c r="Q439" t="s">
        <v>37</v>
      </c>
      <c r="R439" s="15"/>
      <c r="S439" s="15"/>
      <c r="T439" t="s">
        <v>37</v>
      </c>
      <c r="U439" s="15"/>
      <c r="W439" t="s">
        <v>59</v>
      </c>
    </row>
    <row r="440" spans="1:23" x14ac:dyDescent="0.25">
      <c r="A440" t="s">
        <v>1104</v>
      </c>
      <c r="B440" t="s">
        <v>39</v>
      </c>
      <c r="C440" s="14" t="s">
        <v>1205</v>
      </c>
      <c r="D440" t="s">
        <v>138</v>
      </c>
      <c r="E440" t="s">
        <v>42</v>
      </c>
      <c r="F440" s="3" t="s">
        <v>1181</v>
      </c>
      <c r="G440" t="s">
        <v>53</v>
      </c>
      <c r="H440" t="s">
        <v>54</v>
      </c>
      <c r="I440" t="s">
        <v>234</v>
      </c>
      <c r="J440" t="s">
        <v>1206</v>
      </c>
      <c r="K440" t="s">
        <v>32</v>
      </c>
      <c r="L440" s="15">
        <v>45826</v>
      </c>
      <c r="M440" s="15">
        <v>45860</v>
      </c>
      <c r="N440" s="15"/>
      <c r="O440">
        <v>0</v>
      </c>
      <c r="P440" t="s">
        <v>213</v>
      </c>
      <c r="Q440" t="s">
        <v>214</v>
      </c>
      <c r="R440" s="15"/>
      <c r="S440" s="15"/>
      <c r="T440" t="s">
        <v>37</v>
      </c>
      <c r="U440" s="15"/>
      <c r="W440" t="s">
        <v>59</v>
      </c>
    </row>
    <row r="441" spans="1:23" x14ac:dyDescent="0.25">
      <c r="A441" t="s">
        <v>1104</v>
      </c>
      <c r="B441" s="1" t="s">
        <v>39</v>
      </c>
      <c r="C441" s="2" t="s">
        <v>1207</v>
      </c>
      <c r="D441" s="3" t="s">
        <v>41</v>
      </c>
      <c r="E441" s="3" t="s">
        <v>42</v>
      </c>
      <c r="F441" s="3" t="s">
        <v>52</v>
      </c>
      <c r="G441" s="3" t="s">
        <v>53</v>
      </c>
      <c r="H441" s="3" t="s">
        <v>54</v>
      </c>
      <c r="I441" t="s">
        <v>234</v>
      </c>
      <c r="J441" t="s">
        <v>1208</v>
      </c>
      <c r="K441" t="s">
        <v>32</v>
      </c>
      <c r="L441" s="15">
        <v>45826</v>
      </c>
      <c r="M441" s="15">
        <v>45860</v>
      </c>
      <c r="N441" s="15"/>
      <c r="O441">
        <v>0</v>
      </c>
      <c r="P441" t="s">
        <v>37</v>
      </c>
      <c r="Q441" t="s">
        <v>37</v>
      </c>
      <c r="R441" s="15"/>
      <c r="S441" s="15"/>
      <c r="T441" t="s">
        <v>37</v>
      </c>
      <c r="U441" s="15"/>
      <c r="W441" t="s">
        <v>59</v>
      </c>
    </row>
    <row r="442" spans="1:23" x14ac:dyDescent="0.25">
      <c r="A442" t="s">
        <v>1104</v>
      </c>
      <c r="B442" t="s">
        <v>39</v>
      </c>
      <c r="C442" s="14" t="s">
        <v>1209</v>
      </c>
      <c r="D442" t="s">
        <v>122</v>
      </c>
      <c r="E442" t="s">
        <v>42</v>
      </c>
      <c r="F442" t="s">
        <v>91</v>
      </c>
      <c r="G442" t="s">
        <v>430</v>
      </c>
      <c r="H442" t="s">
        <v>431</v>
      </c>
      <c r="I442" t="s">
        <v>432</v>
      </c>
      <c r="J442" t="s">
        <v>430</v>
      </c>
      <c r="K442" t="s">
        <v>32</v>
      </c>
      <c r="L442" s="15">
        <v>45827</v>
      </c>
      <c r="M442" s="15">
        <v>45861</v>
      </c>
      <c r="N442" s="15"/>
      <c r="O442">
        <v>0</v>
      </c>
      <c r="P442" t="s">
        <v>82</v>
      </c>
      <c r="Q442" t="s">
        <v>1210</v>
      </c>
      <c r="R442" s="15"/>
      <c r="S442" s="15"/>
      <c r="T442" t="s">
        <v>37</v>
      </c>
      <c r="U442" s="15"/>
      <c r="W442" t="s">
        <v>430</v>
      </c>
    </row>
    <row r="443" spans="1:23" x14ac:dyDescent="0.25">
      <c r="A443" t="s">
        <v>1104</v>
      </c>
      <c r="B443" s="1" t="s">
        <v>24</v>
      </c>
      <c r="C443" s="2" t="s">
        <v>1211</v>
      </c>
      <c r="D443" s="3" t="s">
        <v>41</v>
      </c>
      <c r="E443" s="3" t="s">
        <v>42</v>
      </c>
      <c r="F443" s="3" t="s">
        <v>28</v>
      </c>
      <c r="G443" s="3" t="s">
        <v>24</v>
      </c>
      <c r="H443" s="3" t="s">
        <v>29</v>
      </c>
      <c r="I443" t="s">
        <v>30</v>
      </c>
      <c r="J443" t="s">
        <v>281</v>
      </c>
      <c r="K443" t="s">
        <v>32</v>
      </c>
      <c r="L443" s="15">
        <v>45827</v>
      </c>
      <c r="M443" s="15">
        <v>45861</v>
      </c>
      <c r="N443" s="15">
        <v>45831</v>
      </c>
      <c r="O443">
        <v>1</v>
      </c>
      <c r="P443" t="s">
        <v>37</v>
      </c>
      <c r="Q443" t="s">
        <v>37</v>
      </c>
      <c r="R443" s="15"/>
      <c r="S443" s="15"/>
      <c r="T443" t="s">
        <v>37</v>
      </c>
      <c r="U443" s="15"/>
      <c r="W443" t="s">
        <v>281</v>
      </c>
    </row>
    <row r="444" spans="1:23" x14ac:dyDescent="0.25">
      <c r="A444" t="s">
        <v>1104</v>
      </c>
      <c r="B444" t="s">
        <v>39</v>
      </c>
      <c r="C444" s="14" t="s">
        <v>1212</v>
      </c>
      <c r="D444" t="s">
        <v>41</v>
      </c>
      <c r="E444" t="s">
        <v>42</v>
      </c>
      <c r="F444" t="s">
        <v>100</v>
      </c>
      <c r="G444" t="s">
        <v>273</v>
      </c>
      <c r="H444" t="s">
        <v>109</v>
      </c>
      <c r="I444" t="s">
        <v>190</v>
      </c>
      <c r="J444" t="s">
        <v>1213</v>
      </c>
      <c r="K444" t="s">
        <v>32</v>
      </c>
      <c r="L444" s="15">
        <v>45827</v>
      </c>
      <c r="M444" s="15">
        <v>45861</v>
      </c>
      <c r="N444" s="15"/>
      <c r="O444">
        <v>0</v>
      </c>
      <c r="P444" t="s">
        <v>37</v>
      </c>
      <c r="Q444" t="s">
        <v>37</v>
      </c>
      <c r="R444" s="15"/>
      <c r="S444" s="15"/>
      <c r="T444" t="s">
        <v>37</v>
      </c>
      <c r="U444" s="15"/>
      <c r="W444" t="s">
        <v>318</v>
      </c>
    </row>
    <row r="445" spans="1:23" x14ac:dyDescent="0.25">
      <c r="A445" t="s">
        <v>1104</v>
      </c>
      <c r="B445" t="s">
        <v>39</v>
      </c>
      <c r="C445" s="14" t="s">
        <v>1214</v>
      </c>
      <c r="D445" t="s">
        <v>41</v>
      </c>
      <c r="E445" t="s">
        <v>42</v>
      </c>
      <c r="F445" t="s">
        <v>100</v>
      </c>
      <c r="G445" s="3" t="s">
        <v>273</v>
      </c>
      <c r="H445" s="3" t="s">
        <v>109</v>
      </c>
      <c r="I445" t="s">
        <v>190</v>
      </c>
      <c r="J445" t="s">
        <v>1213</v>
      </c>
      <c r="K445" t="s">
        <v>32</v>
      </c>
      <c r="L445" s="15">
        <v>45827</v>
      </c>
      <c r="M445" s="15">
        <v>45861</v>
      </c>
      <c r="N445" s="15"/>
      <c r="O445">
        <v>0</v>
      </c>
      <c r="P445" t="s">
        <v>37</v>
      </c>
      <c r="Q445" t="s">
        <v>37</v>
      </c>
      <c r="R445" s="15"/>
      <c r="S445" s="15"/>
      <c r="T445" t="s">
        <v>198</v>
      </c>
      <c r="U445" s="15">
        <v>45831</v>
      </c>
      <c r="V445" t="s">
        <v>488</v>
      </c>
      <c r="W445" t="s">
        <v>318</v>
      </c>
    </row>
    <row r="446" spans="1:23" x14ac:dyDescent="0.25">
      <c r="A446" t="s">
        <v>1104</v>
      </c>
      <c r="B446" t="s">
        <v>24</v>
      </c>
      <c r="C446" s="14" t="s">
        <v>1215</v>
      </c>
      <c r="D446" t="s">
        <v>41</v>
      </c>
      <c r="E446" t="s">
        <v>42</v>
      </c>
      <c r="F446" t="s">
        <v>28</v>
      </c>
      <c r="G446" t="s">
        <v>24</v>
      </c>
      <c r="H446" t="s">
        <v>29</v>
      </c>
      <c r="I446" t="s">
        <v>30</v>
      </c>
      <c r="J446" t="s">
        <v>281</v>
      </c>
      <c r="K446" t="s">
        <v>32</v>
      </c>
      <c r="L446" s="15">
        <v>45827</v>
      </c>
      <c r="M446" s="15">
        <v>45862</v>
      </c>
      <c r="N446" s="15">
        <v>45832</v>
      </c>
      <c r="O446">
        <v>1</v>
      </c>
      <c r="P446" t="s">
        <v>37</v>
      </c>
      <c r="Q446" t="s">
        <v>37</v>
      </c>
      <c r="R446" s="15"/>
      <c r="S446" s="15"/>
      <c r="T446" t="s">
        <v>37</v>
      </c>
      <c r="U446" s="15"/>
      <c r="W446" t="s">
        <v>281</v>
      </c>
    </row>
    <row r="447" spans="1:23" x14ac:dyDescent="0.25">
      <c r="A447" t="s">
        <v>1104</v>
      </c>
      <c r="B447" t="s">
        <v>24</v>
      </c>
      <c r="C447" s="14" t="s">
        <v>1216</v>
      </c>
      <c r="D447" t="s">
        <v>26</v>
      </c>
      <c r="E447" t="s">
        <v>27</v>
      </c>
      <c r="F447" t="s">
        <v>28</v>
      </c>
      <c r="G447" s="3" t="s">
        <v>24</v>
      </c>
      <c r="H447" s="3" t="s">
        <v>29</v>
      </c>
      <c r="I447" t="s">
        <v>30</v>
      </c>
      <c r="J447" t="s">
        <v>38</v>
      </c>
      <c r="K447" t="s">
        <v>32</v>
      </c>
      <c r="L447" s="15">
        <v>45828</v>
      </c>
      <c r="M447" s="15">
        <v>45861</v>
      </c>
      <c r="N447" s="15"/>
      <c r="O447">
        <v>0</v>
      </c>
      <c r="P447" t="s">
        <v>557</v>
      </c>
      <c r="Q447" t="s">
        <v>1217</v>
      </c>
      <c r="R447" s="15"/>
      <c r="S447" s="15"/>
      <c r="T447" t="s">
        <v>37</v>
      </c>
      <c r="U447" s="15"/>
      <c r="W447" t="s">
        <v>38</v>
      </c>
    </row>
    <row r="448" spans="1:23" x14ac:dyDescent="0.25">
      <c r="A448" t="s">
        <v>1104</v>
      </c>
      <c r="B448" t="s">
        <v>24</v>
      </c>
      <c r="C448" s="14" t="s">
        <v>1218</v>
      </c>
      <c r="D448" t="s">
        <v>26</v>
      </c>
      <c r="E448" t="s">
        <v>27</v>
      </c>
      <c r="F448" t="s">
        <v>28</v>
      </c>
      <c r="G448" t="s">
        <v>24</v>
      </c>
      <c r="H448" t="s">
        <v>29</v>
      </c>
      <c r="I448" t="s">
        <v>30</v>
      </c>
      <c r="J448" t="s">
        <v>38</v>
      </c>
      <c r="K448" t="s">
        <v>32</v>
      </c>
      <c r="L448" s="15">
        <v>45828</v>
      </c>
      <c r="M448" s="15">
        <v>45861</v>
      </c>
      <c r="N448" s="15"/>
      <c r="O448">
        <v>0</v>
      </c>
      <c r="P448" t="s">
        <v>557</v>
      </c>
      <c r="Q448" t="s">
        <v>1217</v>
      </c>
      <c r="R448" s="15"/>
      <c r="S448" s="15"/>
      <c r="T448" t="s">
        <v>37</v>
      </c>
      <c r="U448" s="15"/>
      <c r="W448" t="s">
        <v>38</v>
      </c>
    </row>
    <row r="449" spans="1:23" x14ac:dyDescent="0.25">
      <c r="A449" t="s">
        <v>1104</v>
      </c>
      <c r="B449" t="s">
        <v>39</v>
      </c>
      <c r="C449" s="14" t="s">
        <v>1219</v>
      </c>
      <c r="D449" t="s">
        <v>108</v>
      </c>
      <c r="E449" t="s">
        <v>42</v>
      </c>
      <c r="F449" t="s">
        <v>100</v>
      </c>
      <c r="G449" s="3" t="s">
        <v>273</v>
      </c>
      <c r="H449" s="3" t="s">
        <v>54</v>
      </c>
      <c r="I449" t="s">
        <v>234</v>
      </c>
      <c r="J449" t="s">
        <v>1220</v>
      </c>
      <c r="K449" t="s">
        <v>32</v>
      </c>
      <c r="L449" s="15">
        <v>45830</v>
      </c>
      <c r="M449" s="15">
        <v>45861</v>
      </c>
      <c r="N449" s="15"/>
      <c r="O449">
        <v>0</v>
      </c>
      <c r="P449" t="s">
        <v>37</v>
      </c>
      <c r="Q449" t="s">
        <v>37</v>
      </c>
      <c r="R449" s="15"/>
      <c r="S449" s="15"/>
      <c r="T449" t="s">
        <v>37</v>
      </c>
      <c r="U449" s="15"/>
      <c r="W449" t="s">
        <v>318</v>
      </c>
    </row>
    <row r="450" spans="1:23" x14ac:dyDescent="0.25">
      <c r="A450" t="s">
        <v>1104</v>
      </c>
      <c r="B450" t="s">
        <v>39</v>
      </c>
      <c r="C450" s="14" t="s">
        <v>1221</v>
      </c>
      <c r="D450" t="s">
        <v>108</v>
      </c>
      <c r="E450" t="s">
        <v>42</v>
      </c>
      <c r="F450" t="s">
        <v>100</v>
      </c>
      <c r="G450" t="s">
        <v>101</v>
      </c>
      <c r="H450" t="s">
        <v>109</v>
      </c>
      <c r="I450" t="s">
        <v>103</v>
      </c>
      <c r="J450" t="s">
        <v>1222</v>
      </c>
      <c r="K450" t="s">
        <v>32</v>
      </c>
      <c r="L450" s="15">
        <v>45831</v>
      </c>
      <c r="M450" s="15">
        <v>45861</v>
      </c>
      <c r="N450" s="15"/>
      <c r="O450">
        <v>0</v>
      </c>
      <c r="P450" t="s">
        <v>178</v>
      </c>
      <c r="Q450" t="s">
        <v>910</v>
      </c>
      <c r="R450" s="15"/>
      <c r="S450" s="15"/>
      <c r="T450" t="s">
        <v>37</v>
      </c>
      <c r="U450" s="15"/>
      <c r="W450" t="s">
        <v>830</v>
      </c>
    </row>
    <row r="451" spans="1:23" x14ac:dyDescent="0.25">
      <c r="A451" t="s">
        <v>1104</v>
      </c>
      <c r="B451" t="s">
        <v>39</v>
      </c>
      <c r="C451" s="2" t="s">
        <v>1223</v>
      </c>
      <c r="D451" s="3" t="s">
        <v>41</v>
      </c>
      <c r="E451" s="3" t="s">
        <v>42</v>
      </c>
      <c r="F451" s="3" t="s">
        <v>1181</v>
      </c>
      <c r="G451" s="3" t="s">
        <v>53</v>
      </c>
      <c r="H451" s="3" t="s">
        <v>54</v>
      </c>
      <c r="I451" t="s">
        <v>234</v>
      </c>
      <c r="J451" t="s">
        <v>1224</v>
      </c>
      <c r="K451" t="s">
        <v>32</v>
      </c>
      <c r="L451" s="15">
        <v>45831</v>
      </c>
      <c r="M451" s="15">
        <v>45862</v>
      </c>
      <c r="N451" s="15"/>
      <c r="O451">
        <v>0</v>
      </c>
      <c r="P451" t="s">
        <v>37</v>
      </c>
      <c r="Q451" t="s">
        <v>37</v>
      </c>
      <c r="R451" s="15"/>
      <c r="S451" s="15"/>
      <c r="T451" t="s">
        <v>37</v>
      </c>
      <c r="U451" s="15"/>
      <c r="W451" t="s">
        <v>59</v>
      </c>
    </row>
    <row r="452" spans="1:23" x14ac:dyDescent="0.25">
      <c r="A452" t="s">
        <v>1104</v>
      </c>
      <c r="B452" t="s">
        <v>39</v>
      </c>
      <c r="C452" s="14" t="s">
        <v>1225</v>
      </c>
      <c r="D452" t="s">
        <v>122</v>
      </c>
      <c r="E452" t="s">
        <v>42</v>
      </c>
      <c r="F452" s="3" t="s">
        <v>1181</v>
      </c>
      <c r="G452" t="s">
        <v>53</v>
      </c>
      <c r="H452" t="s">
        <v>118</v>
      </c>
      <c r="I452" t="s">
        <v>98</v>
      </c>
      <c r="J452" s="3" t="s">
        <v>1226</v>
      </c>
      <c r="K452" t="s">
        <v>32</v>
      </c>
      <c r="L452" s="15">
        <v>45831</v>
      </c>
      <c r="M452" s="15">
        <v>45862</v>
      </c>
      <c r="N452" s="15"/>
      <c r="O452">
        <v>0</v>
      </c>
      <c r="P452" t="s">
        <v>551</v>
      </c>
      <c r="Q452" t="s">
        <v>552</v>
      </c>
      <c r="R452" s="15"/>
      <c r="S452" s="15"/>
      <c r="T452" t="s">
        <v>37</v>
      </c>
      <c r="U452" s="15"/>
      <c r="W452" t="s">
        <v>59</v>
      </c>
    </row>
    <row r="453" spans="1:23" x14ac:dyDescent="0.25">
      <c r="A453" t="s">
        <v>1104</v>
      </c>
      <c r="B453" t="s">
        <v>39</v>
      </c>
      <c r="C453" s="2" t="s">
        <v>1227</v>
      </c>
      <c r="D453" s="3" t="s">
        <v>26</v>
      </c>
      <c r="E453" s="3" t="s">
        <v>27</v>
      </c>
      <c r="F453" s="3" t="s">
        <v>91</v>
      </c>
      <c r="G453" s="3" t="s">
        <v>440</v>
      </c>
      <c r="H453" s="3" t="s">
        <v>54</v>
      </c>
      <c r="I453" t="s">
        <v>234</v>
      </c>
      <c r="J453" t="s">
        <v>1228</v>
      </c>
      <c r="K453" t="s">
        <v>32</v>
      </c>
      <c r="L453" s="15">
        <v>45832</v>
      </c>
      <c r="M453" s="15">
        <v>45862</v>
      </c>
      <c r="N453" s="15"/>
      <c r="O453">
        <v>0</v>
      </c>
      <c r="P453" t="s">
        <v>213</v>
      </c>
      <c r="Q453" t="s">
        <v>214</v>
      </c>
      <c r="R453" s="15"/>
      <c r="S453" s="15"/>
      <c r="T453" t="s">
        <v>37</v>
      </c>
      <c r="U453" s="15"/>
      <c r="W453" t="s">
        <v>440</v>
      </c>
    </row>
    <row r="454" spans="1:23" x14ac:dyDescent="0.25">
      <c r="A454" t="s">
        <v>1104</v>
      </c>
      <c r="B454" t="s">
        <v>24</v>
      </c>
      <c r="C454" s="14" t="s">
        <v>1229</v>
      </c>
      <c r="D454" t="s">
        <v>41</v>
      </c>
      <c r="E454" t="s">
        <v>42</v>
      </c>
      <c r="F454" t="s">
        <v>28</v>
      </c>
      <c r="G454" t="s">
        <v>24</v>
      </c>
      <c r="H454" t="s">
        <v>29</v>
      </c>
      <c r="I454" t="s">
        <v>30</v>
      </c>
      <c r="J454" t="s">
        <v>1230</v>
      </c>
      <c r="K454" t="s">
        <v>32</v>
      </c>
      <c r="L454" s="15">
        <v>45832</v>
      </c>
      <c r="M454" s="15"/>
      <c r="N454" s="15"/>
      <c r="O454">
        <v>0</v>
      </c>
      <c r="P454" t="s">
        <v>203</v>
      </c>
      <c r="Q454" t="s">
        <v>1231</v>
      </c>
      <c r="R454" s="15">
        <v>45833</v>
      </c>
      <c r="S454" s="15"/>
      <c r="T454" t="s">
        <v>37</v>
      </c>
      <c r="U454" s="15"/>
      <c r="W454" t="s">
        <v>38</v>
      </c>
    </row>
    <row r="455" spans="1:23" x14ac:dyDescent="0.25">
      <c r="A455" t="s">
        <v>1104</v>
      </c>
      <c r="B455" s="1" t="s">
        <v>39</v>
      </c>
      <c r="C455" s="2" t="s">
        <v>1232</v>
      </c>
      <c r="D455" s="3" t="s">
        <v>26</v>
      </c>
      <c r="E455" s="3" t="s">
        <v>27</v>
      </c>
      <c r="F455" s="3" t="s">
        <v>91</v>
      </c>
      <c r="G455" s="3" t="s">
        <v>92</v>
      </c>
      <c r="H455" s="3" t="s">
        <v>340</v>
      </c>
      <c r="I455" t="s">
        <v>87</v>
      </c>
      <c r="J455" t="s">
        <v>1233</v>
      </c>
      <c r="K455" t="s">
        <v>32</v>
      </c>
      <c r="L455" s="15">
        <v>45833</v>
      </c>
      <c r="M455" s="15">
        <v>45863</v>
      </c>
      <c r="N455" s="15"/>
      <c r="O455">
        <v>0</v>
      </c>
      <c r="P455" t="s">
        <v>213</v>
      </c>
      <c r="Q455" t="s">
        <v>214</v>
      </c>
      <c r="R455" s="15"/>
      <c r="S455" s="15"/>
      <c r="T455" t="s">
        <v>37</v>
      </c>
      <c r="U455" s="15"/>
      <c r="W455" t="s">
        <v>92</v>
      </c>
    </row>
    <row r="456" spans="1:23" x14ac:dyDescent="0.25">
      <c r="A456" t="s">
        <v>1104</v>
      </c>
      <c r="B456" t="s">
        <v>39</v>
      </c>
      <c r="C456" s="14" t="s">
        <v>1234</v>
      </c>
      <c r="D456" t="s">
        <v>41</v>
      </c>
      <c r="E456" t="s">
        <v>42</v>
      </c>
      <c r="F456" t="s">
        <v>116</v>
      </c>
      <c r="G456" t="s">
        <v>1235</v>
      </c>
      <c r="H456" t="s">
        <v>54</v>
      </c>
      <c r="I456" t="s">
        <v>234</v>
      </c>
      <c r="J456" t="s">
        <v>1236</v>
      </c>
      <c r="K456" t="s">
        <v>32</v>
      </c>
      <c r="L456" s="15">
        <v>45833</v>
      </c>
      <c r="M456" s="15">
        <v>45863</v>
      </c>
      <c r="N456" s="15"/>
      <c r="O456">
        <v>0</v>
      </c>
      <c r="P456" t="s">
        <v>213</v>
      </c>
      <c r="Q456" t="s">
        <v>214</v>
      </c>
      <c r="R456" s="15"/>
      <c r="S456" s="15"/>
      <c r="T456" t="s">
        <v>37</v>
      </c>
      <c r="U456" s="15"/>
      <c r="W456" t="s">
        <v>1237</v>
      </c>
    </row>
    <row r="457" spans="1:23" x14ac:dyDescent="0.25">
      <c r="A457" t="s">
        <v>1104</v>
      </c>
      <c r="B457" s="1" t="s">
        <v>39</v>
      </c>
      <c r="C457" s="2" t="s">
        <v>1238</v>
      </c>
      <c r="D457" s="3" t="s">
        <v>41</v>
      </c>
      <c r="E457" s="3" t="s">
        <v>42</v>
      </c>
      <c r="F457" s="3" t="s">
        <v>74</v>
      </c>
      <c r="G457" s="3" t="s">
        <v>75</v>
      </c>
      <c r="H457" s="3" t="s">
        <v>45</v>
      </c>
      <c r="I457" t="s">
        <v>46</v>
      </c>
      <c r="J457" t="s">
        <v>1239</v>
      </c>
      <c r="K457" t="s">
        <v>32</v>
      </c>
      <c r="L457" s="15">
        <v>45833</v>
      </c>
      <c r="M457" s="15">
        <v>45863</v>
      </c>
      <c r="N457" s="15"/>
      <c r="O457">
        <v>0</v>
      </c>
      <c r="P457" t="s">
        <v>165</v>
      </c>
      <c r="Q457" t="s">
        <v>166</v>
      </c>
      <c r="R457" s="15"/>
      <c r="S457" s="15"/>
      <c r="T457" t="s">
        <v>37</v>
      </c>
      <c r="U457" s="15"/>
      <c r="W457" t="s">
        <v>687</v>
      </c>
    </row>
    <row r="458" spans="1:23" x14ac:dyDescent="0.25">
      <c r="A458" t="s">
        <v>1104</v>
      </c>
      <c r="B458" s="1" t="s">
        <v>39</v>
      </c>
      <c r="C458" s="2" t="s">
        <v>1240</v>
      </c>
      <c r="D458" s="3" t="s">
        <v>41</v>
      </c>
      <c r="E458" s="3" t="s">
        <v>42</v>
      </c>
      <c r="F458" s="3" t="s">
        <v>100</v>
      </c>
      <c r="G458" s="3" t="s">
        <v>389</v>
      </c>
      <c r="H458" s="3" t="s">
        <v>249</v>
      </c>
      <c r="I458" t="s">
        <v>250</v>
      </c>
      <c r="J458" t="s">
        <v>1241</v>
      </c>
      <c r="K458" t="s">
        <v>32</v>
      </c>
      <c r="L458" s="15">
        <v>45834</v>
      </c>
      <c r="M458" s="15">
        <v>45867</v>
      </c>
      <c r="N458" s="15"/>
      <c r="O458">
        <v>0</v>
      </c>
      <c r="P458" t="s">
        <v>37</v>
      </c>
      <c r="Q458" t="s">
        <v>37</v>
      </c>
      <c r="R458" s="15"/>
      <c r="S458" s="15"/>
      <c r="T458" t="s">
        <v>37</v>
      </c>
      <c r="U458" s="15"/>
      <c r="W458" s="16" t="s">
        <v>1060</v>
      </c>
    </row>
    <row r="459" spans="1:23" x14ac:dyDescent="0.25">
      <c r="A459" t="s">
        <v>1104</v>
      </c>
      <c r="B459" t="s">
        <v>39</v>
      </c>
      <c r="C459" s="14" t="s">
        <v>1242</v>
      </c>
      <c r="D459" t="s">
        <v>41</v>
      </c>
      <c r="E459" t="s">
        <v>42</v>
      </c>
      <c r="F459" t="s">
        <v>52</v>
      </c>
      <c r="G459" t="s">
        <v>80</v>
      </c>
      <c r="H459" t="s">
        <v>54</v>
      </c>
      <c r="I459" t="s">
        <v>234</v>
      </c>
      <c r="J459" t="s">
        <v>1243</v>
      </c>
      <c r="K459" t="s">
        <v>32</v>
      </c>
      <c r="L459" s="15">
        <v>45834</v>
      </c>
      <c r="M459" s="15">
        <v>45866</v>
      </c>
      <c r="N459" s="15"/>
      <c r="O459">
        <v>0</v>
      </c>
      <c r="P459" t="s">
        <v>450</v>
      </c>
      <c r="Q459" t="s">
        <v>631</v>
      </c>
      <c r="R459" s="15"/>
      <c r="S459" s="15"/>
      <c r="T459" t="s">
        <v>37</v>
      </c>
      <c r="U459" s="15"/>
      <c r="W459" s="16" t="s">
        <v>160</v>
      </c>
    </row>
    <row r="460" spans="1:23" x14ac:dyDescent="0.25">
      <c r="A460" t="s">
        <v>1104</v>
      </c>
      <c r="B460" s="1" t="s">
        <v>39</v>
      </c>
      <c r="C460" s="2" t="s">
        <v>1244</v>
      </c>
      <c r="D460" s="3" t="s">
        <v>41</v>
      </c>
      <c r="E460" s="3" t="s">
        <v>42</v>
      </c>
      <c r="F460" s="3" t="s">
        <v>52</v>
      </c>
      <c r="G460" s="3" t="s">
        <v>53</v>
      </c>
      <c r="H460" s="3" t="s">
        <v>54</v>
      </c>
      <c r="I460" t="s">
        <v>234</v>
      </c>
      <c r="J460" t="s">
        <v>1245</v>
      </c>
      <c r="K460" t="s">
        <v>32</v>
      </c>
      <c r="L460" s="15">
        <v>45834</v>
      </c>
      <c r="M460" s="15">
        <v>45867</v>
      </c>
      <c r="N460" s="15"/>
      <c r="O460">
        <v>0</v>
      </c>
      <c r="P460" t="s">
        <v>37</v>
      </c>
      <c r="Q460" t="s">
        <v>37</v>
      </c>
      <c r="R460" s="15"/>
      <c r="S460" s="15"/>
      <c r="T460" t="s">
        <v>37</v>
      </c>
      <c r="U460" s="15"/>
      <c r="W460" t="s">
        <v>59</v>
      </c>
    </row>
    <row r="461" spans="1:23" x14ac:dyDescent="0.25">
      <c r="A461" t="s">
        <v>1104</v>
      </c>
      <c r="B461" s="1" t="s">
        <v>39</v>
      </c>
      <c r="C461" s="14" t="s">
        <v>1246</v>
      </c>
      <c r="D461" t="s">
        <v>41</v>
      </c>
      <c r="E461" t="s">
        <v>42</v>
      </c>
      <c r="F461" t="s">
        <v>52</v>
      </c>
      <c r="G461" t="s">
        <v>53</v>
      </c>
      <c r="H461" t="s">
        <v>54</v>
      </c>
      <c r="I461" t="s">
        <v>234</v>
      </c>
      <c r="J461" t="s">
        <v>1247</v>
      </c>
      <c r="K461" t="s">
        <v>32</v>
      </c>
      <c r="L461" s="15">
        <v>45834</v>
      </c>
      <c r="M461" s="15">
        <v>45867</v>
      </c>
      <c r="N461" s="15"/>
      <c r="O461">
        <v>0</v>
      </c>
      <c r="P461" t="s">
        <v>37</v>
      </c>
      <c r="Q461" t="s">
        <v>37</v>
      </c>
      <c r="R461" s="15"/>
      <c r="S461" s="15"/>
      <c r="T461" t="s">
        <v>37</v>
      </c>
      <c r="U461" s="15"/>
      <c r="W461" t="s">
        <v>59</v>
      </c>
    </row>
    <row r="462" spans="1:23" x14ac:dyDescent="0.25">
      <c r="A462" t="s">
        <v>1104</v>
      </c>
      <c r="B462" s="1" t="s">
        <v>39</v>
      </c>
      <c r="C462" s="2" t="s">
        <v>1248</v>
      </c>
      <c r="D462" s="3" t="s">
        <v>41</v>
      </c>
      <c r="E462" s="3" t="s">
        <v>42</v>
      </c>
      <c r="F462" t="s">
        <v>52</v>
      </c>
      <c r="G462" s="3" t="s">
        <v>53</v>
      </c>
      <c r="H462" s="3" t="s">
        <v>54</v>
      </c>
      <c r="I462" t="s">
        <v>234</v>
      </c>
      <c r="J462" t="s">
        <v>1249</v>
      </c>
      <c r="K462" t="s">
        <v>32</v>
      </c>
      <c r="L462" s="15">
        <v>45834</v>
      </c>
      <c r="M462" s="15">
        <v>45867</v>
      </c>
      <c r="N462" s="15"/>
      <c r="O462">
        <v>0</v>
      </c>
      <c r="P462" t="s">
        <v>37</v>
      </c>
      <c r="Q462" t="s">
        <v>37</v>
      </c>
      <c r="R462" s="15"/>
      <c r="S462" s="15"/>
      <c r="T462" t="s">
        <v>37</v>
      </c>
      <c r="U462" s="15"/>
      <c r="W462" t="s">
        <v>59</v>
      </c>
    </row>
    <row r="463" spans="1:23" x14ac:dyDescent="0.25">
      <c r="A463" t="s">
        <v>1104</v>
      </c>
      <c r="B463" t="s">
        <v>24</v>
      </c>
      <c r="C463" s="14" t="s">
        <v>1250</v>
      </c>
      <c r="D463" t="s">
        <v>26</v>
      </c>
      <c r="E463" t="s">
        <v>27</v>
      </c>
      <c r="F463" t="s">
        <v>28</v>
      </c>
      <c r="G463" t="s">
        <v>24</v>
      </c>
      <c r="H463" t="s">
        <v>29</v>
      </c>
      <c r="I463" t="s">
        <v>30</v>
      </c>
      <c r="J463" t="s">
        <v>38</v>
      </c>
      <c r="K463" t="s">
        <v>32</v>
      </c>
      <c r="L463" s="15">
        <v>45835</v>
      </c>
      <c r="M463" s="15">
        <v>45867</v>
      </c>
      <c r="N463" s="15"/>
      <c r="O463">
        <v>0</v>
      </c>
      <c r="P463" t="s">
        <v>178</v>
      </c>
      <c r="Q463" t="s">
        <v>365</v>
      </c>
      <c r="R463" s="15"/>
      <c r="S463" s="15"/>
      <c r="T463" t="s">
        <v>37</v>
      </c>
      <c r="U463" s="15"/>
      <c r="W463" t="s">
        <v>38</v>
      </c>
    </row>
    <row r="464" spans="1:23" x14ac:dyDescent="0.25">
      <c r="A464" t="s">
        <v>1104</v>
      </c>
      <c r="B464" t="s">
        <v>39</v>
      </c>
      <c r="C464" s="2" t="s">
        <v>1251</v>
      </c>
      <c r="D464" s="3" t="s">
        <v>41</v>
      </c>
      <c r="E464" s="3" t="s">
        <v>42</v>
      </c>
      <c r="F464" t="s">
        <v>100</v>
      </c>
      <c r="G464" s="3" t="s">
        <v>101</v>
      </c>
      <c r="H464" s="3" t="s">
        <v>109</v>
      </c>
      <c r="I464" t="s">
        <v>190</v>
      </c>
      <c r="J464" s="3" t="s">
        <v>1252</v>
      </c>
      <c r="K464" t="s">
        <v>32</v>
      </c>
      <c r="L464" s="15">
        <v>45835</v>
      </c>
      <c r="M464" s="15">
        <v>45868</v>
      </c>
      <c r="N464" s="15"/>
      <c r="O464">
        <v>0</v>
      </c>
      <c r="P464" t="s">
        <v>63</v>
      </c>
      <c r="Q464" t="s">
        <v>141</v>
      </c>
      <c r="R464" s="15"/>
      <c r="S464" s="15"/>
      <c r="T464" t="s">
        <v>37</v>
      </c>
      <c r="U464" s="15"/>
      <c r="W464" t="s">
        <v>318</v>
      </c>
    </row>
    <row r="465" spans="1:23" x14ac:dyDescent="0.25">
      <c r="A465" t="s">
        <v>1104</v>
      </c>
      <c r="B465" t="s">
        <v>24</v>
      </c>
      <c r="C465" s="14" t="s">
        <v>1253</v>
      </c>
      <c r="D465" t="s">
        <v>41</v>
      </c>
      <c r="E465" t="s">
        <v>42</v>
      </c>
      <c r="F465" t="s">
        <v>100</v>
      </c>
      <c r="G465" t="s">
        <v>389</v>
      </c>
      <c r="H465" t="s">
        <v>29</v>
      </c>
      <c r="I465" t="s">
        <v>30</v>
      </c>
      <c r="J465" t="s">
        <v>1254</v>
      </c>
      <c r="K465" t="s">
        <v>32</v>
      </c>
      <c r="L465" s="15">
        <v>45836</v>
      </c>
      <c r="M465" s="15"/>
      <c r="N465" s="15"/>
      <c r="O465">
        <v>0</v>
      </c>
      <c r="P465" t="s">
        <v>158</v>
      </c>
      <c r="Q465" t="s">
        <v>1255</v>
      </c>
      <c r="R465" s="15">
        <v>45840</v>
      </c>
      <c r="S465" s="15"/>
      <c r="T465" t="s">
        <v>37</v>
      </c>
      <c r="U465" s="15"/>
      <c r="W465" t="s">
        <v>757</v>
      </c>
    </row>
    <row r="466" spans="1:23" x14ac:dyDescent="0.25">
      <c r="A466" t="s">
        <v>1104</v>
      </c>
      <c r="B466" t="s">
        <v>39</v>
      </c>
      <c r="C466" s="14" t="s">
        <v>1256</v>
      </c>
      <c r="D466" t="s">
        <v>122</v>
      </c>
      <c r="E466" t="s">
        <v>42</v>
      </c>
      <c r="F466" s="3" t="s">
        <v>1181</v>
      </c>
      <c r="G466" s="3" t="s">
        <v>53</v>
      </c>
      <c r="H466" s="3" t="s">
        <v>54</v>
      </c>
      <c r="I466" t="s">
        <v>55</v>
      </c>
      <c r="J466" s="3" t="s">
        <v>1257</v>
      </c>
      <c r="K466" t="s">
        <v>32</v>
      </c>
      <c r="L466" s="15">
        <v>45837</v>
      </c>
      <c r="M466" s="15">
        <v>45868</v>
      </c>
      <c r="N466" s="15"/>
      <c r="O466">
        <v>0</v>
      </c>
      <c r="P466" t="s">
        <v>213</v>
      </c>
      <c r="Q466" t="s">
        <v>214</v>
      </c>
      <c r="R466" s="15"/>
      <c r="S466" s="15"/>
      <c r="T466" t="s">
        <v>37</v>
      </c>
      <c r="U466" s="15"/>
      <c r="W466" t="s">
        <v>59</v>
      </c>
    </row>
    <row r="467" spans="1:23" x14ac:dyDescent="0.25">
      <c r="A467" t="s">
        <v>1258</v>
      </c>
      <c r="B467" t="s">
        <v>39</v>
      </c>
      <c r="C467" s="14" t="s">
        <v>1259</v>
      </c>
      <c r="D467" t="s">
        <v>26</v>
      </c>
      <c r="E467" t="s">
        <v>27</v>
      </c>
      <c r="F467" t="s">
        <v>100</v>
      </c>
      <c r="G467" t="s">
        <v>101</v>
      </c>
      <c r="H467" t="s">
        <v>109</v>
      </c>
      <c r="I467" t="s">
        <v>190</v>
      </c>
      <c r="J467" t="s">
        <v>1260</v>
      </c>
      <c r="K467" t="s">
        <v>32</v>
      </c>
      <c r="L467" s="15">
        <v>45839</v>
      </c>
      <c r="M467" s="15">
        <v>45869</v>
      </c>
      <c r="N467" s="15"/>
      <c r="O467">
        <v>0</v>
      </c>
      <c r="P467" t="s">
        <v>33</v>
      </c>
      <c r="Q467" t="s">
        <v>187</v>
      </c>
      <c r="R467" t="s">
        <v>188</v>
      </c>
      <c r="S467" t="s">
        <v>36</v>
      </c>
      <c r="T467" t="s">
        <v>37</v>
      </c>
      <c r="U467" s="15"/>
      <c r="W467" s="16" t="s">
        <v>318</v>
      </c>
    </row>
    <row r="468" spans="1:23" x14ac:dyDescent="0.25">
      <c r="A468" t="s">
        <v>1258</v>
      </c>
      <c r="B468" t="s">
        <v>39</v>
      </c>
      <c r="C468" s="14" t="s">
        <v>1261</v>
      </c>
      <c r="D468" t="s">
        <v>138</v>
      </c>
      <c r="E468" t="s">
        <v>42</v>
      </c>
      <c r="F468" t="s">
        <v>1181</v>
      </c>
      <c r="G468" t="s">
        <v>152</v>
      </c>
      <c r="H468" t="s">
        <v>54</v>
      </c>
      <c r="I468" t="s">
        <v>234</v>
      </c>
      <c r="J468" t="s">
        <v>1262</v>
      </c>
      <c r="K468" t="s">
        <v>32</v>
      </c>
      <c r="L468" s="15">
        <v>45839</v>
      </c>
      <c r="M468" s="15">
        <v>45869</v>
      </c>
      <c r="N468" s="15"/>
      <c r="O468">
        <v>0</v>
      </c>
      <c r="P468" t="s">
        <v>33</v>
      </c>
      <c r="Q468" t="s">
        <v>82</v>
      </c>
      <c r="R468" t="s">
        <v>1263</v>
      </c>
      <c r="S468" t="s">
        <v>36</v>
      </c>
      <c r="T468" t="s">
        <v>37</v>
      </c>
      <c r="U468" s="15"/>
      <c r="W468" t="s">
        <v>1264</v>
      </c>
    </row>
    <row r="469" spans="1:23" x14ac:dyDescent="0.25">
      <c r="A469" t="s">
        <v>1258</v>
      </c>
      <c r="B469" t="s">
        <v>39</v>
      </c>
      <c r="C469" s="14" t="s">
        <v>1265</v>
      </c>
      <c r="D469" t="s">
        <v>138</v>
      </c>
      <c r="E469" t="s">
        <v>42</v>
      </c>
      <c r="F469" t="s">
        <v>1181</v>
      </c>
      <c r="G469" s="3" t="s">
        <v>53</v>
      </c>
      <c r="H469" s="3" t="s">
        <v>54</v>
      </c>
      <c r="I469" t="s">
        <v>234</v>
      </c>
      <c r="J469" s="3" t="s">
        <v>1266</v>
      </c>
      <c r="K469" t="s">
        <v>32</v>
      </c>
      <c r="L469" s="15">
        <v>45839</v>
      </c>
      <c r="M469" s="15">
        <v>45870</v>
      </c>
      <c r="N469" s="15"/>
      <c r="O469">
        <v>0</v>
      </c>
      <c r="P469" t="s">
        <v>33</v>
      </c>
      <c r="Q469" t="s">
        <v>335</v>
      </c>
      <c r="R469" t="s">
        <v>434</v>
      </c>
      <c r="S469" t="s">
        <v>36</v>
      </c>
      <c r="T469" t="s">
        <v>37</v>
      </c>
      <c r="U469" s="15"/>
      <c r="W469" t="s">
        <v>59</v>
      </c>
    </row>
    <row r="470" spans="1:23" x14ac:dyDescent="0.25">
      <c r="A470" t="s">
        <v>1258</v>
      </c>
      <c r="B470" t="s">
        <v>39</v>
      </c>
      <c r="C470" s="14" t="s">
        <v>1267</v>
      </c>
      <c r="D470" t="s">
        <v>108</v>
      </c>
      <c r="E470" t="s">
        <v>42</v>
      </c>
      <c r="F470" t="s">
        <v>1181</v>
      </c>
      <c r="G470" t="s">
        <v>633</v>
      </c>
      <c r="H470" t="s">
        <v>54</v>
      </c>
      <c r="I470" t="s">
        <v>234</v>
      </c>
      <c r="J470" t="s">
        <v>1268</v>
      </c>
      <c r="K470" t="s">
        <v>32</v>
      </c>
      <c r="L470" s="15">
        <v>45840</v>
      </c>
      <c r="M470" s="15">
        <v>45870</v>
      </c>
      <c r="N470" s="15"/>
      <c r="O470">
        <v>0</v>
      </c>
      <c r="P470" t="s">
        <v>33</v>
      </c>
      <c r="Q470" t="s">
        <v>213</v>
      </c>
      <c r="R470" t="s">
        <v>214</v>
      </c>
      <c r="S470" t="s">
        <v>36</v>
      </c>
      <c r="T470" t="s">
        <v>37</v>
      </c>
      <c r="U470" s="15"/>
      <c r="W470" t="s">
        <v>152</v>
      </c>
    </row>
    <row r="471" spans="1:23" ht="15.75" x14ac:dyDescent="0.25">
      <c r="A471" t="s">
        <v>1258</v>
      </c>
      <c r="B471" t="s">
        <v>24</v>
      </c>
      <c r="C471" s="14" t="s">
        <v>1269</v>
      </c>
      <c r="D471" t="s">
        <v>41</v>
      </c>
      <c r="E471" t="s">
        <v>42</v>
      </c>
      <c r="F471" t="s">
        <v>116</v>
      </c>
      <c r="G471" s="3" t="s">
        <v>1109</v>
      </c>
      <c r="H471" s="3" t="s">
        <v>29</v>
      </c>
      <c r="I471" t="s">
        <v>30</v>
      </c>
      <c r="J471" s="3" t="s">
        <v>1270</v>
      </c>
      <c r="K471" t="s">
        <v>32</v>
      </c>
      <c r="L471" s="15">
        <v>45840</v>
      </c>
      <c r="M471" s="15"/>
      <c r="N471" s="15"/>
      <c r="O471">
        <v>0</v>
      </c>
      <c r="P471" t="s">
        <v>33</v>
      </c>
      <c r="Q471" t="s">
        <v>37</v>
      </c>
      <c r="R471" t="s">
        <v>37</v>
      </c>
      <c r="S471" t="s">
        <v>36</v>
      </c>
      <c r="T471" t="s">
        <v>37</v>
      </c>
      <c r="U471" s="15"/>
      <c r="W471" s="27" t="s">
        <v>1271</v>
      </c>
    </row>
    <row r="472" spans="1:23" x14ac:dyDescent="0.25">
      <c r="A472" t="s">
        <v>1258</v>
      </c>
      <c r="B472" t="s">
        <v>39</v>
      </c>
      <c r="C472" s="14" t="s">
        <v>1272</v>
      </c>
      <c r="D472" t="s">
        <v>41</v>
      </c>
      <c r="E472" t="s">
        <v>42</v>
      </c>
      <c r="F472" t="s">
        <v>100</v>
      </c>
      <c r="G472" t="s">
        <v>965</v>
      </c>
      <c r="H472" t="s">
        <v>102</v>
      </c>
      <c r="I472" t="s">
        <v>103</v>
      </c>
      <c r="J472" t="s">
        <v>1273</v>
      </c>
      <c r="K472" t="s">
        <v>32</v>
      </c>
      <c r="L472" s="15">
        <v>45841</v>
      </c>
      <c r="M472" s="15">
        <v>45875</v>
      </c>
      <c r="N472" s="15">
        <v>45845</v>
      </c>
      <c r="O472">
        <v>2</v>
      </c>
      <c r="P472" t="s">
        <v>33</v>
      </c>
      <c r="Q472" t="s">
        <v>37</v>
      </c>
      <c r="R472" t="s">
        <v>37</v>
      </c>
      <c r="S472" t="s">
        <v>36</v>
      </c>
      <c r="T472" t="s">
        <v>198</v>
      </c>
      <c r="U472" s="15">
        <v>45848</v>
      </c>
      <c r="V472" t="s">
        <v>1274</v>
      </c>
      <c r="W472" t="s">
        <v>980</v>
      </c>
    </row>
    <row r="473" spans="1:23" x14ac:dyDescent="0.25">
      <c r="A473" t="s">
        <v>1258</v>
      </c>
      <c r="B473" t="s">
        <v>39</v>
      </c>
      <c r="C473" s="14" t="s">
        <v>1275</v>
      </c>
      <c r="D473" t="s">
        <v>122</v>
      </c>
      <c r="E473" t="s">
        <v>42</v>
      </c>
      <c r="F473" t="s">
        <v>91</v>
      </c>
      <c r="G473" s="3" t="s">
        <v>440</v>
      </c>
      <c r="H473" s="3" t="s">
        <v>93</v>
      </c>
      <c r="I473" s="3" t="s">
        <v>94</v>
      </c>
      <c r="J473" s="3" t="s">
        <v>1122</v>
      </c>
      <c r="K473" t="s">
        <v>32</v>
      </c>
      <c r="L473" s="15">
        <v>45841</v>
      </c>
      <c r="M473" s="15">
        <v>45873</v>
      </c>
      <c r="N473" s="15"/>
      <c r="O473">
        <v>0</v>
      </c>
      <c r="P473" t="s">
        <v>33</v>
      </c>
      <c r="Q473" t="s">
        <v>37</v>
      </c>
      <c r="R473" t="s">
        <v>37</v>
      </c>
      <c r="S473" t="s">
        <v>36</v>
      </c>
      <c r="T473" t="s">
        <v>37</v>
      </c>
      <c r="U473" s="15"/>
      <c r="W473" t="s">
        <v>440</v>
      </c>
    </row>
    <row r="474" spans="1:23" x14ac:dyDescent="0.25">
      <c r="A474" t="s">
        <v>1258</v>
      </c>
      <c r="B474" t="s">
        <v>39</v>
      </c>
      <c r="C474" s="14" t="s">
        <v>1276</v>
      </c>
      <c r="D474" t="s">
        <v>122</v>
      </c>
      <c r="E474" t="s">
        <v>42</v>
      </c>
      <c r="F474" t="s">
        <v>100</v>
      </c>
      <c r="G474" t="s">
        <v>101</v>
      </c>
      <c r="H474" t="s">
        <v>109</v>
      </c>
      <c r="I474" t="s">
        <v>190</v>
      </c>
      <c r="J474" t="s">
        <v>1277</v>
      </c>
      <c r="K474" t="s">
        <v>32</v>
      </c>
      <c r="L474" s="15">
        <v>45841</v>
      </c>
      <c r="M474" s="15">
        <v>45873</v>
      </c>
      <c r="N474" s="15"/>
      <c r="O474">
        <v>0</v>
      </c>
      <c r="P474" t="s">
        <v>33</v>
      </c>
      <c r="Q474" t="s">
        <v>450</v>
      </c>
      <c r="R474" t="s">
        <v>670</v>
      </c>
      <c r="S474" t="s">
        <v>36</v>
      </c>
      <c r="T474" t="s">
        <v>37</v>
      </c>
      <c r="U474" s="15"/>
      <c r="W474" t="s">
        <v>253</v>
      </c>
    </row>
    <row r="475" spans="1:23" x14ac:dyDescent="0.25">
      <c r="A475" t="s">
        <v>1258</v>
      </c>
      <c r="B475" t="s">
        <v>39</v>
      </c>
      <c r="C475" s="14" t="s">
        <v>1278</v>
      </c>
      <c r="D475" t="s">
        <v>41</v>
      </c>
      <c r="E475" t="s">
        <v>42</v>
      </c>
      <c r="F475" t="s">
        <v>1181</v>
      </c>
      <c r="G475" s="3" t="s">
        <v>53</v>
      </c>
      <c r="H475" s="3" t="s">
        <v>54</v>
      </c>
      <c r="I475" s="3" t="s">
        <v>234</v>
      </c>
      <c r="J475" s="3" t="s">
        <v>1279</v>
      </c>
      <c r="K475" t="s">
        <v>32</v>
      </c>
      <c r="L475" s="15">
        <v>45841</v>
      </c>
      <c r="M475" s="15">
        <v>45873</v>
      </c>
      <c r="N475" s="15"/>
      <c r="O475">
        <v>0</v>
      </c>
      <c r="P475" t="s">
        <v>33</v>
      </c>
      <c r="Q475" t="s">
        <v>37</v>
      </c>
      <c r="R475" t="s">
        <v>37</v>
      </c>
      <c r="S475" t="s">
        <v>36</v>
      </c>
      <c r="T475" t="s">
        <v>37</v>
      </c>
      <c r="U475" s="15"/>
      <c r="W475" t="s">
        <v>59</v>
      </c>
    </row>
    <row r="476" spans="1:23" x14ac:dyDescent="0.25">
      <c r="A476" t="s">
        <v>1258</v>
      </c>
      <c r="B476" t="s">
        <v>39</v>
      </c>
      <c r="C476" s="14" t="s">
        <v>1280</v>
      </c>
      <c r="D476" t="s">
        <v>122</v>
      </c>
      <c r="E476" t="s">
        <v>42</v>
      </c>
      <c r="F476" t="s">
        <v>91</v>
      </c>
      <c r="G476" t="s">
        <v>440</v>
      </c>
      <c r="H476" t="s">
        <v>93</v>
      </c>
      <c r="I476" t="s">
        <v>94</v>
      </c>
      <c r="J476" t="s">
        <v>1122</v>
      </c>
      <c r="K476" t="s">
        <v>32</v>
      </c>
      <c r="L476" s="15">
        <v>45842</v>
      </c>
      <c r="M476" s="15">
        <v>45874</v>
      </c>
      <c r="N476" s="15"/>
      <c r="O476">
        <v>0</v>
      </c>
      <c r="P476" t="s">
        <v>33</v>
      </c>
      <c r="Q476" t="s">
        <v>213</v>
      </c>
      <c r="R476" t="s">
        <v>214</v>
      </c>
      <c r="S476" t="s">
        <v>36</v>
      </c>
      <c r="T476" t="s">
        <v>37</v>
      </c>
      <c r="U476" s="15"/>
      <c r="W476" t="s">
        <v>440</v>
      </c>
    </row>
    <row r="477" spans="1:23" ht="15.75" x14ac:dyDescent="0.25">
      <c r="A477" t="s">
        <v>1258</v>
      </c>
      <c r="B477" t="s">
        <v>39</v>
      </c>
      <c r="C477" s="14" t="s">
        <v>1281</v>
      </c>
      <c r="D477" t="s">
        <v>108</v>
      </c>
      <c r="E477" t="s">
        <v>42</v>
      </c>
      <c r="F477" t="s">
        <v>28</v>
      </c>
      <c r="G477" t="s">
        <v>24</v>
      </c>
      <c r="H477" t="s">
        <v>29</v>
      </c>
      <c r="I477" t="s">
        <v>30</v>
      </c>
      <c r="J477" s="3" t="s">
        <v>1282</v>
      </c>
      <c r="K477" t="s">
        <v>32</v>
      </c>
      <c r="L477" s="15">
        <v>45842</v>
      </c>
      <c r="M477" s="15"/>
      <c r="N477" s="15">
        <v>45848</v>
      </c>
      <c r="O477">
        <v>1</v>
      </c>
      <c r="P477" t="s">
        <v>37</v>
      </c>
      <c r="Q477" t="s">
        <v>187</v>
      </c>
      <c r="R477" t="s">
        <v>588</v>
      </c>
      <c r="S477" t="s">
        <v>36</v>
      </c>
      <c r="T477" t="s">
        <v>37</v>
      </c>
      <c r="U477" s="15"/>
      <c r="W477" s="27" t="s">
        <v>38</v>
      </c>
    </row>
    <row r="478" spans="1:23" x14ac:dyDescent="0.25">
      <c r="A478" t="s">
        <v>1258</v>
      </c>
      <c r="B478" t="s">
        <v>39</v>
      </c>
      <c r="C478" s="14" t="s">
        <v>1283</v>
      </c>
      <c r="D478" t="s">
        <v>41</v>
      </c>
      <c r="E478" t="s">
        <v>42</v>
      </c>
      <c r="F478" t="s">
        <v>100</v>
      </c>
      <c r="G478" t="s">
        <v>389</v>
      </c>
      <c r="H478" t="s">
        <v>249</v>
      </c>
      <c r="I478" t="s">
        <v>250</v>
      </c>
      <c r="J478" t="s">
        <v>1284</v>
      </c>
      <c r="K478" t="s">
        <v>32</v>
      </c>
      <c r="L478" s="15">
        <v>45842</v>
      </c>
      <c r="M478" s="15">
        <v>45874</v>
      </c>
      <c r="N478" s="15"/>
      <c r="O478">
        <v>0</v>
      </c>
      <c r="P478" t="s">
        <v>33</v>
      </c>
      <c r="Q478" t="s">
        <v>37</v>
      </c>
      <c r="R478" t="s">
        <v>37</v>
      </c>
      <c r="S478" t="s">
        <v>36</v>
      </c>
      <c r="T478" t="s">
        <v>37</v>
      </c>
      <c r="U478" s="15"/>
      <c r="W478" s="16" t="s">
        <v>1285</v>
      </c>
    </row>
    <row r="479" spans="1:23" x14ac:dyDescent="0.25">
      <c r="A479" t="s">
        <v>1258</v>
      </c>
      <c r="B479" t="s">
        <v>39</v>
      </c>
      <c r="C479" s="14" t="s">
        <v>1286</v>
      </c>
      <c r="D479" t="s">
        <v>41</v>
      </c>
      <c r="E479" t="s">
        <v>42</v>
      </c>
      <c r="F479" t="s">
        <v>116</v>
      </c>
      <c r="G479" s="3" t="s">
        <v>1287</v>
      </c>
      <c r="H479" s="3" t="s">
        <v>29</v>
      </c>
      <c r="I479" t="s">
        <v>30</v>
      </c>
      <c r="J479" s="3" t="s">
        <v>1288</v>
      </c>
      <c r="K479" t="s">
        <v>32</v>
      </c>
      <c r="L479" s="15">
        <v>45843</v>
      </c>
      <c r="M479" s="15">
        <v>45875</v>
      </c>
      <c r="N479" s="15"/>
      <c r="O479">
        <v>0</v>
      </c>
      <c r="P479" t="s">
        <v>37</v>
      </c>
      <c r="Q479" t="s">
        <v>37</v>
      </c>
      <c r="R479" t="s">
        <v>37</v>
      </c>
      <c r="S479" t="s">
        <v>36</v>
      </c>
      <c r="T479" t="s">
        <v>48</v>
      </c>
      <c r="U479" s="15">
        <v>45845</v>
      </c>
      <c r="V479" t="s">
        <v>28</v>
      </c>
      <c r="W479" t="s">
        <v>1289</v>
      </c>
    </row>
    <row r="480" spans="1:23" x14ac:dyDescent="0.25">
      <c r="A480" t="s">
        <v>1258</v>
      </c>
      <c r="B480" t="s">
        <v>39</v>
      </c>
      <c r="C480" s="14" t="s">
        <v>1290</v>
      </c>
      <c r="D480" t="s">
        <v>41</v>
      </c>
      <c r="E480" t="s">
        <v>42</v>
      </c>
      <c r="F480" t="s">
        <v>43</v>
      </c>
      <c r="G480" t="s">
        <v>44</v>
      </c>
      <c r="H480" t="s">
        <v>45</v>
      </c>
      <c r="I480" t="s">
        <v>46</v>
      </c>
      <c r="J480" t="s">
        <v>1291</v>
      </c>
      <c r="K480" t="s">
        <v>32</v>
      </c>
      <c r="L480" s="15">
        <v>45844</v>
      </c>
      <c r="M480" s="15">
        <v>45875</v>
      </c>
      <c r="N480" s="15"/>
      <c r="O480">
        <v>0</v>
      </c>
      <c r="P480" t="s">
        <v>33</v>
      </c>
      <c r="Q480" t="s">
        <v>37</v>
      </c>
      <c r="R480" t="s">
        <v>37</v>
      </c>
      <c r="S480" t="s">
        <v>36</v>
      </c>
      <c r="T480" t="s">
        <v>37</v>
      </c>
      <c r="U480" s="15"/>
      <c r="W480" t="s">
        <v>1292</v>
      </c>
    </row>
    <row r="481" spans="1:23" x14ac:dyDescent="0.25">
      <c r="A481" t="s">
        <v>1258</v>
      </c>
      <c r="B481" t="s">
        <v>39</v>
      </c>
      <c r="C481" s="14" t="s">
        <v>1293</v>
      </c>
      <c r="D481" t="s">
        <v>41</v>
      </c>
      <c r="E481" t="s">
        <v>42</v>
      </c>
      <c r="F481" t="s">
        <v>52</v>
      </c>
      <c r="G481" s="3" t="s">
        <v>80</v>
      </c>
      <c r="H481" s="3" t="s">
        <v>54</v>
      </c>
      <c r="I481" t="s">
        <v>55</v>
      </c>
      <c r="J481" t="s">
        <v>1294</v>
      </c>
      <c r="K481" t="s">
        <v>32</v>
      </c>
      <c r="L481" s="15">
        <v>45845</v>
      </c>
      <c r="M481" s="15">
        <v>45876</v>
      </c>
      <c r="N481" s="15"/>
      <c r="O481">
        <v>0</v>
      </c>
      <c r="P481" t="s">
        <v>33</v>
      </c>
      <c r="Q481" t="s">
        <v>37</v>
      </c>
      <c r="R481" t="s">
        <v>37</v>
      </c>
      <c r="S481" t="s">
        <v>36</v>
      </c>
      <c r="T481" t="s">
        <v>142</v>
      </c>
      <c r="U481" s="15">
        <v>45846</v>
      </c>
      <c r="V481" t="s">
        <v>154</v>
      </c>
      <c r="W481" t="s">
        <v>446</v>
      </c>
    </row>
    <row r="482" spans="1:23" x14ac:dyDescent="0.25">
      <c r="A482" t="s">
        <v>1258</v>
      </c>
      <c r="B482" t="s">
        <v>39</v>
      </c>
      <c r="C482" s="14" t="s">
        <v>1295</v>
      </c>
      <c r="D482" t="s">
        <v>41</v>
      </c>
      <c r="E482" t="s">
        <v>42</v>
      </c>
      <c r="F482" t="s">
        <v>116</v>
      </c>
      <c r="G482" s="3" t="s">
        <v>1289</v>
      </c>
      <c r="H482" s="3" t="s">
        <v>45</v>
      </c>
      <c r="I482" t="s">
        <v>46</v>
      </c>
      <c r="J482" t="s">
        <v>1296</v>
      </c>
      <c r="K482" t="s">
        <v>32</v>
      </c>
      <c r="L482" s="15">
        <v>45845</v>
      </c>
      <c r="M482" s="15">
        <v>45876</v>
      </c>
      <c r="N482" s="15"/>
      <c r="O482">
        <v>0</v>
      </c>
      <c r="P482" t="s">
        <v>33</v>
      </c>
      <c r="Q482" t="s">
        <v>37</v>
      </c>
      <c r="R482" t="s">
        <v>37</v>
      </c>
      <c r="S482" t="s">
        <v>36</v>
      </c>
      <c r="T482" t="s">
        <v>37</v>
      </c>
      <c r="U482" s="15"/>
      <c r="W482" t="s">
        <v>1297</v>
      </c>
    </row>
    <row r="483" spans="1:23" x14ac:dyDescent="0.25">
      <c r="A483" t="s">
        <v>1258</v>
      </c>
      <c r="B483" t="s">
        <v>39</v>
      </c>
      <c r="C483" s="14" t="s">
        <v>1298</v>
      </c>
      <c r="D483" t="s">
        <v>41</v>
      </c>
      <c r="E483" t="s">
        <v>42</v>
      </c>
      <c r="F483" t="s">
        <v>1181</v>
      </c>
      <c r="G483" t="s">
        <v>147</v>
      </c>
      <c r="H483" t="s">
        <v>54</v>
      </c>
      <c r="I483" t="s">
        <v>234</v>
      </c>
      <c r="J483" t="s">
        <v>1299</v>
      </c>
      <c r="K483" t="s">
        <v>32</v>
      </c>
      <c r="L483" s="15">
        <v>45845</v>
      </c>
      <c r="M483" s="15">
        <v>45875</v>
      </c>
      <c r="N483" s="15"/>
      <c r="O483">
        <v>0</v>
      </c>
      <c r="P483" t="s">
        <v>33</v>
      </c>
      <c r="Q483" t="s">
        <v>466</v>
      </c>
      <c r="R483" t="s">
        <v>467</v>
      </c>
      <c r="S483" t="s">
        <v>36</v>
      </c>
      <c r="T483" t="s">
        <v>37</v>
      </c>
      <c r="U483" s="15"/>
      <c r="W483" t="s">
        <v>85</v>
      </c>
    </row>
    <row r="484" spans="1:23" x14ac:dyDescent="0.25">
      <c r="A484" t="s">
        <v>1258</v>
      </c>
      <c r="B484" t="s">
        <v>39</v>
      </c>
      <c r="C484" s="14" t="s">
        <v>1300</v>
      </c>
      <c r="D484" t="s">
        <v>108</v>
      </c>
      <c r="E484" t="s">
        <v>42</v>
      </c>
      <c r="F484" t="s">
        <v>100</v>
      </c>
      <c r="G484" s="3" t="s">
        <v>273</v>
      </c>
      <c r="H484" s="3" t="s">
        <v>45</v>
      </c>
      <c r="I484" t="s">
        <v>46</v>
      </c>
      <c r="J484" s="3" t="s">
        <v>1301</v>
      </c>
      <c r="K484" t="s">
        <v>32</v>
      </c>
      <c r="L484" s="15">
        <v>45845</v>
      </c>
      <c r="M484" s="15">
        <v>45875</v>
      </c>
      <c r="N484" s="15"/>
      <c r="O484">
        <v>0</v>
      </c>
      <c r="P484" t="s">
        <v>33</v>
      </c>
      <c r="Q484" t="s">
        <v>37</v>
      </c>
      <c r="R484" t="s">
        <v>37</v>
      </c>
      <c r="S484" t="s">
        <v>36</v>
      </c>
      <c r="T484" t="s">
        <v>37</v>
      </c>
      <c r="U484" s="15"/>
      <c r="W484" t="s">
        <v>318</v>
      </c>
    </row>
    <row r="485" spans="1:23" x14ac:dyDescent="0.25">
      <c r="A485" t="s">
        <v>1258</v>
      </c>
      <c r="B485" t="s">
        <v>39</v>
      </c>
      <c r="C485" s="14" t="s">
        <v>1302</v>
      </c>
      <c r="D485" t="s">
        <v>41</v>
      </c>
      <c r="E485" t="s">
        <v>42</v>
      </c>
      <c r="F485" t="s">
        <v>100</v>
      </c>
      <c r="G485" t="s">
        <v>273</v>
      </c>
      <c r="H485" t="s">
        <v>102</v>
      </c>
      <c r="I485" t="s">
        <v>103</v>
      </c>
      <c r="J485" s="23" t="s">
        <v>1303</v>
      </c>
      <c r="K485" t="s">
        <v>32</v>
      </c>
      <c r="L485" s="15">
        <v>45845</v>
      </c>
      <c r="M485" s="15">
        <v>45876</v>
      </c>
      <c r="N485" s="15"/>
      <c r="O485">
        <v>0</v>
      </c>
      <c r="P485" t="s">
        <v>33</v>
      </c>
      <c r="Q485" t="s">
        <v>37</v>
      </c>
      <c r="R485" t="s">
        <v>37</v>
      </c>
      <c r="S485" t="s">
        <v>36</v>
      </c>
      <c r="T485" t="s">
        <v>37</v>
      </c>
      <c r="U485" s="15"/>
      <c r="W485" t="s">
        <v>318</v>
      </c>
    </row>
    <row r="486" spans="1:23" x14ac:dyDescent="0.25">
      <c r="A486" t="s">
        <v>1258</v>
      </c>
      <c r="B486" t="s">
        <v>39</v>
      </c>
      <c r="C486" s="14" t="s">
        <v>1304</v>
      </c>
      <c r="D486" t="s">
        <v>41</v>
      </c>
      <c r="E486" t="s">
        <v>37</v>
      </c>
      <c r="F486" t="s">
        <v>1181</v>
      </c>
      <c r="G486" s="3" t="s">
        <v>80</v>
      </c>
      <c r="H486" s="3" t="s">
        <v>54</v>
      </c>
      <c r="I486" t="s">
        <v>234</v>
      </c>
      <c r="J486" s="23" t="s">
        <v>1305</v>
      </c>
      <c r="K486" t="s">
        <v>331</v>
      </c>
      <c r="L486" s="15">
        <v>45846</v>
      </c>
      <c r="M486" s="15">
        <v>45876</v>
      </c>
      <c r="N486" s="15"/>
      <c r="O486">
        <v>0</v>
      </c>
      <c r="P486" t="s">
        <v>33</v>
      </c>
      <c r="Q486" t="s">
        <v>37</v>
      </c>
      <c r="R486" t="s">
        <v>37</v>
      </c>
      <c r="S486" t="s">
        <v>36</v>
      </c>
      <c r="T486" t="s">
        <v>37</v>
      </c>
      <c r="U486" s="15"/>
      <c r="W486" t="s">
        <v>218</v>
      </c>
    </row>
    <row r="487" spans="1:23" x14ac:dyDescent="0.25">
      <c r="A487" t="s">
        <v>1258</v>
      </c>
      <c r="B487" t="s">
        <v>39</v>
      </c>
      <c r="C487" s="14" t="s">
        <v>1306</v>
      </c>
      <c r="D487" t="s">
        <v>41</v>
      </c>
      <c r="E487" t="s">
        <v>42</v>
      </c>
      <c r="F487" t="s">
        <v>67</v>
      </c>
      <c r="G487" t="s">
        <v>68</v>
      </c>
      <c r="H487" t="s">
        <v>69</v>
      </c>
      <c r="I487" t="s">
        <v>70</v>
      </c>
      <c r="J487" t="s">
        <v>1307</v>
      </c>
      <c r="K487" t="s">
        <v>32</v>
      </c>
      <c r="L487" s="15">
        <v>45846</v>
      </c>
      <c r="M487" s="15">
        <v>45876</v>
      </c>
      <c r="N487" s="15"/>
      <c r="O487">
        <v>0</v>
      </c>
      <c r="P487" t="s">
        <v>33</v>
      </c>
      <c r="Q487" t="s">
        <v>63</v>
      </c>
      <c r="R487" t="s">
        <v>1308</v>
      </c>
      <c r="S487" t="s">
        <v>36</v>
      </c>
      <c r="T487" t="s">
        <v>868</v>
      </c>
      <c r="U487" s="15">
        <v>45849</v>
      </c>
      <c r="V487" t="s">
        <v>931</v>
      </c>
      <c r="W487" t="s">
        <v>1309</v>
      </c>
    </row>
    <row r="488" spans="1:23" x14ac:dyDescent="0.25">
      <c r="A488" t="s">
        <v>1258</v>
      </c>
      <c r="B488" t="s">
        <v>39</v>
      </c>
      <c r="C488" s="14" t="s">
        <v>1310</v>
      </c>
      <c r="D488" t="s">
        <v>26</v>
      </c>
      <c r="E488" t="s">
        <v>27</v>
      </c>
      <c r="F488" t="s">
        <v>67</v>
      </c>
      <c r="G488" t="s">
        <v>162</v>
      </c>
      <c r="H488" t="s">
        <v>54</v>
      </c>
      <c r="I488" t="s">
        <v>234</v>
      </c>
      <c r="J488" s="3" t="s">
        <v>1311</v>
      </c>
      <c r="K488" t="s">
        <v>32</v>
      </c>
      <c r="L488" s="15">
        <v>45847</v>
      </c>
      <c r="M488" s="15">
        <v>45877</v>
      </c>
      <c r="N488" s="15"/>
      <c r="O488">
        <v>0</v>
      </c>
      <c r="P488" t="s">
        <v>33</v>
      </c>
      <c r="Q488" t="s">
        <v>213</v>
      </c>
      <c r="R488" t="s">
        <v>214</v>
      </c>
      <c r="S488" t="s">
        <v>36</v>
      </c>
      <c r="T488" t="s">
        <v>37</v>
      </c>
      <c r="U488" s="15"/>
      <c r="W488" t="s">
        <v>1312</v>
      </c>
    </row>
    <row r="489" spans="1:23" x14ac:dyDescent="0.25">
      <c r="A489" t="s">
        <v>1258</v>
      </c>
      <c r="B489" t="s">
        <v>39</v>
      </c>
      <c r="C489" s="14" t="s">
        <v>1313</v>
      </c>
      <c r="D489" t="s">
        <v>41</v>
      </c>
      <c r="E489" t="s">
        <v>42</v>
      </c>
      <c r="F489" t="s">
        <v>67</v>
      </c>
      <c r="G489" t="s">
        <v>500</v>
      </c>
      <c r="H489" t="s">
        <v>54</v>
      </c>
      <c r="I489" t="s">
        <v>234</v>
      </c>
      <c r="J489" s="3" t="s">
        <v>1314</v>
      </c>
      <c r="K489" t="s">
        <v>32</v>
      </c>
      <c r="L489" s="15">
        <v>45847</v>
      </c>
      <c r="M489" s="15">
        <v>45877</v>
      </c>
      <c r="N489" s="15"/>
      <c r="O489">
        <v>0</v>
      </c>
      <c r="P489" t="s">
        <v>33</v>
      </c>
      <c r="Q489" t="s">
        <v>187</v>
      </c>
      <c r="R489" t="s">
        <v>192</v>
      </c>
      <c r="S489" t="s">
        <v>36</v>
      </c>
      <c r="T489" t="s">
        <v>37</v>
      </c>
      <c r="U489" s="15"/>
      <c r="W489" s="16" t="s">
        <v>1315</v>
      </c>
    </row>
    <row r="490" spans="1:23" x14ac:dyDescent="0.25">
      <c r="A490" t="s">
        <v>1258</v>
      </c>
      <c r="B490" t="s">
        <v>39</v>
      </c>
      <c r="C490" s="14" t="s">
        <v>1316</v>
      </c>
      <c r="D490" t="s">
        <v>41</v>
      </c>
      <c r="E490" t="s">
        <v>42</v>
      </c>
      <c r="F490" t="s">
        <v>1181</v>
      </c>
      <c r="G490" t="s">
        <v>53</v>
      </c>
      <c r="H490" t="s">
        <v>54</v>
      </c>
      <c r="I490" t="s">
        <v>55</v>
      </c>
      <c r="J490" t="s">
        <v>1317</v>
      </c>
      <c r="K490" t="s">
        <v>32</v>
      </c>
      <c r="L490" s="15">
        <v>45847</v>
      </c>
      <c r="M490" s="15">
        <v>45880</v>
      </c>
      <c r="N490" s="15"/>
      <c r="O490">
        <v>0</v>
      </c>
      <c r="P490" t="s">
        <v>33</v>
      </c>
      <c r="Q490" t="s">
        <v>37</v>
      </c>
      <c r="R490" t="s">
        <v>37</v>
      </c>
      <c r="S490" t="s">
        <v>36</v>
      </c>
      <c r="T490" t="s">
        <v>37</v>
      </c>
      <c r="U490" s="15"/>
      <c r="W490" t="s">
        <v>59</v>
      </c>
    </row>
    <row r="491" spans="1:23" x14ac:dyDescent="0.25">
      <c r="A491" t="s">
        <v>1258</v>
      </c>
      <c r="B491" t="s">
        <v>39</v>
      </c>
      <c r="C491" s="14" t="s">
        <v>1318</v>
      </c>
      <c r="D491" t="s">
        <v>108</v>
      </c>
      <c r="E491" t="s">
        <v>42</v>
      </c>
      <c r="F491" t="s">
        <v>100</v>
      </c>
      <c r="G491" t="s">
        <v>273</v>
      </c>
      <c r="H491" t="s">
        <v>29</v>
      </c>
      <c r="I491" t="s">
        <v>30</v>
      </c>
      <c r="J491" t="s">
        <v>1319</v>
      </c>
      <c r="K491" t="s">
        <v>32</v>
      </c>
      <c r="L491" s="15">
        <v>45848</v>
      </c>
      <c r="M491" s="15">
        <v>45880</v>
      </c>
      <c r="N491" s="15"/>
      <c r="O491">
        <v>0</v>
      </c>
      <c r="P491" t="s">
        <v>33</v>
      </c>
      <c r="Q491" t="s">
        <v>213</v>
      </c>
      <c r="R491" t="s">
        <v>214</v>
      </c>
      <c r="S491" t="s">
        <v>36</v>
      </c>
      <c r="T491" t="s">
        <v>37</v>
      </c>
      <c r="U491" s="15"/>
      <c r="W491" t="s">
        <v>310</v>
      </c>
    </row>
    <row r="492" spans="1:23" x14ac:dyDescent="0.25">
      <c r="A492" t="s">
        <v>1258</v>
      </c>
      <c r="B492" t="s">
        <v>39</v>
      </c>
      <c r="C492" s="14" t="s">
        <v>1320</v>
      </c>
      <c r="D492" t="s">
        <v>122</v>
      </c>
      <c r="E492" t="s">
        <v>42</v>
      </c>
      <c r="F492" t="s">
        <v>28</v>
      </c>
      <c r="G492" t="s">
        <v>334</v>
      </c>
      <c r="H492" t="s">
        <v>29</v>
      </c>
      <c r="I492" t="s">
        <v>30</v>
      </c>
      <c r="J492" t="s">
        <v>1321</v>
      </c>
      <c r="K492" t="s">
        <v>32</v>
      </c>
      <c r="L492" s="15">
        <v>45849</v>
      </c>
      <c r="M492" s="15">
        <v>45881</v>
      </c>
      <c r="N492" s="15"/>
      <c r="O492">
        <v>0</v>
      </c>
      <c r="P492" t="s">
        <v>37</v>
      </c>
      <c r="Q492" t="s">
        <v>63</v>
      </c>
      <c r="R492" t="s">
        <v>1322</v>
      </c>
      <c r="S492" t="s">
        <v>36</v>
      </c>
      <c r="T492" t="s">
        <v>37</v>
      </c>
      <c r="U492" s="15"/>
      <c r="W492" t="s">
        <v>334</v>
      </c>
    </row>
    <row r="493" spans="1:23" x14ac:dyDescent="0.25">
      <c r="A493" t="s">
        <v>1258</v>
      </c>
      <c r="B493" t="s">
        <v>39</v>
      </c>
      <c r="C493" s="14" t="s">
        <v>1323</v>
      </c>
      <c r="D493" t="s">
        <v>1052</v>
      </c>
      <c r="E493" t="s">
        <v>42</v>
      </c>
      <c r="F493" t="s">
        <v>116</v>
      </c>
      <c r="G493" t="s">
        <v>1324</v>
      </c>
      <c r="H493" s="3" t="s">
        <v>29</v>
      </c>
      <c r="I493" t="s">
        <v>30</v>
      </c>
      <c r="J493" t="s">
        <v>38</v>
      </c>
      <c r="K493" t="s">
        <v>32</v>
      </c>
      <c r="L493" s="15">
        <v>45849</v>
      </c>
      <c r="M493" s="15">
        <v>45881</v>
      </c>
      <c r="N493" s="15"/>
      <c r="O493">
        <v>0</v>
      </c>
      <c r="P493" t="s">
        <v>37</v>
      </c>
      <c r="Q493" t="s">
        <v>37</v>
      </c>
      <c r="R493" t="s">
        <v>37</v>
      </c>
      <c r="S493" t="s">
        <v>36</v>
      </c>
      <c r="T493" t="s">
        <v>37</v>
      </c>
      <c r="U493" s="15"/>
      <c r="W493" t="s">
        <v>38</v>
      </c>
    </row>
    <row r="494" spans="1:23" x14ac:dyDescent="0.25">
      <c r="A494" t="s">
        <v>1258</v>
      </c>
      <c r="B494" t="s">
        <v>39</v>
      </c>
      <c r="C494" s="14" t="s">
        <v>1325</v>
      </c>
      <c r="D494" t="s">
        <v>138</v>
      </c>
      <c r="E494" t="s">
        <v>42</v>
      </c>
      <c r="F494" t="s">
        <v>100</v>
      </c>
      <c r="G494" t="s">
        <v>101</v>
      </c>
      <c r="H494" t="s">
        <v>109</v>
      </c>
      <c r="I494" t="s">
        <v>190</v>
      </c>
      <c r="J494" t="s">
        <v>1326</v>
      </c>
      <c r="K494" t="s">
        <v>32</v>
      </c>
      <c r="L494" s="15">
        <v>45849</v>
      </c>
      <c r="M494" s="15">
        <v>45881</v>
      </c>
      <c r="N494" s="15"/>
      <c r="O494">
        <v>0</v>
      </c>
      <c r="P494" t="s">
        <v>33</v>
      </c>
      <c r="Q494" t="s">
        <v>82</v>
      </c>
      <c r="R494" t="s">
        <v>1327</v>
      </c>
      <c r="S494" t="s">
        <v>36</v>
      </c>
      <c r="T494" t="s">
        <v>37</v>
      </c>
      <c r="U494" s="15"/>
      <c r="W494" s="16" t="s">
        <v>318</v>
      </c>
    </row>
    <row r="495" spans="1:23" x14ac:dyDescent="0.25">
      <c r="A495" t="s">
        <v>1258</v>
      </c>
      <c r="B495" t="s">
        <v>39</v>
      </c>
      <c r="C495" s="14" t="s">
        <v>1328</v>
      </c>
      <c r="D495" t="s">
        <v>41</v>
      </c>
      <c r="E495" t="s">
        <v>42</v>
      </c>
      <c r="F495" t="s">
        <v>100</v>
      </c>
      <c r="G495" t="s">
        <v>316</v>
      </c>
      <c r="H495" t="s">
        <v>102</v>
      </c>
      <c r="I495" t="s">
        <v>103</v>
      </c>
      <c r="J495" s="3" t="s">
        <v>1329</v>
      </c>
      <c r="K495" t="s">
        <v>32</v>
      </c>
      <c r="L495" s="15">
        <v>45849</v>
      </c>
      <c r="M495" s="15">
        <v>45881</v>
      </c>
      <c r="N495" s="15"/>
      <c r="O495">
        <v>0</v>
      </c>
      <c r="P495" t="s">
        <v>33</v>
      </c>
      <c r="Q495" t="s">
        <v>37</v>
      </c>
      <c r="R495" t="s">
        <v>37</v>
      </c>
      <c r="S495" t="s">
        <v>36</v>
      </c>
      <c r="T495" t="s">
        <v>37</v>
      </c>
      <c r="U495" s="15"/>
      <c r="W495" t="s">
        <v>106</v>
      </c>
    </row>
    <row r="496" spans="1:23" x14ac:dyDescent="0.25">
      <c r="A496" t="s">
        <v>1258</v>
      </c>
      <c r="B496" t="s">
        <v>39</v>
      </c>
      <c r="C496" s="14" t="s">
        <v>1330</v>
      </c>
      <c r="D496" t="s">
        <v>108</v>
      </c>
      <c r="E496" t="s">
        <v>42</v>
      </c>
      <c r="F496" t="s">
        <v>100</v>
      </c>
      <c r="G496" t="s">
        <v>316</v>
      </c>
      <c r="H496" t="s">
        <v>109</v>
      </c>
      <c r="I496" t="s">
        <v>190</v>
      </c>
      <c r="J496" t="s">
        <v>1331</v>
      </c>
      <c r="K496" t="s">
        <v>32</v>
      </c>
      <c r="L496" s="15">
        <v>45850</v>
      </c>
      <c r="M496" s="15">
        <v>45882</v>
      </c>
      <c r="N496" s="15"/>
      <c r="O496">
        <v>0</v>
      </c>
      <c r="P496" t="s">
        <v>37</v>
      </c>
      <c r="Q496" t="s">
        <v>63</v>
      </c>
      <c r="R496" t="s">
        <v>1332</v>
      </c>
      <c r="S496" t="s">
        <v>36</v>
      </c>
      <c r="T496" t="s">
        <v>37</v>
      </c>
      <c r="U496" s="15"/>
      <c r="W496" t="s">
        <v>830</v>
      </c>
    </row>
    <row r="497" spans="1:23" x14ac:dyDescent="0.25">
      <c r="A497" t="s">
        <v>1258</v>
      </c>
      <c r="B497" t="s">
        <v>39</v>
      </c>
      <c r="C497" s="14" t="s">
        <v>1333</v>
      </c>
      <c r="D497" t="s">
        <v>122</v>
      </c>
      <c r="E497" t="s">
        <v>42</v>
      </c>
      <c r="F497" t="s">
        <v>1181</v>
      </c>
      <c r="G497" t="s">
        <v>53</v>
      </c>
      <c r="H497" t="s">
        <v>118</v>
      </c>
      <c r="I497" t="s">
        <v>98</v>
      </c>
      <c r="J497" t="s">
        <v>1334</v>
      </c>
      <c r="K497" t="s">
        <v>32</v>
      </c>
      <c r="L497" s="15" t="s">
        <v>1335</v>
      </c>
      <c r="M497" s="15" t="s">
        <v>1336</v>
      </c>
      <c r="N497" s="15" t="s">
        <v>37</v>
      </c>
      <c r="O497" t="s">
        <v>1337</v>
      </c>
      <c r="P497" t="s">
        <v>788</v>
      </c>
      <c r="Q497" t="s">
        <v>327</v>
      </c>
      <c r="R497" t="s">
        <v>1338</v>
      </c>
      <c r="S497" t="s">
        <v>36</v>
      </c>
      <c r="T497" t="s">
        <v>37</v>
      </c>
      <c r="U497" t="s">
        <v>37</v>
      </c>
      <c r="W497" t="s">
        <v>59</v>
      </c>
    </row>
    <row r="498" spans="1:23" x14ac:dyDescent="0.25">
      <c r="A498" t="s">
        <v>1258</v>
      </c>
      <c r="B498" t="s">
        <v>39</v>
      </c>
      <c r="C498" s="14" t="s">
        <v>1339</v>
      </c>
      <c r="D498" t="s">
        <v>122</v>
      </c>
      <c r="E498" t="s">
        <v>42</v>
      </c>
      <c r="F498" t="s">
        <v>1181</v>
      </c>
      <c r="G498" t="s">
        <v>53</v>
      </c>
      <c r="H498" t="s">
        <v>118</v>
      </c>
      <c r="I498" t="s">
        <v>98</v>
      </c>
      <c r="J498" t="s">
        <v>1334</v>
      </c>
      <c r="K498" t="s">
        <v>32</v>
      </c>
      <c r="L498" s="15" t="s">
        <v>1335</v>
      </c>
      <c r="M498" s="15" t="s">
        <v>1336</v>
      </c>
      <c r="N498" s="15" t="s">
        <v>37</v>
      </c>
      <c r="O498" t="s">
        <v>1337</v>
      </c>
      <c r="P498" t="s">
        <v>788</v>
      </c>
      <c r="Q498" t="s">
        <v>37</v>
      </c>
      <c r="R498" t="s">
        <v>37</v>
      </c>
      <c r="S498" t="s">
        <v>36</v>
      </c>
      <c r="T498" t="s">
        <v>37</v>
      </c>
      <c r="U498" t="s">
        <v>37</v>
      </c>
      <c r="W498" t="s">
        <v>59</v>
      </c>
    </row>
    <row r="499" spans="1:23" x14ac:dyDescent="0.25">
      <c r="A499" t="s">
        <v>1258</v>
      </c>
      <c r="B499" t="s">
        <v>1340</v>
      </c>
      <c r="C499" s="14" t="s">
        <v>1341</v>
      </c>
      <c r="D499" t="s">
        <v>41</v>
      </c>
      <c r="E499" t="s">
        <v>42</v>
      </c>
      <c r="F499" t="s">
        <v>1181</v>
      </c>
      <c r="G499" t="s">
        <v>53</v>
      </c>
      <c r="H499" t="s">
        <v>54</v>
      </c>
      <c r="I499" t="s">
        <v>234</v>
      </c>
      <c r="J499" t="s">
        <v>1334</v>
      </c>
      <c r="K499" t="s">
        <v>32</v>
      </c>
      <c r="L499" s="15" t="s">
        <v>1335</v>
      </c>
      <c r="M499" s="15" t="s">
        <v>1342</v>
      </c>
      <c r="N499" s="15" t="s">
        <v>1343</v>
      </c>
      <c r="O499" t="s">
        <v>1344</v>
      </c>
      <c r="P499" t="s">
        <v>33</v>
      </c>
      <c r="Q499" t="s">
        <v>37</v>
      </c>
      <c r="R499" t="s">
        <v>37</v>
      </c>
      <c r="S499" t="s">
        <v>36</v>
      </c>
      <c r="T499" t="s">
        <v>37</v>
      </c>
      <c r="U499" t="s">
        <v>37</v>
      </c>
      <c r="W499" t="s">
        <v>59</v>
      </c>
    </row>
    <row r="500" spans="1:23" x14ac:dyDescent="0.25">
      <c r="A500" t="s">
        <v>1258</v>
      </c>
      <c r="B500" t="s">
        <v>39</v>
      </c>
      <c r="C500" s="14" t="s">
        <v>1345</v>
      </c>
      <c r="D500" t="s">
        <v>122</v>
      </c>
      <c r="E500" t="s">
        <v>42</v>
      </c>
      <c r="F500" t="s">
        <v>67</v>
      </c>
      <c r="G500" t="s">
        <v>162</v>
      </c>
      <c r="H500" t="s">
        <v>340</v>
      </c>
      <c r="I500" t="s">
        <v>87</v>
      </c>
      <c r="J500" t="s">
        <v>1346</v>
      </c>
      <c r="K500" t="s">
        <v>32</v>
      </c>
      <c r="L500" s="15" t="s">
        <v>1335</v>
      </c>
      <c r="M500" s="15" t="s">
        <v>1336</v>
      </c>
      <c r="N500" s="15" t="s">
        <v>37</v>
      </c>
      <c r="O500" t="s">
        <v>1337</v>
      </c>
      <c r="P500" t="s">
        <v>579</v>
      </c>
      <c r="Q500" t="s">
        <v>551</v>
      </c>
      <c r="R500" t="s">
        <v>552</v>
      </c>
      <c r="S500" t="s">
        <v>36</v>
      </c>
      <c r="T500" t="s">
        <v>37</v>
      </c>
      <c r="U500" t="s">
        <v>37</v>
      </c>
      <c r="W500" t="s">
        <v>973</v>
      </c>
    </row>
    <row r="501" spans="1:23" x14ac:dyDescent="0.25">
      <c r="A501" t="s">
        <v>1258</v>
      </c>
      <c r="B501" t="s">
        <v>39</v>
      </c>
      <c r="C501" s="14" t="s">
        <v>1347</v>
      </c>
      <c r="D501" t="s">
        <v>41</v>
      </c>
      <c r="E501" t="s">
        <v>42</v>
      </c>
      <c r="F501" t="s">
        <v>1181</v>
      </c>
      <c r="G501" t="s">
        <v>53</v>
      </c>
      <c r="H501" t="s">
        <v>54</v>
      </c>
      <c r="I501" t="s">
        <v>234</v>
      </c>
      <c r="J501" t="s">
        <v>1348</v>
      </c>
      <c r="K501" t="s">
        <v>32</v>
      </c>
      <c r="L501" s="15" t="s">
        <v>1335</v>
      </c>
      <c r="M501" s="15" t="s">
        <v>1336</v>
      </c>
      <c r="N501" s="15" t="s">
        <v>37</v>
      </c>
      <c r="O501" t="s">
        <v>1337</v>
      </c>
      <c r="P501" t="s">
        <v>33</v>
      </c>
      <c r="Q501" t="s">
        <v>37</v>
      </c>
      <c r="R501" t="s">
        <v>37</v>
      </c>
      <c r="S501" t="s">
        <v>36</v>
      </c>
      <c r="T501" t="s">
        <v>37</v>
      </c>
      <c r="U501" t="s">
        <v>37</v>
      </c>
      <c r="W501" t="s">
        <v>59</v>
      </c>
    </row>
    <row r="502" spans="1:23" x14ac:dyDescent="0.25">
      <c r="A502" t="s">
        <v>1258</v>
      </c>
      <c r="B502" t="s">
        <v>39</v>
      </c>
      <c r="C502" s="14" t="s">
        <v>1349</v>
      </c>
      <c r="D502" t="s">
        <v>41</v>
      </c>
      <c r="E502" t="s">
        <v>42</v>
      </c>
      <c r="F502" t="s">
        <v>1181</v>
      </c>
      <c r="G502" t="s">
        <v>53</v>
      </c>
      <c r="H502" t="s">
        <v>54</v>
      </c>
      <c r="I502" t="s">
        <v>234</v>
      </c>
      <c r="J502" t="s">
        <v>1350</v>
      </c>
      <c r="K502" t="s">
        <v>32</v>
      </c>
      <c r="L502" s="15" t="s">
        <v>1335</v>
      </c>
      <c r="M502" s="15" t="s">
        <v>1336</v>
      </c>
      <c r="N502" s="15" t="s">
        <v>37</v>
      </c>
      <c r="O502" t="s">
        <v>1337</v>
      </c>
      <c r="P502" t="s">
        <v>33</v>
      </c>
      <c r="Q502" t="s">
        <v>213</v>
      </c>
      <c r="R502" t="s">
        <v>214</v>
      </c>
      <c r="S502" t="s">
        <v>36</v>
      </c>
      <c r="T502" t="s">
        <v>37</v>
      </c>
      <c r="U502" t="s">
        <v>37</v>
      </c>
      <c r="W502" t="s">
        <v>59</v>
      </c>
    </row>
    <row r="503" spans="1:23" x14ac:dyDescent="0.25">
      <c r="A503" t="s">
        <v>1258</v>
      </c>
      <c r="B503" t="s">
        <v>39</v>
      </c>
      <c r="C503" s="14" t="s">
        <v>1351</v>
      </c>
      <c r="D503" t="s">
        <v>26</v>
      </c>
      <c r="E503" t="s">
        <v>27</v>
      </c>
      <c r="F503" t="s">
        <v>67</v>
      </c>
      <c r="G503" t="s">
        <v>500</v>
      </c>
      <c r="H503" t="s">
        <v>340</v>
      </c>
      <c r="I503" t="s">
        <v>87</v>
      </c>
      <c r="J503" t="s">
        <v>1352</v>
      </c>
      <c r="K503" t="s">
        <v>32</v>
      </c>
      <c r="L503" s="15" t="s">
        <v>1335</v>
      </c>
      <c r="M503" s="15" t="s">
        <v>1353</v>
      </c>
      <c r="N503" s="15" t="s">
        <v>1354</v>
      </c>
      <c r="O503" t="s">
        <v>1344</v>
      </c>
      <c r="P503" t="s">
        <v>1355</v>
      </c>
      <c r="Q503" t="s">
        <v>37</v>
      </c>
      <c r="R503" t="s">
        <v>37</v>
      </c>
      <c r="S503" t="s">
        <v>36</v>
      </c>
      <c r="T503" t="s">
        <v>37</v>
      </c>
      <c r="U503" t="s">
        <v>37</v>
      </c>
      <c r="W503" s="24" t="s">
        <v>1356</v>
      </c>
    </row>
    <row r="504" spans="1:23" x14ac:dyDescent="0.25">
      <c r="A504" t="s">
        <v>1258</v>
      </c>
      <c r="B504" t="s">
        <v>39</v>
      </c>
      <c r="C504" s="14" t="s">
        <v>1357</v>
      </c>
      <c r="D504" t="s">
        <v>26</v>
      </c>
      <c r="E504" t="s">
        <v>27</v>
      </c>
      <c r="F504" t="s">
        <v>1181</v>
      </c>
      <c r="G504" t="s">
        <v>147</v>
      </c>
      <c r="H504" t="s">
        <v>118</v>
      </c>
      <c r="I504" t="s">
        <v>98</v>
      </c>
      <c r="J504" t="s">
        <v>1358</v>
      </c>
      <c r="K504" t="s">
        <v>32</v>
      </c>
      <c r="L504" s="15" t="s">
        <v>1335</v>
      </c>
      <c r="M504" s="15" t="s">
        <v>1359</v>
      </c>
      <c r="N504" s="15" t="s">
        <v>37</v>
      </c>
      <c r="O504" t="s">
        <v>1337</v>
      </c>
      <c r="P504" t="s">
        <v>96</v>
      </c>
      <c r="Q504" t="s">
        <v>63</v>
      </c>
      <c r="R504" t="s">
        <v>64</v>
      </c>
      <c r="S504" t="s">
        <v>36</v>
      </c>
      <c r="T504" t="s">
        <v>37</v>
      </c>
      <c r="U504" t="s">
        <v>37</v>
      </c>
      <c r="W504" s="24" t="s">
        <v>150</v>
      </c>
    </row>
    <row r="505" spans="1:23" x14ac:dyDescent="0.25">
      <c r="A505" t="s">
        <v>1258</v>
      </c>
      <c r="B505" t="s">
        <v>39</v>
      </c>
      <c r="C505" s="14" t="s">
        <v>1360</v>
      </c>
      <c r="D505" t="s">
        <v>108</v>
      </c>
      <c r="E505" t="s">
        <v>42</v>
      </c>
      <c r="F505" t="s">
        <v>100</v>
      </c>
      <c r="G505" t="s">
        <v>273</v>
      </c>
      <c r="H505" t="s">
        <v>29</v>
      </c>
      <c r="I505" t="s">
        <v>30</v>
      </c>
      <c r="J505" t="s">
        <v>1361</v>
      </c>
      <c r="K505" t="s">
        <v>32</v>
      </c>
      <c r="L505" s="15" t="s">
        <v>1335</v>
      </c>
      <c r="M505" s="15" t="s">
        <v>1359</v>
      </c>
      <c r="N505" s="15" t="s">
        <v>37</v>
      </c>
      <c r="O505" t="s">
        <v>1337</v>
      </c>
      <c r="P505" t="s">
        <v>33</v>
      </c>
      <c r="Q505" t="s">
        <v>37</v>
      </c>
      <c r="R505" t="s">
        <v>37</v>
      </c>
      <c r="S505" t="s">
        <v>36</v>
      </c>
      <c r="T505" t="s">
        <v>142</v>
      </c>
      <c r="U505" t="s">
        <v>1343</v>
      </c>
      <c r="V505" t="s">
        <v>28</v>
      </c>
      <c r="W505" s="16" t="s">
        <v>318</v>
      </c>
    </row>
    <row r="506" spans="1:23" x14ac:dyDescent="0.25">
      <c r="A506" t="s">
        <v>1258</v>
      </c>
      <c r="B506" t="s">
        <v>39</v>
      </c>
      <c r="C506" s="14" t="s">
        <v>1362</v>
      </c>
      <c r="D506" t="s">
        <v>26</v>
      </c>
      <c r="E506" t="s">
        <v>27</v>
      </c>
      <c r="F506" t="s">
        <v>1363</v>
      </c>
      <c r="G506" t="s">
        <v>37</v>
      </c>
      <c r="H506" t="s">
        <v>284</v>
      </c>
      <c r="J506" t="s">
        <v>1364</v>
      </c>
      <c r="K506" t="s">
        <v>32</v>
      </c>
      <c r="L506" s="15" t="s">
        <v>1335</v>
      </c>
      <c r="M506" s="15" t="s">
        <v>1353</v>
      </c>
      <c r="N506" s="15" t="s">
        <v>1354</v>
      </c>
      <c r="O506" t="s">
        <v>1344</v>
      </c>
      <c r="P506" t="s">
        <v>37</v>
      </c>
      <c r="Q506" t="s">
        <v>63</v>
      </c>
      <c r="R506" t="s">
        <v>64</v>
      </c>
      <c r="S506" t="s">
        <v>36</v>
      </c>
      <c r="T506" t="s">
        <v>37</v>
      </c>
      <c r="U506" t="s">
        <v>37</v>
      </c>
      <c r="W506" s="24" t="s">
        <v>287</v>
      </c>
    </row>
    <row r="507" spans="1:23" x14ac:dyDescent="0.25">
      <c r="A507" t="s">
        <v>1258</v>
      </c>
      <c r="B507" t="s">
        <v>39</v>
      </c>
      <c r="C507" s="14" t="s">
        <v>1365</v>
      </c>
      <c r="D507" t="s">
        <v>108</v>
      </c>
      <c r="E507" t="s">
        <v>42</v>
      </c>
      <c r="F507" t="s">
        <v>100</v>
      </c>
      <c r="G507" t="s">
        <v>273</v>
      </c>
      <c r="H507" t="s">
        <v>29</v>
      </c>
      <c r="I507" t="s">
        <v>30</v>
      </c>
      <c r="J507" t="s">
        <v>1366</v>
      </c>
      <c r="K507" t="s">
        <v>32</v>
      </c>
      <c r="L507" s="15" t="s">
        <v>1335</v>
      </c>
      <c r="M507" s="15" t="s">
        <v>1359</v>
      </c>
      <c r="N507" s="15" t="s">
        <v>37</v>
      </c>
      <c r="O507" t="s">
        <v>1337</v>
      </c>
      <c r="P507" t="s">
        <v>33</v>
      </c>
      <c r="Q507" t="s">
        <v>37</v>
      </c>
      <c r="R507" t="s">
        <v>37</v>
      </c>
      <c r="S507" t="s">
        <v>36</v>
      </c>
      <c r="T507" t="s">
        <v>142</v>
      </c>
      <c r="U507" t="s">
        <v>1343</v>
      </c>
      <c r="V507" t="s">
        <v>28</v>
      </c>
      <c r="W507" s="16" t="s">
        <v>318</v>
      </c>
    </row>
    <row r="508" spans="1:23" x14ac:dyDescent="0.25">
      <c r="A508" t="s">
        <v>1258</v>
      </c>
      <c r="B508" t="s">
        <v>39</v>
      </c>
      <c r="C508" s="14" t="s">
        <v>1367</v>
      </c>
      <c r="D508" t="s">
        <v>41</v>
      </c>
      <c r="E508" t="s">
        <v>42</v>
      </c>
      <c r="F508" t="s">
        <v>100</v>
      </c>
      <c r="G508" t="s">
        <v>316</v>
      </c>
      <c r="H508" t="s">
        <v>29</v>
      </c>
      <c r="I508" t="s">
        <v>30</v>
      </c>
      <c r="J508" t="s">
        <v>1368</v>
      </c>
      <c r="K508" t="s">
        <v>32</v>
      </c>
      <c r="L508" s="15" t="s">
        <v>1369</v>
      </c>
      <c r="M508" s="15" t="s">
        <v>1353</v>
      </c>
      <c r="N508" s="15" t="s">
        <v>37</v>
      </c>
      <c r="O508" t="s">
        <v>1337</v>
      </c>
      <c r="P508" t="s">
        <v>33</v>
      </c>
      <c r="Q508" t="s">
        <v>37</v>
      </c>
      <c r="R508" t="s">
        <v>37</v>
      </c>
      <c r="S508" t="s">
        <v>36</v>
      </c>
      <c r="T508" t="s">
        <v>868</v>
      </c>
      <c r="U508" t="s">
        <v>1354</v>
      </c>
      <c r="V508" t="s">
        <v>483</v>
      </c>
      <c r="W508" s="16" t="s">
        <v>318</v>
      </c>
    </row>
    <row r="509" spans="1:23" x14ac:dyDescent="0.25">
      <c r="A509" t="s">
        <v>1258</v>
      </c>
      <c r="B509" t="s">
        <v>39</v>
      </c>
      <c r="C509" s="14" t="s">
        <v>1370</v>
      </c>
      <c r="D509" t="s">
        <v>41</v>
      </c>
      <c r="E509" t="s">
        <v>42</v>
      </c>
      <c r="F509" t="s">
        <v>67</v>
      </c>
      <c r="G509" t="s">
        <v>1371</v>
      </c>
      <c r="H509" t="s">
        <v>431</v>
      </c>
      <c r="I509" t="s">
        <v>432</v>
      </c>
      <c r="J509" t="s">
        <v>1372</v>
      </c>
      <c r="K509" t="s">
        <v>32</v>
      </c>
      <c r="L509" s="15" t="s">
        <v>1354</v>
      </c>
      <c r="M509" s="15" t="s">
        <v>1353</v>
      </c>
      <c r="N509" s="15" t="s">
        <v>37</v>
      </c>
      <c r="O509" t="s">
        <v>1337</v>
      </c>
      <c r="P509" t="s">
        <v>33</v>
      </c>
      <c r="Q509" t="s">
        <v>37</v>
      </c>
      <c r="R509" t="s">
        <v>37</v>
      </c>
      <c r="S509" t="s">
        <v>36</v>
      </c>
      <c r="T509" t="s">
        <v>198</v>
      </c>
      <c r="U509" t="s">
        <v>1373</v>
      </c>
      <c r="V509" t="s">
        <v>686</v>
      </c>
      <c r="W509" s="16" t="s">
        <v>1371</v>
      </c>
    </row>
    <row r="510" spans="1:23" x14ac:dyDescent="0.25">
      <c r="A510" t="s">
        <v>1258</v>
      </c>
      <c r="B510" t="s">
        <v>39</v>
      </c>
      <c r="C510" s="14" t="s">
        <v>1374</v>
      </c>
      <c r="D510" t="s">
        <v>41</v>
      </c>
      <c r="E510" t="s">
        <v>42</v>
      </c>
      <c r="F510" t="s">
        <v>100</v>
      </c>
      <c r="G510" t="s">
        <v>37</v>
      </c>
      <c r="H510" t="s">
        <v>377</v>
      </c>
      <c r="I510" t="s">
        <v>378</v>
      </c>
      <c r="J510" t="s">
        <v>1375</v>
      </c>
      <c r="K510" t="s">
        <v>32</v>
      </c>
      <c r="L510" s="15" t="s">
        <v>1354</v>
      </c>
      <c r="M510" s="15" t="s">
        <v>1353</v>
      </c>
      <c r="N510" s="15" t="s">
        <v>37</v>
      </c>
      <c r="O510" t="s">
        <v>1337</v>
      </c>
      <c r="P510" t="s">
        <v>33</v>
      </c>
      <c r="Q510" t="s">
        <v>335</v>
      </c>
      <c r="R510" t="s">
        <v>1376</v>
      </c>
      <c r="S510" t="s">
        <v>36</v>
      </c>
      <c r="T510" t="s">
        <v>37</v>
      </c>
      <c r="U510" t="s">
        <v>37</v>
      </c>
      <c r="W510" s="16" t="s">
        <v>1371</v>
      </c>
    </row>
    <row r="511" spans="1:23" x14ac:dyDescent="0.25">
      <c r="A511" t="s">
        <v>1258</v>
      </c>
      <c r="B511" t="s">
        <v>39</v>
      </c>
      <c r="C511" s="14" t="s">
        <v>1377</v>
      </c>
      <c r="D511" t="s">
        <v>41</v>
      </c>
      <c r="E511" t="s">
        <v>42</v>
      </c>
      <c r="F511" t="s">
        <v>116</v>
      </c>
      <c r="G511" t="s">
        <v>1109</v>
      </c>
      <c r="H511" t="s">
        <v>109</v>
      </c>
      <c r="I511" t="s">
        <v>190</v>
      </c>
      <c r="J511" t="s">
        <v>1378</v>
      </c>
      <c r="K511" t="s">
        <v>32</v>
      </c>
      <c r="L511" s="15" t="s">
        <v>1354</v>
      </c>
      <c r="M511" s="15" t="s">
        <v>1353</v>
      </c>
      <c r="N511" s="15" t="s">
        <v>37</v>
      </c>
      <c r="O511" t="s">
        <v>1337</v>
      </c>
      <c r="P511" t="s">
        <v>33</v>
      </c>
      <c r="Q511" t="s">
        <v>37</v>
      </c>
      <c r="R511" t="s">
        <v>37</v>
      </c>
      <c r="S511" t="s">
        <v>36</v>
      </c>
      <c r="T511" t="s">
        <v>37</v>
      </c>
      <c r="U511" t="s">
        <v>37</v>
      </c>
      <c r="W511" s="16" t="s">
        <v>1371</v>
      </c>
    </row>
    <row r="512" spans="1:23" x14ac:dyDescent="0.25">
      <c r="A512" t="s">
        <v>1258</v>
      </c>
      <c r="B512" t="s">
        <v>39</v>
      </c>
      <c r="C512" s="14" t="s">
        <v>1379</v>
      </c>
      <c r="D512" t="s">
        <v>41</v>
      </c>
      <c r="E512" t="s">
        <v>42</v>
      </c>
      <c r="F512" t="s">
        <v>1181</v>
      </c>
      <c r="G512" t="s">
        <v>53</v>
      </c>
      <c r="H512" t="s">
        <v>54</v>
      </c>
      <c r="I512" t="s">
        <v>234</v>
      </c>
      <c r="J512" t="s">
        <v>1380</v>
      </c>
      <c r="K512" t="s">
        <v>32</v>
      </c>
      <c r="L512" s="15" t="s">
        <v>1354</v>
      </c>
      <c r="M512" s="15" t="s">
        <v>1353</v>
      </c>
      <c r="N512" s="15" t="s">
        <v>37</v>
      </c>
      <c r="O512" t="s">
        <v>1337</v>
      </c>
      <c r="P512" t="s">
        <v>33</v>
      </c>
      <c r="Q512" t="s">
        <v>37</v>
      </c>
      <c r="R512" t="s">
        <v>37</v>
      </c>
      <c r="S512" t="s">
        <v>36</v>
      </c>
      <c r="T512" t="s">
        <v>37</v>
      </c>
      <c r="U512" t="s">
        <v>37</v>
      </c>
      <c r="W512" t="s">
        <v>59</v>
      </c>
    </row>
    <row r="513" spans="1:23" x14ac:dyDescent="0.25">
      <c r="A513" t="s">
        <v>1258</v>
      </c>
      <c r="B513" t="s">
        <v>39</v>
      </c>
      <c r="C513" s="14" t="s">
        <v>1381</v>
      </c>
      <c r="D513" t="s">
        <v>108</v>
      </c>
      <c r="E513" t="s">
        <v>42</v>
      </c>
      <c r="F513" t="s">
        <v>100</v>
      </c>
      <c r="G513" t="s">
        <v>273</v>
      </c>
      <c r="H513" t="s">
        <v>29</v>
      </c>
      <c r="I513" t="s">
        <v>30</v>
      </c>
      <c r="J513" t="s">
        <v>1382</v>
      </c>
      <c r="K513" t="s">
        <v>32</v>
      </c>
      <c r="L513" s="15" t="s">
        <v>1354</v>
      </c>
      <c r="M513" s="15" t="s">
        <v>1342</v>
      </c>
      <c r="N513" s="15" t="s">
        <v>37</v>
      </c>
      <c r="O513" t="s">
        <v>1337</v>
      </c>
      <c r="P513" t="s">
        <v>33</v>
      </c>
      <c r="Q513" t="s">
        <v>37</v>
      </c>
      <c r="R513" t="s">
        <v>37</v>
      </c>
      <c r="S513" t="s">
        <v>36</v>
      </c>
      <c r="T513" t="s">
        <v>142</v>
      </c>
      <c r="U513" t="s">
        <v>1343</v>
      </c>
      <c r="V513" t="s">
        <v>28</v>
      </c>
      <c r="W513" s="16" t="s">
        <v>318</v>
      </c>
    </row>
    <row r="514" spans="1:23" x14ac:dyDescent="0.25">
      <c r="A514" t="s">
        <v>1258</v>
      </c>
      <c r="B514" t="s">
        <v>39</v>
      </c>
      <c r="C514" s="14" t="s">
        <v>1383</v>
      </c>
      <c r="D514" t="s">
        <v>41</v>
      </c>
      <c r="E514" t="s">
        <v>42</v>
      </c>
      <c r="F514" t="s">
        <v>1181</v>
      </c>
      <c r="G514" t="s">
        <v>233</v>
      </c>
      <c r="H514" t="s">
        <v>54</v>
      </c>
      <c r="I514" t="s">
        <v>234</v>
      </c>
      <c r="J514" t="s">
        <v>1384</v>
      </c>
      <c r="K514" t="s">
        <v>32</v>
      </c>
      <c r="L514" s="15" t="s">
        <v>1343</v>
      </c>
      <c r="M514" s="15" t="s">
        <v>1342</v>
      </c>
      <c r="N514" s="15" t="s">
        <v>37</v>
      </c>
      <c r="O514" t="s">
        <v>1337</v>
      </c>
      <c r="P514" t="s">
        <v>33</v>
      </c>
      <c r="Q514" t="s">
        <v>37</v>
      </c>
      <c r="R514" t="s">
        <v>37</v>
      </c>
      <c r="S514" t="s">
        <v>36</v>
      </c>
      <c r="T514" t="s">
        <v>37</v>
      </c>
      <c r="U514" t="s">
        <v>37</v>
      </c>
      <c r="W514" t="s">
        <v>233</v>
      </c>
    </row>
    <row r="515" spans="1:23" x14ac:dyDescent="0.25">
      <c r="A515" t="s">
        <v>1258</v>
      </c>
      <c r="B515" t="s">
        <v>39</v>
      </c>
      <c r="C515" s="14" t="s">
        <v>1385</v>
      </c>
      <c r="D515" t="s">
        <v>41</v>
      </c>
      <c r="E515" t="s">
        <v>42</v>
      </c>
      <c r="F515" t="s">
        <v>52</v>
      </c>
      <c r="G515" t="s">
        <v>80</v>
      </c>
      <c r="H515" t="s">
        <v>29</v>
      </c>
      <c r="I515" t="s">
        <v>30</v>
      </c>
      <c r="J515" t="s">
        <v>1386</v>
      </c>
      <c r="K515" t="s">
        <v>32</v>
      </c>
      <c r="L515" s="15" t="s">
        <v>1387</v>
      </c>
      <c r="M515" s="15" t="s">
        <v>1388</v>
      </c>
      <c r="N515" s="15" t="s">
        <v>37</v>
      </c>
      <c r="O515" t="s">
        <v>1337</v>
      </c>
      <c r="P515" t="s">
        <v>33</v>
      </c>
      <c r="Q515" t="s">
        <v>37</v>
      </c>
      <c r="R515" t="s">
        <v>37</v>
      </c>
      <c r="S515" t="s">
        <v>36</v>
      </c>
      <c r="T515" t="s">
        <v>198</v>
      </c>
      <c r="U515" t="s">
        <v>1387</v>
      </c>
      <c r="V515" t="s">
        <v>28</v>
      </c>
      <c r="W515" s="16" t="s">
        <v>446</v>
      </c>
    </row>
    <row r="516" spans="1:23" x14ac:dyDescent="0.25">
      <c r="A516" t="s">
        <v>1258</v>
      </c>
      <c r="B516" t="s">
        <v>39</v>
      </c>
      <c r="C516" s="14" t="s">
        <v>1389</v>
      </c>
      <c r="D516" t="s">
        <v>41</v>
      </c>
      <c r="E516" t="s">
        <v>42</v>
      </c>
      <c r="F516" t="s">
        <v>1181</v>
      </c>
      <c r="G516" t="s">
        <v>53</v>
      </c>
      <c r="H516" t="s">
        <v>54</v>
      </c>
      <c r="I516" t="s">
        <v>234</v>
      </c>
      <c r="J516" t="s">
        <v>1390</v>
      </c>
      <c r="K516" t="s">
        <v>32</v>
      </c>
      <c r="L516" s="15" t="s">
        <v>1387</v>
      </c>
      <c r="M516" s="15" t="s">
        <v>1388</v>
      </c>
      <c r="N516" s="15" t="s">
        <v>37</v>
      </c>
      <c r="O516" t="s">
        <v>1337</v>
      </c>
      <c r="P516" t="s">
        <v>33</v>
      </c>
      <c r="Q516" t="s">
        <v>37</v>
      </c>
      <c r="R516" t="s">
        <v>37</v>
      </c>
      <c r="S516" t="s">
        <v>36</v>
      </c>
      <c r="T516" t="s">
        <v>37</v>
      </c>
      <c r="U516" t="s">
        <v>37</v>
      </c>
      <c r="W516" t="s">
        <v>59</v>
      </c>
    </row>
    <row r="517" spans="1:23" x14ac:dyDescent="0.25">
      <c r="A517" t="s">
        <v>1258</v>
      </c>
      <c r="B517" t="s">
        <v>39</v>
      </c>
      <c r="C517" s="14" t="s">
        <v>1391</v>
      </c>
      <c r="D517" t="s">
        <v>41</v>
      </c>
      <c r="E517" t="s">
        <v>42</v>
      </c>
      <c r="F517" t="s">
        <v>52</v>
      </c>
      <c r="G517" t="s">
        <v>80</v>
      </c>
      <c r="H517" t="s">
        <v>29</v>
      </c>
      <c r="J517" t="s">
        <v>1392</v>
      </c>
      <c r="K517" t="s">
        <v>32</v>
      </c>
      <c r="L517" s="15" t="s">
        <v>1387</v>
      </c>
      <c r="M517" s="15" t="s">
        <v>1393</v>
      </c>
      <c r="N517" s="15" t="s">
        <v>37</v>
      </c>
      <c r="O517" t="s">
        <v>1337</v>
      </c>
      <c r="P517" t="s">
        <v>33</v>
      </c>
      <c r="Q517" t="s">
        <v>37</v>
      </c>
      <c r="R517" t="s">
        <v>37</v>
      </c>
      <c r="S517" t="s">
        <v>36</v>
      </c>
      <c r="T517" t="s">
        <v>198</v>
      </c>
      <c r="U517" t="s">
        <v>1373</v>
      </c>
      <c r="V517" t="s">
        <v>28</v>
      </c>
      <c r="W517" t="s">
        <v>80</v>
      </c>
    </row>
    <row r="518" spans="1:23" x14ac:dyDescent="0.25">
      <c r="A518" t="s">
        <v>1258</v>
      </c>
      <c r="B518" t="s">
        <v>39</v>
      </c>
      <c r="C518" s="14" t="s">
        <v>1394</v>
      </c>
      <c r="D518" t="s">
        <v>108</v>
      </c>
      <c r="E518" t="s">
        <v>42</v>
      </c>
      <c r="F518" t="s">
        <v>100</v>
      </c>
      <c r="G518" t="s">
        <v>273</v>
      </c>
      <c r="H518" t="s">
        <v>109</v>
      </c>
      <c r="I518" t="s">
        <v>190</v>
      </c>
      <c r="J518" t="s">
        <v>1395</v>
      </c>
      <c r="K518" t="s">
        <v>32</v>
      </c>
      <c r="L518" s="15" t="s">
        <v>1387</v>
      </c>
      <c r="M518" s="15" t="s">
        <v>1393</v>
      </c>
      <c r="N518" s="15" t="s">
        <v>1373</v>
      </c>
      <c r="O518" t="s">
        <v>1344</v>
      </c>
      <c r="P518" t="s">
        <v>33</v>
      </c>
      <c r="Q518" t="s">
        <v>63</v>
      </c>
      <c r="R518" t="s">
        <v>141</v>
      </c>
      <c r="S518" t="s">
        <v>36</v>
      </c>
      <c r="T518" t="s">
        <v>37</v>
      </c>
      <c r="U518" t="s">
        <v>37</v>
      </c>
      <c r="W518" s="16" t="s">
        <v>318</v>
      </c>
    </row>
    <row r="519" spans="1:23" x14ac:dyDescent="0.25">
      <c r="A519" t="s">
        <v>1258</v>
      </c>
      <c r="B519" t="s">
        <v>39</v>
      </c>
      <c r="C519" s="14" t="s">
        <v>1396</v>
      </c>
      <c r="D519" t="s">
        <v>108</v>
      </c>
      <c r="E519" t="s">
        <v>42</v>
      </c>
      <c r="F519" t="s">
        <v>100</v>
      </c>
      <c r="G519" t="s">
        <v>273</v>
      </c>
      <c r="H519" t="s">
        <v>127</v>
      </c>
      <c r="I519" t="s">
        <v>128</v>
      </c>
      <c r="J519" t="s">
        <v>1397</v>
      </c>
      <c r="K519" t="s">
        <v>32</v>
      </c>
      <c r="L519" s="15" t="s">
        <v>1398</v>
      </c>
      <c r="M519" s="15" t="s">
        <v>1393</v>
      </c>
      <c r="N519" s="15" t="s">
        <v>37</v>
      </c>
      <c r="O519" t="s">
        <v>1337</v>
      </c>
      <c r="P519" t="s">
        <v>37</v>
      </c>
      <c r="Q519" t="s">
        <v>37</v>
      </c>
      <c r="R519" t="s">
        <v>37</v>
      </c>
      <c r="S519" t="s">
        <v>36</v>
      </c>
      <c r="T519" t="s">
        <v>37</v>
      </c>
      <c r="U519" t="s">
        <v>37</v>
      </c>
      <c r="W519" s="16" t="s">
        <v>318</v>
      </c>
    </row>
    <row r="520" spans="1:23" x14ac:dyDescent="0.25">
      <c r="A520" t="s">
        <v>1258</v>
      </c>
      <c r="B520" t="s">
        <v>39</v>
      </c>
      <c r="C520" s="14" t="s">
        <v>1399</v>
      </c>
      <c r="D520" t="s">
        <v>41</v>
      </c>
      <c r="E520" t="s">
        <v>42</v>
      </c>
      <c r="F520" t="s">
        <v>1181</v>
      </c>
      <c r="G520" t="s">
        <v>53</v>
      </c>
      <c r="H520" t="s">
        <v>54</v>
      </c>
      <c r="I520" t="s">
        <v>234</v>
      </c>
      <c r="J520" t="s">
        <v>1400</v>
      </c>
      <c r="K520" t="s">
        <v>32</v>
      </c>
      <c r="L520" s="15" t="s">
        <v>1401</v>
      </c>
      <c r="M520" s="15" t="s">
        <v>1393</v>
      </c>
      <c r="N520" s="15" t="s">
        <v>37</v>
      </c>
      <c r="O520" t="s">
        <v>1337</v>
      </c>
      <c r="P520" t="s">
        <v>37</v>
      </c>
      <c r="Q520" t="s">
        <v>37</v>
      </c>
      <c r="R520" t="s">
        <v>37</v>
      </c>
      <c r="S520" t="s">
        <v>36</v>
      </c>
      <c r="T520" t="s">
        <v>37</v>
      </c>
      <c r="U520" t="s">
        <v>37</v>
      </c>
      <c r="W520" t="s">
        <v>59</v>
      </c>
    </row>
    <row r="521" spans="1:23" x14ac:dyDescent="0.25">
      <c r="A521" t="s">
        <v>1258</v>
      </c>
      <c r="B521" t="s">
        <v>39</v>
      </c>
      <c r="C521" s="14" t="s">
        <v>1402</v>
      </c>
      <c r="D521" t="s">
        <v>41</v>
      </c>
      <c r="E521" t="s">
        <v>42</v>
      </c>
      <c r="F521" t="s">
        <v>100</v>
      </c>
      <c r="G521" t="s">
        <v>273</v>
      </c>
      <c r="H521" t="s">
        <v>109</v>
      </c>
      <c r="I521" t="s">
        <v>190</v>
      </c>
      <c r="J521" t="s">
        <v>1403</v>
      </c>
      <c r="K521" t="s">
        <v>32</v>
      </c>
      <c r="L521" s="15" t="s">
        <v>1404</v>
      </c>
      <c r="M521" s="15" t="s">
        <v>1405</v>
      </c>
      <c r="N521" s="15" t="s">
        <v>37</v>
      </c>
      <c r="O521" t="s">
        <v>1337</v>
      </c>
      <c r="P521" t="s">
        <v>33</v>
      </c>
      <c r="Q521" t="s">
        <v>37</v>
      </c>
      <c r="R521" t="s">
        <v>37</v>
      </c>
      <c r="S521" t="s">
        <v>36</v>
      </c>
      <c r="T521" t="s">
        <v>37</v>
      </c>
      <c r="U521" t="s">
        <v>37</v>
      </c>
      <c r="W521" s="16" t="s">
        <v>318</v>
      </c>
    </row>
    <row r="522" spans="1:23" x14ac:dyDescent="0.25">
      <c r="A522" t="s">
        <v>1258</v>
      </c>
      <c r="B522" t="s">
        <v>39</v>
      </c>
      <c r="C522" s="14" t="s">
        <v>1406</v>
      </c>
      <c r="D522" t="s">
        <v>108</v>
      </c>
      <c r="E522" t="s">
        <v>42</v>
      </c>
      <c r="F522" t="s">
        <v>100</v>
      </c>
      <c r="G522" t="s">
        <v>273</v>
      </c>
      <c r="H522" t="s">
        <v>109</v>
      </c>
      <c r="I522" t="s">
        <v>190</v>
      </c>
      <c r="J522" t="s">
        <v>1407</v>
      </c>
      <c r="K522" t="s">
        <v>32</v>
      </c>
      <c r="L522" s="15" t="s">
        <v>1404</v>
      </c>
      <c r="M522" s="15" t="s">
        <v>1408</v>
      </c>
      <c r="N522" s="15" t="s">
        <v>1409</v>
      </c>
      <c r="O522" t="s">
        <v>1344</v>
      </c>
      <c r="P522" t="s">
        <v>37</v>
      </c>
      <c r="Q522" t="s">
        <v>37</v>
      </c>
      <c r="R522" t="s">
        <v>37</v>
      </c>
      <c r="S522" t="s">
        <v>36</v>
      </c>
      <c r="T522" t="s">
        <v>37</v>
      </c>
      <c r="U522" t="s">
        <v>37</v>
      </c>
      <c r="W522" s="16" t="s">
        <v>318</v>
      </c>
    </row>
    <row r="523" spans="1:23" x14ac:dyDescent="0.25">
      <c r="A523" t="s">
        <v>1258</v>
      </c>
      <c r="B523" t="s">
        <v>39</v>
      </c>
      <c r="C523" s="14" t="s">
        <v>1410</v>
      </c>
      <c r="D523" t="s">
        <v>41</v>
      </c>
      <c r="E523" t="s">
        <v>42</v>
      </c>
      <c r="F523" t="s">
        <v>100</v>
      </c>
      <c r="G523" t="s">
        <v>273</v>
      </c>
      <c r="H523" t="s">
        <v>102</v>
      </c>
      <c r="I523" t="s">
        <v>103</v>
      </c>
      <c r="J523" t="s">
        <v>1411</v>
      </c>
      <c r="K523" t="s">
        <v>32</v>
      </c>
      <c r="L523" s="15" t="s">
        <v>1409</v>
      </c>
      <c r="M523" s="15" t="s">
        <v>1408</v>
      </c>
      <c r="N523" s="15" t="s">
        <v>37</v>
      </c>
      <c r="O523" t="s">
        <v>1337</v>
      </c>
      <c r="P523" t="s">
        <v>33</v>
      </c>
      <c r="Q523" t="s">
        <v>37</v>
      </c>
      <c r="R523" t="s">
        <v>37</v>
      </c>
      <c r="S523" t="s">
        <v>36</v>
      </c>
      <c r="T523" s="3"/>
      <c r="U523" s="7"/>
      <c r="V523" s="3"/>
      <c r="W523" t="s">
        <v>723</v>
      </c>
    </row>
    <row r="524" spans="1:23" x14ac:dyDescent="0.25">
      <c r="A524" t="s">
        <v>1258</v>
      </c>
      <c r="B524" t="s">
        <v>1340</v>
      </c>
      <c r="C524" s="14" t="s">
        <v>1412</v>
      </c>
      <c r="D524" t="s">
        <v>41</v>
      </c>
      <c r="E524" t="s">
        <v>42</v>
      </c>
      <c r="F524" t="s">
        <v>116</v>
      </c>
      <c r="G524" t="s">
        <v>1413</v>
      </c>
      <c r="H524" t="s">
        <v>69</v>
      </c>
      <c r="I524" t="s">
        <v>70</v>
      </c>
      <c r="J524" t="s">
        <v>1414</v>
      </c>
      <c r="K524" t="s">
        <v>32</v>
      </c>
      <c r="L524" s="15" t="s">
        <v>1415</v>
      </c>
      <c r="M524" s="15" t="s">
        <v>1416</v>
      </c>
      <c r="N524" s="15" t="s">
        <v>37</v>
      </c>
      <c r="O524" t="s">
        <v>1337</v>
      </c>
      <c r="P524" t="s">
        <v>33</v>
      </c>
      <c r="Q524" t="s">
        <v>37</v>
      </c>
      <c r="R524" t="s">
        <v>37</v>
      </c>
      <c r="S524" t="s">
        <v>36</v>
      </c>
      <c r="T524" s="3"/>
      <c r="U524" s="7"/>
      <c r="V524" s="3"/>
      <c r="W524" t="s">
        <v>1413</v>
      </c>
    </row>
    <row r="525" spans="1:23" x14ac:dyDescent="0.25">
      <c r="A525" t="s">
        <v>1258</v>
      </c>
      <c r="B525" t="s">
        <v>39</v>
      </c>
      <c r="C525" s="14" t="s">
        <v>1417</v>
      </c>
      <c r="D525" t="s">
        <v>108</v>
      </c>
      <c r="E525" t="s">
        <v>42</v>
      </c>
      <c r="F525" t="s">
        <v>1418</v>
      </c>
      <c r="G525" t="s">
        <v>303</v>
      </c>
      <c r="H525" t="s">
        <v>102</v>
      </c>
      <c r="I525" t="s">
        <v>103</v>
      </c>
      <c r="J525" t="s">
        <v>1419</v>
      </c>
      <c r="K525" t="s">
        <v>32</v>
      </c>
      <c r="L525" s="15" t="s">
        <v>1415</v>
      </c>
      <c r="M525" s="15" t="s">
        <v>1420</v>
      </c>
      <c r="N525" s="15" t="s">
        <v>1421</v>
      </c>
      <c r="O525" t="s">
        <v>1344</v>
      </c>
      <c r="P525" t="s">
        <v>37</v>
      </c>
      <c r="Q525" t="s">
        <v>37</v>
      </c>
      <c r="R525" t="s">
        <v>37</v>
      </c>
      <c r="S525" t="s">
        <v>36</v>
      </c>
      <c r="T525" s="3"/>
      <c r="U525" s="7"/>
      <c r="V525" s="3"/>
      <c r="W525" t="s">
        <v>723</v>
      </c>
    </row>
    <row r="526" spans="1:23" x14ac:dyDescent="0.25">
      <c r="A526" t="s">
        <v>1258</v>
      </c>
      <c r="B526" t="s">
        <v>39</v>
      </c>
      <c r="C526" s="14" t="s">
        <v>1422</v>
      </c>
      <c r="D526" t="s">
        <v>41</v>
      </c>
      <c r="E526" t="s">
        <v>42</v>
      </c>
      <c r="F526" t="s">
        <v>1181</v>
      </c>
      <c r="G526" t="s">
        <v>53</v>
      </c>
      <c r="H526" t="s">
        <v>54</v>
      </c>
      <c r="I526" t="s">
        <v>234</v>
      </c>
      <c r="J526" t="s">
        <v>1423</v>
      </c>
      <c r="K526" t="s">
        <v>32</v>
      </c>
      <c r="L526" s="15" t="s">
        <v>1421</v>
      </c>
      <c r="M526" s="15" t="s">
        <v>1420</v>
      </c>
      <c r="N526" s="15" t="s">
        <v>37</v>
      </c>
      <c r="O526" t="s">
        <v>1337</v>
      </c>
      <c r="P526" t="s">
        <v>33</v>
      </c>
      <c r="Q526" t="s">
        <v>37</v>
      </c>
      <c r="R526" t="s">
        <v>37</v>
      </c>
      <c r="S526" t="s">
        <v>36</v>
      </c>
      <c r="T526" s="3"/>
      <c r="U526" s="7"/>
      <c r="V526" s="3"/>
      <c r="W526" s="3" t="s">
        <v>59</v>
      </c>
    </row>
    <row r="527" spans="1:23" x14ac:dyDescent="0.25">
      <c r="A527" t="s">
        <v>1258</v>
      </c>
      <c r="B527" t="s">
        <v>39</v>
      </c>
      <c r="C527" s="14" t="s">
        <v>1424</v>
      </c>
      <c r="D527" t="s">
        <v>41</v>
      </c>
      <c r="E527" t="s">
        <v>42</v>
      </c>
      <c r="F527" t="s">
        <v>1425</v>
      </c>
      <c r="G527" t="s">
        <v>37</v>
      </c>
      <c r="H527" t="s">
        <v>377</v>
      </c>
      <c r="I527" t="s">
        <v>378</v>
      </c>
      <c r="J527" t="s">
        <v>1426</v>
      </c>
      <c r="K527" t="s">
        <v>32</v>
      </c>
      <c r="L527" s="15" t="s">
        <v>1421</v>
      </c>
      <c r="M527" s="15" t="s">
        <v>1420</v>
      </c>
      <c r="N527" s="15" t="s">
        <v>37</v>
      </c>
      <c r="O527" t="s">
        <v>1337</v>
      </c>
      <c r="P527" t="s">
        <v>37</v>
      </c>
      <c r="Q527" t="s">
        <v>37</v>
      </c>
      <c r="R527" t="s">
        <v>37</v>
      </c>
      <c r="S527" t="s">
        <v>36</v>
      </c>
      <c r="T527" s="3"/>
      <c r="U527" s="7"/>
      <c r="V527" s="3"/>
      <c r="W527" s="3" t="s">
        <v>1271</v>
      </c>
    </row>
    <row r="528" spans="1:23" x14ac:dyDescent="0.25">
      <c r="A528" t="s">
        <v>1258</v>
      </c>
      <c r="B528" t="s">
        <v>39</v>
      </c>
      <c r="C528" s="14" t="s">
        <v>1427</v>
      </c>
      <c r="D528" t="s">
        <v>41</v>
      </c>
      <c r="E528" t="s">
        <v>42</v>
      </c>
      <c r="F528" t="s">
        <v>1181</v>
      </c>
      <c r="G528" t="s">
        <v>53</v>
      </c>
      <c r="H528" t="s">
        <v>54</v>
      </c>
      <c r="I528" t="s">
        <v>234</v>
      </c>
      <c r="J528" t="s">
        <v>1428</v>
      </c>
      <c r="K528" t="s">
        <v>32</v>
      </c>
      <c r="L528" s="15" t="s">
        <v>1429</v>
      </c>
      <c r="M528" s="15" t="s">
        <v>1430</v>
      </c>
      <c r="N528" s="15" t="s">
        <v>37</v>
      </c>
      <c r="O528" t="s">
        <v>1337</v>
      </c>
      <c r="P528" t="s">
        <v>33</v>
      </c>
      <c r="Q528" t="s">
        <v>37</v>
      </c>
      <c r="R528" t="s">
        <v>37</v>
      </c>
      <c r="S528" t="s">
        <v>36</v>
      </c>
      <c r="T528" s="3"/>
      <c r="U528" s="7"/>
      <c r="V528" s="3"/>
      <c r="W528" t="s">
        <v>59</v>
      </c>
    </row>
    <row r="529" spans="1:23" x14ac:dyDescent="0.25">
      <c r="A529" t="s">
        <v>1258</v>
      </c>
      <c r="B529" t="s">
        <v>39</v>
      </c>
      <c r="C529" s="14" t="s">
        <v>1431</v>
      </c>
      <c r="D529" t="s">
        <v>41</v>
      </c>
      <c r="E529" t="s">
        <v>42</v>
      </c>
      <c r="F529" t="s">
        <v>1181</v>
      </c>
      <c r="G529" t="s">
        <v>53</v>
      </c>
      <c r="H529" t="s">
        <v>54</v>
      </c>
      <c r="I529" t="s">
        <v>234</v>
      </c>
      <c r="J529" t="s">
        <v>1432</v>
      </c>
      <c r="K529" t="s">
        <v>32</v>
      </c>
      <c r="L529" s="15" t="s">
        <v>1433</v>
      </c>
      <c r="M529" s="15" t="s">
        <v>1430</v>
      </c>
      <c r="N529" s="15" t="s">
        <v>37</v>
      </c>
      <c r="O529" t="s">
        <v>1337</v>
      </c>
      <c r="P529" t="s">
        <v>37</v>
      </c>
      <c r="Q529" t="s">
        <v>213</v>
      </c>
      <c r="R529" t="s">
        <v>214</v>
      </c>
      <c r="S529" t="s">
        <v>36</v>
      </c>
      <c r="T529" s="3"/>
      <c r="U529" s="7"/>
      <c r="V529" s="3"/>
      <c r="W529" t="s">
        <v>59</v>
      </c>
    </row>
    <row r="530" spans="1:23" x14ac:dyDescent="0.25">
      <c r="A530" t="s">
        <v>1258</v>
      </c>
      <c r="B530" t="s">
        <v>39</v>
      </c>
      <c r="C530" s="14" t="s">
        <v>1434</v>
      </c>
      <c r="D530" t="s">
        <v>26</v>
      </c>
      <c r="E530" t="s">
        <v>27</v>
      </c>
      <c r="F530" t="s">
        <v>1435</v>
      </c>
      <c r="G530" t="s">
        <v>92</v>
      </c>
      <c r="H530" t="s">
        <v>340</v>
      </c>
      <c r="I530" t="s">
        <v>87</v>
      </c>
      <c r="J530" t="s">
        <v>1436</v>
      </c>
      <c r="K530" t="s">
        <v>32</v>
      </c>
      <c r="L530" s="15" t="s">
        <v>1437</v>
      </c>
      <c r="M530" s="15" t="s">
        <v>1430</v>
      </c>
      <c r="N530" s="15" t="s">
        <v>37</v>
      </c>
      <c r="O530" t="s">
        <v>1337</v>
      </c>
      <c r="P530" t="s">
        <v>37</v>
      </c>
      <c r="Q530" t="s">
        <v>37</v>
      </c>
      <c r="R530" t="s">
        <v>37</v>
      </c>
      <c r="S530" t="s">
        <v>36</v>
      </c>
      <c r="T530" s="3"/>
      <c r="U530" s="7"/>
      <c r="V530" s="3"/>
      <c r="W530" s="16" t="s">
        <v>92</v>
      </c>
    </row>
    <row r="531" spans="1:23" x14ac:dyDescent="0.25">
      <c r="A531" t="s">
        <v>1258</v>
      </c>
      <c r="B531" t="s">
        <v>39</v>
      </c>
      <c r="C531" s="14" t="s">
        <v>1438</v>
      </c>
      <c r="D531" t="s">
        <v>41</v>
      </c>
      <c r="E531" t="s">
        <v>42</v>
      </c>
      <c r="F531" t="s">
        <v>1418</v>
      </c>
      <c r="G531" t="s">
        <v>303</v>
      </c>
      <c r="H531" t="s">
        <v>109</v>
      </c>
      <c r="I531" t="s">
        <v>190</v>
      </c>
      <c r="J531" t="s">
        <v>1439</v>
      </c>
      <c r="K531" t="s">
        <v>32</v>
      </c>
      <c r="L531" s="15" t="s">
        <v>1437</v>
      </c>
      <c r="M531" s="15" t="s">
        <v>1430</v>
      </c>
      <c r="N531" s="15" t="s">
        <v>37</v>
      </c>
      <c r="O531" t="s">
        <v>1337</v>
      </c>
      <c r="P531" t="s">
        <v>33</v>
      </c>
      <c r="Q531" t="s">
        <v>37</v>
      </c>
      <c r="R531" t="s">
        <v>37</v>
      </c>
      <c r="S531" t="s">
        <v>36</v>
      </c>
      <c r="W531" t="s">
        <v>303</v>
      </c>
    </row>
    <row r="532" spans="1:23" x14ac:dyDescent="0.25">
      <c r="A532" t="s">
        <v>1258</v>
      </c>
      <c r="B532" t="s">
        <v>24</v>
      </c>
      <c r="C532" s="14" t="s">
        <v>1440</v>
      </c>
      <c r="D532" t="s">
        <v>26</v>
      </c>
      <c r="E532" t="s">
        <v>27</v>
      </c>
      <c r="F532" t="s">
        <v>28</v>
      </c>
      <c r="G532" t="s">
        <v>139</v>
      </c>
      <c r="H532" t="s">
        <v>29</v>
      </c>
      <c r="I532" t="s">
        <v>30</v>
      </c>
      <c r="J532" t="s">
        <v>1441</v>
      </c>
      <c r="K532" t="s">
        <v>32</v>
      </c>
      <c r="L532" s="15" t="s">
        <v>1437</v>
      </c>
      <c r="M532" s="15" t="s">
        <v>1442</v>
      </c>
      <c r="N532" s="15" t="s">
        <v>37</v>
      </c>
      <c r="O532" t="s">
        <v>1337</v>
      </c>
      <c r="P532" t="s">
        <v>37</v>
      </c>
      <c r="Q532" t="s">
        <v>63</v>
      </c>
      <c r="R532" t="s">
        <v>64</v>
      </c>
      <c r="S532" t="s">
        <v>36</v>
      </c>
      <c r="T532" t="s">
        <v>37</v>
      </c>
      <c r="U532" t="s">
        <v>37</v>
      </c>
      <c r="W532" t="s">
        <v>139</v>
      </c>
    </row>
    <row r="533" spans="1:23" x14ac:dyDescent="0.25">
      <c r="A533" t="s">
        <v>1258</v>
      </c>
      <c r="B533" t="s">
        <v>39</v>
      </c>
      <c r="C533" s="14" t="s">
        <v>1434</v>
      </c>
      <c r="D533" t="s">
        <v>26</v>
      </c>
      <c r="E533" t="s">
        <v>27</v>
      </c>
      <c r="F533" t="s">
        <v>1435</v>
      </c>
      <c r="G533" t="s">
        <v>92</v>
      </c>
      <c r="H533" t="s">
        <v>340</v>
      </c>
      <c r="I533" t="s">
        <v>87</v>
      </c>
      <c r="J533" t="s">
        <v>1436</v>
      </c>
      <c r="K533" t="s">
        <v>32</v>
      </c>
      <c r="L533" s="15" t="s">
        <v>1437</v>
      </c>
      <c r="M533" s="15" t="s">
        <v>1430</v>
      </c>
      <c r="N533" s="15" t="s">
        <v>37</v>
      </c>
      <c r="O533" t="s">
        <v>1337</v>
      </c>
      <c r="P533" t="s">
        <v>33</v>
      </c>
      <c r="Q533" t="s">
        <v>37</v>
      </c>
      <c r="R533" t="s">
        <v>37</v>
      </c>
      <c r="S533" t="s">
        <v>36</v>
      </c>
      <c r="T533" t="s">
        <v>37</v>
      </c>
      <c r="U533" t="s">
        <v>37</v>
      </c>
      <c r="W533" s="16" t="s">
        <v>92</v>
      </c>
    </row>
    <row r="534" spans="1:23" x14ac:dyDescent="0.25">
      <c r="A534" t="s">
        <v>1258</v>
      </c>
      <c r="B534" t="s">
        <v>39</v>
      </c>
      <c r="C534" s="14" t="s">
        <v>1443</v>
      </c>
      <c r="D534" t="s">
        <v>41</v>
      </c>
      <c r="E534" t="s">
        <v>42</v>
      </c>
      <c r="F534" t="s">
        <v>1418</v>
      </c>
      <c r="G534" t="s">
        <v>303</v>
      </c>
      <c r="H534" t="s">
        <v>109</v>
      </c>
      <c r="I534" t="s">
        <v>190</v>
      </c>
      <c r="J534" t="s">
        <v>1444</v>
      </c>
      <c r="K534" t="s">
        <v>32</v>
      </c>
      <c r="L534" s="15" t="s">
        <v>1437</v>
      </c>
      <c r="M534" s="15" t="s">
        <v>1430</v>
      </c>
      <c r="N534" s="15" t="s">
        <v>37</v>
      </c>
      <c r="O534" t="s">
        <v>1337</v>
      </c>
      <c r="P534" t="s">
        <v>33</v>
      </c>
      <c r="Q534" t="s">
        <v>37</v>
      </c>
      <c r="R534" t="s">
        <v>37</v>
      </c>
      <c r="S534" t="s">
        <v>36</v>
      </c>
      <c r="T534" t="s">
        <v>37</v>
      </c>
      <c r="U534" t="s">
        <v>37</v>
      </c>
      <c r="W534" t="s">
        <v>303</v>
      </c>
    </row>
    <row r="535" spans="1:23" x14ac:dyDescent="0.25">
      <c r="A535" t="s">
        <v>1258</v>
      </c>
      <c r="B535" t="s">
        <v>39</v>
      </c>
      <c r="C535" s="14" t="s">
        <v>1445</v>
      </c>
      <c r="D535" t="s">
        <v>122</v>
      </c>
      <c r="E535" t="s">
        <v>42</v>
      </c>
      <c r="F535" t="s">
        <v>1435</v>
      </c>
      <c r="G535" t="s">
        <v>1446</v>
      </c>
      <c r="H535" t="s">
        <v>93</v>
      </c>
      <c r="I535" t="s">
        <v>94</v>
      </c>
      <c r="J535" t="s">
        <v>1447</v>
      </c>
      <c r="K535" t="s">
        <v>32</v>
      </c>
      <c r="L535" s="15" t="s">
        <v>1448</v>
      </c>
      <c r="M535" s="15" t="s">
        <v>1449</v>
      </c>
      <c r="N535" s="15" t="s">
        <v>1450</v>
      </c>
      <c r="O535" t="s">
        <v>1344</v>
      </c>
      <c r="P535" t="s">
        <v>96</v>
      </c>
      <c r="Q535" t="s">
        <v>37</v>
      </c>
      <c r="R535" t="s">
        <v>37</v>
      </c>
      <c r="S535" t="s">
        <v>145</v>
      </c>
      <c r="T535" t="s">
        <v>37</v>
      </c>
      <c r="U535" t="s">
        <v>37</v>
      </c>
      <c r="W535" t="s">
        <v>1446</v>
      </c>
    </row>
    <row r="536" spans="1:23" x14ac:dyDescent="0.25">
      <c r="A536" t="s">
        <v>1258</v>
      </c>
      <c r="B536" t="s">
        <v>39</v>
      </c>
      <c r="C536" s="14" t="s">
        <v>1451</v>
      </c>
      <c r="D536" t="s">
        <v>138</v>
      </c>
      <c r="E536" t="s">
        <v>42</v>
      </c>
      <c r="F536" t="s">
        <v>28</v>
      </c>
      <c r="G536" t="s">
        <v>139</v>
      </c>
      <c r="H536" t="s">
        <v>29</v>
      </c>
      <c r="I536" t="s">
        <v>30</v>
      </c>
      <c r="J536" t="s">
        <v>1452</v>
      </c>
      <c r="K536" t="s">
        <v>32</v>
      </c>
      <c r="L536" s="15" t="s">
        <v>1453</v>
      </c>
      <c r="M536" s="15" t="s">
        <v>1454</v>
      </c>
      <c r="N536" s="15" t="s">
        <v>37</v>
      </c>
      <c r="O536" t="s">
        <v>1337</v>
      </c>
      <c r="P536" t="s">
        <v>37</v>
      </c>
      <c r="Q536" t="s">
        <v>158</v>
      </c>
      <c r="R536" t="s">
        <v>246</v>
      </c>
      <c r="S536" t="s">
        <v>36</v>
      </c>
      <c r="T536" t="s">
        <v>97</v>
      </c>
      <c r="U536" t="s">
        <v>1450</v>
      </c>
      <c r="V536" t="s">
        <v>28</v>
      </c>
      <c r="W536" t="s">
        <v>139</v>
      </c>
    </row>
    <row r="537" spans="1:23" x14ac:dyDescent="0.25">
      <c r="A537" t="s">
        <v>1258</v>
      </c>
      <c r="B537" t="s">
        <v>39</v>
      </c>
      <c r="C537" s="14" t="s">
        <v>1455</v>
      </c>
      <c r="D537" t="s">
        <v>138</v>
      </c>
      <c r="E537" t="s">
        <v>42</v>
      </c>
      <c r="F537" t="s">
        <v>302</v>
      </c>
      <c r="G537" t="s">
        <v>303</v>
      </c>
      <c r="H537" t="s">
        <v>29</v>
      </c>
      <c r="I537" t="s">
        <v>30</v>
      </c>
      <c r="J537" t="s">
        <v>1456</v>
      </c>
      <c r="K537" t="s">
        <v>32</v>
      </c>
      <c r="L537" s="15" t="s">
        <v>1453</v>
      </c>
      <c r="M537" s="15" t="s">
        <v>1454</v>
      </c>
      <c r="N537" s="15" t="s">
        <v>37</v>
      </c>
      <c r="O537" t="s">
        <v>1337</v>
      </c>
      <c r="P537" t="s">
        <v>37</v>
      </c>
      <c r="Q537" t="s">
        <v>450</v>
      </c>
      <c r="R537" t="s">
        <v>1457</v>
      </c>
      <c r="S537" t="s">
        <v>36</v>
      </c>
      <c r="T537" t="s">
        <v>48</v>
      </c>
      <c r="U537" t="s">
        <v>1453</v>
      </c>
      <c r="V537" t="s">
        <v>28</v>
      </c>
      <c r="W537" t="s">
        <v>303</v>
      </c>
    </row>
    <row r="538" spans="1:23" x14ac:dyDescent="0.25">
      <c r="A538" t="s">
        <v>1258</v>
      </c>
      <c r="B538" t="s">
        <v>39</v>
      </c>
      <c r="C538" s="14" t="s">
        <v>1458</v>
      </c>
      <c r="D538" t="s">
        <v>108</v>
      </c>
      <c r="E538" t="s">
        <v>37</v>
      </c>
      <c r="F538" t="s">
        <v>100</v>
      </c>
      <c r="G538" t="s">
        <v>273</v>
      </c>
      <c r="H538" t="s">
        <v>102</v>
      </c>
      <c r="I538" t="s">
        <v>103</v>
      </c>
      <c r="J538" t="s">
        <v>1459</v>
      </c>
      <c r="K538" t="s">
        <v>482</v>
      </c>
      <c r="L538" s="15" t="s">
        <v>1453</v>
      </c>
      <c r="M538" s="15" t="s">
        <v>1460</v>
      </c>
      <c r="N538" s="15" t="s">
        <v>1461</v>
      </c>
      <c r="O538" t="s">
        <v>1344</v>
      </c>
      <c r="P538" t="s">
        <v>33</v>
      </c>
      <c r="Q538" t="s">
        <v>37</v>
      </c>
      <c r="R538" t="s">
        <v>37</v>
      </c>
      <c r="S538" t="s">
        <v>36</v>
      </c>
      <c r="T538" t="s">
        <v>37</v>
      </c>
      <c r="U538" t="s">
        <v>37</v>
      </c>
      <c r="W538" t="s">
        <v>1462</v>
      </c>
    </row>
    <row r="539" spans="1:23" x14ac:dyDescent="0.25">
      <c r="A539" t="s">
        <v>1258</v>
      </c>
      <c r="B539" t="s">
        <v>39</v>
      </c>
      <c r="C539" s="14" t="s">
        <v>1463</v>
      </c>
      <c r="D539" t="s">
        <v>41</v>
      </c>
      <c r="E539" t="s">
        <v>42</v>
      </c>
      <c r="F539" t="s">
        <v>1464</v>
      </c>
      <c r="G539" t="s">
        <v>1465</v>
      </c>
      <c r="H539" t="s">
        <v>102</v>
      </c>
      <c r="I539" t="s">
        <v>103</v>
      </c>
      <c r="J539" t="s">
        <v>1466</v>
      </c>
      <c r="K539" t="s">
        <v>32</v>
      </c>
      <c r="L539" s="15" t="s">
        <v>1453</v>
      </c>
      <c r="M539" s="15" t="s">
        <v>1454</v>
      </c>
      <c r="N539" s="15" t="s">
        <v>37</v>
      </c>
      <c r="O539" t="s">
        <v>1337</v>
      </c>
      <c r="P539" t="s">
        <v>37</v>
      </c>
      <c r="Q539" t="s">
        <v>37</v>
      </c>
      <c r="R539" t="s">
        <v>37</v>
      </c>
      <c r="S539" t="s">
        <v>36</v>
      </c>
      <c r="T539" t="s">
        <v>37</v>
      </c>
      <c r="U539" t="s">
        <v>37</v>
      </c>
      <c r="W539" t="s">
        <v>152</v>
      </c>
    </row>
    <row r="540" spans="1:23" x14ac:dyDescent="0.25">
      <c r="A540" t="s">
        <v>1258</v>
      </c>
      <c r="B540" t="s">
        <v>39</v>
      </c>
      <c r="C540" s="14" t="s">
        <v>1467</v>
      </c>
      <c r="D540" t="s">
        <v>138</v>
      </c>
      <c r="E540" t="s">
        <v>37</v>
      </c>
      <c r="F540" t="s">
        <v>67</v>
      </c>
      <c r="G540" t="s">
        <v>1468</v>
      </c>
      <c r="H540" t="s">
        <v>1469</v>
      </c>
      <c r="J540" t="s">
        <v>1470</v>
      </c>
      <c r="K540" t="s">
        <v>482</v>
      </c>
      <c r="L540" s="15" t="s">
        <v>1453</v>
      </c>
      <c r="M540" s="15" t="s">
        <v>1454</v>
      </c>
      <c r="N540" s="15" t="s">
        <v>37</v>
      </c>
      <c r="O540" t="s">
        <v>1337</v>
      </c>
      <c r="P540" t="s">
        <v>33</v>
      </c>
      <c r="Q540" t="s">
        <v>37</v>
      </c>
      <c r="R540" t="s">
        <v>37</v>
      </c>
      <c r="S540" t="s">
        <v>36</v>
      </c>
      <c r="T540" t="s">
        <v>37</v>
      </c>
      <c r="U540" t="s">
        <v>37</v>
      </c>
      <c r="W540" s="16" t="s">
        <v>1297</v>
      </c>
    </row>
    <row r="541" spans="1:23" x14ac:dyDescent="0.25">
      <c r="A541" t="s">
        <v>1258</v>
      </c>
      <c r="B541" t="s">
        <v>39</v>
      </c>
      <c r="C541" s="14" t="s">
        <v>1471</v>
      </c>
      <c r="D541" t="s">
        <v>122</v>
      </c>
      <c r="E541" t="s">
        <v>42</v>
      </c>
      <c r="F541" t="s">
        <v>28</v>
      </c>
      <c r="G541" t="s">
        <v>139</v>
      </c>
      <c r="H541" t="s">
        <v>29</v>
      </c>
      <c r="I541" t="s">
        <v>30</v>
      </c>
      <c r="J541" t="s">
        <v>1472</v>
      </c>
      <c r="K541" t="s">
        <v>32</v>
      </c>
      <c r="L541" s="15" t="s">
        <v>1473</v>
      </c>
      <c r="M541" s="15" t="s">
        <v>1474</v>
      </c>
      <c r="N541" s="15" t="s">
        <v>37</v>
      </c>
      <c r="O541" t="s">
        <v>1337</v>
      </c>
      <c r="P541" t="s">
        <v>37</v>
      </c>
      <c r="Q541" t="s">
        <v>187</v>
      </c>
      <c r="R541" t="s">
        <v>1475</v>
      </c>
      <c r="S541" t="s">
        <v>36</v>
      </c>
      <c r="T541" t="s">
        <v>97</v>
      </c>
      <c r="U541" t="s">
        <v>1476</v>
      </c>
      <c r="V541" t="s">
        <v>1477</v>
      </c>
      <c r="W541" t="s">
        <v>139</v>
      </c>
    </row>
    <row r="542" spans="1:23" x14ac:dyDescent="0.25">
      <c r="A542" t="s">
        <v>1258</v>
      </c>
      <c r="B542" t="s">
        <v>24</v>
      </c>
      <c r="C542" s="14" t="s">
        <v>1478</v>
      </c>
      <c r="D542" t="s">
        <v>26</v>
      </c>
      <c r="E542" t="s">
        <v>27</v>
      </c>
      <c r="F542" t="s">
        <v>1479</v>
      </c>
      <c r="G542" t="s">
        <v>37</v>
      </c>
      <c r="H542" t="s">
        <v>37</v>
      </c>
      <c r="J542" t="s">
        <v>1480</v>
      </c>
      <c r="K542" t="s">
        <v>32</v>
      </c>
      <c r="L542" s="15" t="s">
        <v>1473</v>
      </c>
      <c r="M542" s="15" t="s">
        <v>1460</v>
      </c>
      <c r="N542" s="15" t="s">
        <v>1461</v>
      </c>
      <c r="O542" t="s">
        <v>1344</v>
      </c>
      <c r="P542" t="s">
        <v>37</v>
      </c>
      <c r="Q542" t="s">
        <v>557</v>
      </c>
      <c r="R542" t="s">
        <v>558</v>
      </c>
      <c r="S542" t="s">
        <v>36</v>
      </c>
      <c r="T542" t="s">
        <v>37</v>
      </c>
      <c r="U542" t="s">
        <v>37</v>
      </c>
      <c r="W542" t="s">
        <v>139</v>
      </c>
    </row>
    <row r="543" spans="1:23" x14ac:dyDescent="0.25">
      <c r="A543" t="s">
        <v>1258</v>
      </c>
      <c r="B543" t="s">
        <v>24</v>
      </c>
      <c r="C543" s="14" t="s">
        <v>1481</v>
      </c>
      <c r="D543" t="s">
        <v>26</v>
      </c>
      <c r="E543" t="s">
        <v>27</v>
      </c>
      <c r="F543" t="s">
        <v>302</v>
      </c>
      <c r="G543" t="s">
        <v>37</v>
      </c>
      <c r="H543" t="s">
        <v>37</v>
      </c>
      <c r="J543" t="s">
        <v>1480</v>
      </c>
      <c r="K543" t="s">
        <v>32</v>
      </c>
      <c r="L543" s="15" t="s">
        <v>1473</v>
      </c>
      <c r="M543" s="15" t="s">
        <v>1474</v>
      </c>
      <c r="N543" s="15" t="s">
        <v>37</v>
      </c>
      <c r="O543" t="s">
        <v>1337</v>
      </c>
      <c r="P543" t="s">
        <v>37</v>
      </c>
      <c r="Q543" t="s">
        <v>557</v>
      </c>
      <c r="R543" t="s">
        <v>558</v>
      </c>
      <c r="S543" t="s">
        <v>36</v>
      </c>
      <c r="T543" t="s">
        <v>37</v>
      </c>
      <c r="U543" t="s">
        <v>37</v>
      </c>
      <c r="W543" t="s">
        <v>139</v>
      </c>
    </row>
    <row r="544" spans="1:23" x14ac:dyDescent="0.25">
      <c r="A544" t="s">
        <v>1258</v>
      </c>
      <c r="B544" t="s">
        <v>39</v>
      </c>
      <c r="C544" s="14" t="s">
        <v>1482</v>
      </c>
      <c r="D544" t="s">
        <v>41</v>
      </c>
      <c r="E544" t="s">
        <v>42</v>
      </c>
      <c r="F544" t="s">
        <v>28</v>
      </c>
      <c r="G544" t="s">
        <v>139</v>
      </c>
      <c r="H544" t="s">
        <v>29</v>
      </c>
      <c r="I544" t="s">
        <v>30</v>
      </c>
      <c r="J544" t="s">
        <v>1483</v>
      </c>
      <c r="K544" t="s">
        <v>32</v>
      </c>
      <c r="L544" s="15" t="s">
        <v>1473</v>
      </c>
      <c r="M544" s="15" t="s">
        <v>1474</v>
      </c>
      <c r="N544" s="15" t="s">
        <v>37</v>
      </c>
      <c r="O544" t="s">
        <v>1337</v>
      </c>
      <c r="P544" t="s">
        <v>33</v>
      </c>
      <c r="Q544" t="s">
        <v>187</v>
      </c>
      <c r="R544" t="s">
        <v>1475</v>
      </c>
      <c r="S544" t="s">
        <v>36</v>
      </c>
      <c r="T544" t="s">
        <v>198</v>
      </c>
      <c r="U544" t="s">
        <v>1473</v>
      </c>
      <c r="V544" t="s">
        <v>28</v>
      </c>
      <c r="W544" t="s">
        <v>139</v>
      </c>
    </row>
    <row r="545" spans="1:23" x14ac:dyDescent="0.25">
      <c r="A545" t="s">
        <v>1258</v>
      </c>
      <c r="B545" t="s">
        <v>39</v>
      </c>
      <c r="C545" s="14" t="s">
        <v>1484</v>
      </c>
      <c r="D545" t="s">
        <v>108</v>
      </c>
      <c r="E545" t="s">
        <v>42</v>
      </c>
      <c r="F545" t="s">
        <v>1184</v>
      </c>
      <c r="G545" t="s">
        <v>37</v>
      </c>
      <c r="H545" t="s">
        <v>37</v>
      </c>
      <c r="J545" t="s">
        <v>1485</v>
      </c>
      <c r="K545" t="s">
        <v>32</v>
      </c>
      <c r="L545" s="15" t="s">
        <v>1473</v>
      </c>
      <c r="M545" s="15" t="s">
        <v>1449</v>
      </c>
      <c r="N545" s="15" t="s">
        <v>1450</v>
      </c>
      <c r="O545" t="s">
        <v>1344</v>
      </c>
      <c r="P545" t="s">
        <v>37</v>
      </c>
      <c r="Q545" t="s">
        <v>37</v>
      </c>
      <c r="R545" t="s">
        <v>37</v>
      </c>
      <c r="S545" t="s">
        <v>36</v>
      </c>
      <c r="T545" t="s">
        <v>37</v>
      </c>
      <c r="U545" t="s">
        <v>37</v>
      </c>
    </row>
    <row r="546" spans="1:23" x14ac:dyDescent="0.25">
      <c r="A546" s="14" t="s">
        <v>1486</v>
      </c>
      <c r="B546" t="s">
        <v>1487</v>
      </c>
      <c r="C546" s="14" t="s">
        <v>1488</v>
      </c>
      <c r="D546" t="s">
        <v>41</v>
      </c>
      <c r="E546" t="s">
        <v>42</v>
      </c>
      <c r="F546" t="s">
        <v>1181</v>
      </c>
      <c r="G546" t="s">
        <v>53</v>
      </c>
      <c r="H546" t="s">
        <v>54</v>
      </c>
      <c r="I546" t="s">
        <v>234</v>
      </c>
      <c r="J546" t="s">
        <v>1489</v>
      </c>
      <c r="K546" t="s">
        <v>32</v>
      </c>
      <c r="L546" s="15" t="s">
        <v>1450</v>
      </c>
      <c r="M546" s="15" t="s">
        <v>1449</v>
      </c>
      <c r="N546" s="15" t="s">
        <v>37</v>
      </c>
      <c r="O546" t="s">
        <v>1337</v>
      </c>
      <c r="P546" t="s">
        <v>33</v>
      </c>
      <c r="Q546" t="s">
        <v>213</v>
      </c>
      <c r="R546" t="s">
        <v>214</v>
      </c>
      <c r="S546" t="s">
        <v>36</v>
      </c>
      <c r="T546" t="s">
        <v>37</v>
      </c>
      <c r="U546" t="s">
        <v>37</v>
      </c>
      <c r="W546" t="s">
        <v>59</v>
      </c>
    </row>
    <row r="547" spans="1:23" x14ac:dyDescent="0.25">
      <c r="A547" s="14" t="s">
        <v>1486</v>
      </c>
      <c r="B547" t="s">
        <v>39</v>
      </c>
      <c r="C547" s="14" t="s">
        <v>1490</v>
      </c>
      <c r="D547" t="s">
        <v>41</v>
      </c>
      <c r="E547" t="s">
        <v>42</v>
      </c>
      <c r="F547" t="s">
        <v>1181</v>
      </c>
      <c r="G547" t="s">
        <v>53</v>
      </c>
      <c r="H547" t="s">
        <v>54</v>
      </c>
      <c r="I547" t="s">
        <v>234</v>
      </c>
      <c r="J547" t="s">
        <v>1491</v>
      </c>
      <c r="K547" t="s">
        <v>32</v>
      </c>
      <c r="L547" s="15" t="s">
        <v>1450</v>
      </c>
      <c r="M547" s="15" t="s">
        <v>1449</v>
      </c>
      <c r="N547" s="15" t="s">
        <v>37</v>
      </c>
      <c r="O547" t="s">
        <v>1337</v>
      </c>
      <c r="P547" t="s">
        <v>33</v>
      </c>
      <c r="Q547" t="s">
        <v>213</v>
      </c>
      <c r="R547" t="s">
        <v>214</v>
      </c>
      <c r="S547" t="s">
        <v>36</v>
      </c>
      <c r="T547" t="s">
        <v>37</v>
      </c>
      <c r="U547" t="s">
        <v>37</v>
      </c>
      <c r="W547" t="s">
        <v>59</v>
      </c>
    </row>
    <row r="548" spans="1:23" x14ac:dyDescent="0.25">
      <c r="A548" s="14" t="s">
        <v>1486</v>
      </c>
      <c r="B548" t="s">
        <v>39</v>
      </c>
      <c r="C548" s="14" t="s">
        <v>1492</v>
      </c>
      <c r="D548" t="s">
        <v>122</v>
      </c>
      <c r="E548" t="s">
        <v>42</v>
      </c>
      <c r="F548" t="s">
        <v>1435</v>
      </c>
      <c r="G548" t="s">
        <v>92</v>
      </c>
      <c r="H548" t="s">
        <v>340</v>
      </c>
      <c r="I548" t="s">
        <v>87</v>
      </c>
      <c r="J548" t="s">
        <v>1493</v>
      </c>
      <c r="K548" t="s">
        <v>32</v>
      </c>
      <c r="L548" s="15" t="s">
        <v>1494</v>
      </c>
      <c r="M548" s="15" t="s">
        <v>1495</v>
      </c>
      <c r="N548" s="15"/>
      <c r="T548" t="s">
        <v>37</v>
      </c>
      <c r="U548" t="s">
        <v>37</v>
      </c>
      <c r="W548" t="s">
        <v>1496</v>
      </c>
    </row>
    <row r="549" spans="1:23" x14ac:dyDescent="0.25">
      <c r="A549" s="14" t="s">
        <v>1486</v>
      </c>
      <c r="B549" t="s">
        <v>39</v>
      </c>
      <c r="C549" s="14" t="s">
        <v>1497</v>
      </c>
      <c r="D549" t="s">
        <v>41</v>
      </c>
      <c r="E549" t="s">
        <v>42</v>
      </c>
      <c r="F549" t="s">
        <v>52</v>
      </c>
      <c r="G549" t="s">
        <v>147</v>
      </c>
      <c r="H549" t="s">
        <v>54</v>
      </c>
      <c r="I549" t="s">
        <v>234</v>
      </c>
      <c r="J549" t="s">
        <v>1498</v>
      </c>
      <c r="K549" t="s">
        <v>32</v>
      </c>
      <c r="L549" s="15" t="s">
        <v>1476</v>
      </c>
      <c r="M549" s="15" t="s">
        <v>1495</v>
      </c>
      <c r="N549" s="15"/>
      <c r="T549" t="s">
        <v>142</v>
      </c>
      <c r="U549" t="s">
        <v>1476</v>
      </c>
      <c r="V549" t="s">
        <v>154</v>
      </c>
      <c r="W549" s="16" t="s">
        <v>446</v>
      </c>
    </row>
    <row r="550" spans="1:23" x14ac:dyDescent="0.25">
      <c r="A550" s="14" t="s">
        <v>1486</v>
      </c>
      <c r="B550" t="s">
        <v>24</v>
      </c>
      <c r="C550" s="14" t="s">
        <v>1499</v>
      </c>
      <c r="D550" t="s">
        <v>108</v>
      </c>
      <c r="E550" t="s">
        <v>42</v>
      </c>
      <c r="F550" t="s">
        <v>100</v>
      </c>
      <c r="G550" t="s">
        <v>37</v>
      </c>
      <c r="H550" t="s">
        <v>37</v>
      </c>
      <c r="J550" t="s">
        <v>1500</v>
      </c>
      <c r="K550" t="s">
        <v>32</v>
      </c>
      <c r="L550" s="15" t="s">
        <v>1476</v>
      </c>
      <c r="M550" s="15" t="s">
        <v>37</v>
      </c>
      <c r="N550" s="15"/>
      <c r="T550" t="s">
        <v>37</v>
      </c>
      <c r="U550" t="s">
        <v>37</v>
      </c>
      <c r="W550" s="16" t="s">
        <v>830</v>
      </c>
    </row>
    <row r="551" spans="1:23" x14ac:dyDescent="0.25">
      <c r="A551" s="14" t="s">
        <v>1486</v>
      </c>
      <c r="B551" t="s">
        <v>39</v>
      </c>
      <c r="C551" s="14" t="s">
        <v>1501</v>
      </c>
      <c r="D551" t="s">
        <v>26</v>
      </c>
      <c r="E551" t="s">
        <v>27</v>
      </c>
      <c r="F551" t="s">
        <v>1181</v>
      </c>
      <c r="G551" t="s">
        <v>53</v>
      </c>
      <c r="H551" t="s">
        <v>118</v>
      </c>
      <c r="I551" t="s">
        <v>98</v>
      </c>
      <c r="J551" t="s">
        <v>1502</v>
      </c>
      <c r="K551" t="s">
        <v>32</v>
      </c>
      <c r="L551" s="15" t="s">
        <v>1461</v>
      </c>
      <c r="M551" s="15" t="s">
        <v>1503</v>
      </c>
      <c r="N551" s="15"/>
      <c r="T551" t="s">
        <v>37</v>
      </c>
      <c r="U551" t="s">
        <v>37</v>
      </c>
      <c r="W551" t="s">
        <v>59</v>
      </c>
    </row>
    <row r="552" spans="1:23" x14ac:dyDescent="0.25">
      <c r="A552" s="14" t="s">
        <v>1486</v>
      </c>
      <c r="B552" t="s">
        <v>39</v>
      </c>
      <c r="C552" s="14" t="s">
        <v>1504</v>
      </c>
      <c r="D552" t="s">
        <v>26</v>
      </c>
      <c r="E552" t="s">
        <v>27</v>
      </c>
      <c r="F552" t="s">
        <v>1181</v>
      </c>
      <c r="G552" t="s">
        <v>53</v>
      </c>
      <c r="H552" t="s">
        <v>118</v>
      </c>
      <c r="I552" t="s">
        <v>98</v>
      </c>
      <c r="J552" t="s">
        <v>1505</v>
      </c>
      <c r="K552" t="s">
        <v>32</v>
      </c>
      <c r="L552" s="15" t="s">
        <v>1461</v>
      </c>
      <c r="M552" s="15" t="s">
        <v>1460</v>
      </c>
      <c r="N552" s="15"/>
      <c r="T552" t="s">
        <v>37</v>
      </c>
      <c r="U552" t="s">
        <v>37</v>
      </c>
      <c r="W552" t="s">
        <v>59</v>
      </c>
    </row>
    <row r="553" spans="1:23" x14ac:dyDescent="0.25">
      <c r="A553" s="14" t="s">
        <v>1486</v>
      </c>
      <c r="B553" t="s">
        <v>39</v>
      </c>
      <c r="C553" s="14" t="s">
        <v>1506</v>
      </c>
      <c r="D553" t="s">
        <v>1052</v>
      </c>
      <c r="E553" t="s">
        <v>42</v>
      </c>
      <c r="F553" t="s">
        <v>52</v>
      </c>
      <c r="G553" t="s">
        <v>152</v>
      </c>
      <c r="H553" t="s">
        <v>54</v>
      </c>
      <c r="I553" t="s">
        <v>234</v>
      </c>
      <c r="J553" t="s">
        <v>1507</v>
      </c>
      <c r="K553" t="s">
        <v>32</v>
      </c>
      <c r="L553" s="15" t="s">
        <v>1508</v>
      </c>
      <c r="M553" s="15" t="s">
        <v>1509</v>
      </c>
      <c r="N553" s="15"/>
      <c r="T553" t="s">
        <v>198</v>
      </c>
      <c r="U553" t="s">
        <v>1510</v>
      </c>
      <c r="V553" t="s">
        <v>580</v>
      </c>
      <c r="W553" s="16" t="s">
        <v>152</v>
      </c>
    </row>
    <row r="554" spans="1:23" x14ac:dyDescent="0.25">
      <c r="A554" s="14" t="s">
        <v>1486</v>
      </c>
      <c r="B554" t="s">
        <v>1487</v>
      </c>
      <c r="C554" s="14" t="s">
        <v>1511</v>
      </c>
      <c r="D554" t="s">
        <v>41</v>
      </c>
      <c r="E554" t="s">
        <v>42</v>
      </c>
      <c r="F554" t="s">
        <v>1032</v>
      </c>
      <c r="G554" t="s">
        <v>37</v>
      </c>
      <c r="H554" t="s">
        <v>45</v>
      </c>
      <c r="I554" t="s">
        <v>46</v>
      </c>
      <c r="J554" t="s">
        <v>1512</v>
      </c>
      <c r="K554" t="s">
        <v>32</v>
      </c>
      <c r="L554" s="15" t="s">
        <v>1508</v>
      </c>
      <c r="M554" s="15" t="s">
        <v>1509</v>
      </c>
      <c r="N554" s="15"/>
      <c r="T554" t="s">
        <v>37</v>
      </c>
      <c r="U554" t="s">
        <v>37</v>
      </c>
    </row>
    <row r="555" spans="1:23" x14ac:dyDescent="0.25">
      <c r="A555" s="14" t="s">
        <v>1486</v>
      </c>
      <c r="B555" t="s">
        <v>39</v>
      </c>
      <c r="C555" s="14" t="s">
        <v>1513</v>
      </c>
      <c r="D555" t="s">
        <v>122</v>
      </c>
      <c r="E555" t="s">
        <v>42</v>
      </c>
      <c r="F555" t="s">
        <v>28</v>
      </c>
      <c r="G555" t="s">
        <v>549</v>
      </c>
      <c r="H555" t="s">
        <v>29</v>
      </c>
      <c r="I555" t="s">
        <v>30</v>
      </c>
      <c r="J555" t="s">
        <v>1514</v>
      </c>
      <c r="K555" t="s">
        <v>32</v>
      </c>
      <c r="L555" s="15" t="s">
        <v>1508</v>
      </c>
      <c r="M555" s="15" t="s">
        <v>1509</v>
      </c>
      <c r="N555" s="15"/>
      <c r="T555" t="s">
        <v>97</v>
      </c>
      <c r="U555" t="s">
        <v>1515</v>
      </c>
      <c r="V555" t="s">
        <v>28</v>
      </c>
    </row>
    <row r="556" spans="1:23" x14ac:dyDescent="0.25">
      <c r="A556" s="14" t="s">
        <v>1486</v>
      </c>
      <c r="B556" t="s">
        <v>39</v>
      </c>
      <c r="C556" s="14" t="s">
        <v>1516</v>
      </c>
      <c r="D556" t="s">
        <v>26</v>
      </c>
      <c r="E556" t="s">
        <v>27</v>
      </c>
      <c r="F556" t="s">
        <v>1181</v>
      </c>
      <c r="G556" t="s">
        <v>53</v>
      </c>
      <c r="H556" t="s">
        <v>118</v>
      </c>
      <c r="I556" t="s">
        <v>98</v>
      </c>
      <c r="J556" t="s">
        <v>1517</v>
      </c>
      <c r="K556" t="s">
        <v>32</v>
      </c>
      <c r="L556" s="15" t="s">
        <v>1508</v>
      </c>
      <c r="M556" s="15" t="s">
        <v>1503</v>
      </c>
      <c r="N556" s="15"/>
      <c r="T556" t="s">
        <v>37</v>
      </c>
      <c r="U556" t="s">
        <v>37</v>
      </c>
    </row>
    <row r="557" spans="1:23" x14ac:dyDescent="0.25">
      <c r="A557" s="14" t="s">
        <v>1486</v>
      </c>
      <c r="B557" t="s">
        <v>39</v>
      </c>
      <c r="C557" s="14" t="s">
        <v>1518</v>
      </c>
      <c r="D557" t="s">
        <v>138</v>
      </c>
      <c r="E557" t="s">
        <v>42</v>
      </c>
      <c r="F557" t="s">
        <v>52</v>
      </c>
      <c r="G557" t="s">
        <v>80</v>
      </c>
      <c r="H557" t="s">
        <v>29</v>
      </c>
      <c r="I557" t="s">
        <v>30</v>
      </c>
      <c r="J557" t="s">
        <v>1519</v>
      </c>
      <c r="K557" t="s">
        <v>32</v>
      </c>
      <c r="L557" s="15" t="s">
        <v>1520</v>
      </c>
      <c r="M557" s="15" t="s">
        <v>1521</v>
      </c>
      <c r="N557" s="15"/>
      <c r="T557" t="s">
        <v>198</v>
      </c>
      <c r="U557" t="s">
        <v>1510</v>
      </c>
      <c r="V557" t="s">
        <v>28</v>
      </c>
    </row>
    <row r="558" spans="1:23" x14ac:dyDescent="0.25">
      <c r="A558" s="14" t="s">
        <v>1486</v>
      </c>
      <c r="B558" t="s">
        <v>39</v>
      </c>
      <c r="C558" s="14" t="s">
        <v>1522</v>
      </c>
      <c r="D558" t="s">
        <v>41</v>
      </c>
      <c r="E558" t="s">
        <v>42</v>
      </c>
      <c r="F558" t="s">
        <v>1181</v>
      </c>
      <c r="G558" t="s">
        <v>53</v>
      </c>
      <c r="H558" t="s">
        <v>54</v>
      </c>
      <c r="I558" t="s">
        <v>234</v>
      </c>
      <c r="J558" t="s">
        <v>1523</v>
      </c>
      <c r="K558" t="s">
        <v>32</v>
      </c>
      <c r="L558" s="15" t="s">
        <v>1520</v>
      </c>
      <c r="M558" s="15" t="s">
        <v>1503</v>
      </c>
      <c r="N558" s="15"/>
      <c r="T558" t="s">
        <v>37</v>
      </c>
      <c r="U558" t="s">
        <v>37</v>
      </c>
    </row>
    <row r="559" spans="1:23" x14ac:dyDescent="0.25">
      <c r="A559" s="14" t="s">
        <v>1486</v>
      </c>
      <c r="B559" t="s">
        <v>1487</v>
      </c>
      <c r="C559" s="14" t="s">
        <v>1524</v>
      </c>
      <c r="D559" t="s">
        <v>41</v>
      </c>
      <c r="E559" t="s">
        <v>42</v>
      </c>
      <c r="F559" t="s">
        <v>28</v>
      </c>
      <c r="G559" t="s">
        <v>37</v>
      </c>
      <c r="H559" t="s">
        <v>37</v>
      </c>
      <c r="J559" t="s">
        <v>1525</v>
      </c>
      <c r="K559" t="s">
        <v>32</v>
      </c>
      <c r="L559" s="15" t="s">
        <v>1520</v>
      </c>
      <c r="M559" s="15" t="s">
        <v>1521</v>
      </c>
      <c r="N559" s="15"/>
      <c r="T559" t="s">
        <v>37</v>
      </c>
      <c r="U559" t="s">
        <v>37</v>
      </c>
    </row>
    <row r="560" spans="1:23" x14ac:dyDescent="0.25">
      <c r="A560" s="14" t="s">
        <v>1486</v>
      </c>
      <c r="B560" t="s">
        <v>39</v>
      </c>
      <c r="C560" s="14" t="s">
        <v>1526</v>
      </c>
      <c r="D560" t="s">
        <v>108</v>
      </c>
      <c r="E560" t="s">
        <v>42</v>
      </c>
      <c r="F560" t="s">
        <v>1527</v>
      </c>
      <c r="G560" t="s">
        <v>37</v>
      </c>
      <c r="H560" t="s">
        <v>29</v>
      </c>
      <c r="I560" t="s">
        <v>30</v>
      </c>
      <c r="J560" t="s">
        <v>1528</v>
      </c>
      <c r="K560" t="s">
        <v>32</v>
      </c>
      <c r="L560" s="15" t="s">
        <v>1520</v>
      </c>
      <c r="M560" s="15" t="s">
        <v>1521</v>
      </c>
      <c r="N560" s="15"/>
      <c r="T560" t="s">
        <v>37</v>
      </c>
      <c r="U560" t="s">
        <v>37</v>
      </c>
    </row>
    <row r="561" spans="1:23" x14ac:dyDescent="0.25">
      <c r="A561" s="14" t="s">
        <v>1486</v>
      </c>
      <c r="B561" t="s">
        <v>39</v>
      </c>
      <c r="C561" s="14" t="s">
        <v>1529</v>
      </c>
      <c r="D561" t="s">
        <v>26</v>
      </c>
      <c r="E561" t="s">
        <v>27</v>
      </c>
      <c r="F561" t="s">
        <v>100</v>
      </c>
      <c r="G561" t="s">
        <v>101</v>
      </c>
      <c r="H561" t="s">
        <v>109</v>
      </c>
      <c r="I561" t="s">
        <v>190</v>
      </c>
      <c r="J561" t="s">
        <v>1530</v>
      </c>
      <c r="K561" t="s">
        <v>32</v>
      </c>
      <c r="L561" s="15" t="s">
        <v>1531</v>
      </c>
      <c r="M561" s="15" t="s">
        <v>1521</v>
      </c>
      <c r="N561" s="15"/>
      <c r="T561" t="s">
        <v>37</v>
      </c>
      <c r="U561" t="s">
        <v>37</v>
      </c>
    </row>
    <row r="562" spans="1:23" x14ac:dyDescent="0.25">
      <c r="A562" s="14" t="s">
        <v>1486</v>
      </c>
      <c r="B562" t="s">
        <v>39</v>
      </c>
      <c r="C562" s="14" t="s">
        <v>1532</v>
      </c>
      <c r="D562" t="s">
        <v>138</v>
      </c>
      <c r="E562" t="s">
        <v>42</v>
      </c>
      <c r="F562" t="s">
        <v>52</v>
      </c>
      <c r="G562" t="s">
        <v>258</v>
      </c>
      <c r="H562" t="s">
        <v>29</v>
      </c>
      <c r="I562" t="s">
        <v>30</v>
      </c>
      <c r="J562" t="s">
        <v>1533</v>
      </c>
      <c r="K562" t="s">
        <v>32</v>
      </c>
      <c r="L562" s="15" t="s">
        <v>1531</v>
      </c>
      <c r="M562" s="15" t="s">
        <v>1534</v>
      </c>
      <c r="N562" s="15"/>
      <c r="T562" t="s">
        <v>198</v>
      </c>
      <c r="U562" t="s">
        <v>1510</v>
      </c>
      <c r="V562" t="s">
        <v>28</v>
      </c>
    </row>
    <row r="563" spans="1:23" x14ac:dyDescent="0.25">
      <c r="A563" s="14" t="s">
        <v>1486</v>
      </c>
      <c r="B563" t="s">
        <v>24</v>
      </c>
      <c r="C563" s="14" t="s">
        <v>1535</v>
      </c>
      <c r="D563" t="s">
        <v>122</v>
      </c>
      <c r="E563" t="s">
        <v>28</v>
      </c>
      <c r="F563" t="s">
        <v>37</v>
      </c>
      <c r="G563" t="s">
        <v>37</v>
      </c>
      <c r="J563" t="s">
        <v>1536</v>
      </c>
      <c r="K563" t="s">
        <v>32</v>
      </c>
      <c r="L563" s="15" t="s">
        <v>1336</v>
      </c>
      <c r="M563" s="15" t="s">
        <v>1537</v>
      </c>
      <c r="N563" s="15"/>
      <c r="O563" s="3"/>
      <c r="P563" s="3"/>
      <c r="Q563" s="3"/>
      <c r="R563" s="3"/>
      <c r="S563" s="3"/>
      <c r="T563" s="3"/>
      <c r="U563" s="7"/>
      <c r="V563" s="3"/>
      <c r="W563" s="3" t="s">
        <v>59</v>
      </c>
    </row>
    <row r="564" spans="1:23" x14ac:dyDescent="0.25">
      <c r="A564" s="14" t="s">
        <v>1486</v>
      </c>
      <c r="B564" t="s">
        <v>39</v>
      </c>
      <c r="C564" s="14" t="s">
        <v>1538</v>
      </c>
      <c r="D564" t="s">
        <v>41</v>
      </c>
      <c r="E564" t="s">
        <v>42</v>
      </c>
      <c r="F564" t="s">
        <v>1418</v>
      </c>
      <c r="G564" t="s">
        <v>303</v>
      </c>
      <c r="H564" t="s">
        <v>102</v>
      </c>
      <c r="I564" t="s">
        <v>103</v>
      </c>
      <c r="J564" t="s">
        <v>1539</v>
      </c>
      <c r="K564" t="s">
        <v>32</v>
      </c>
      <c r="L564" s="15" t="s">
        <v>1336</v>
      </c>
      <c r="M564" s="15" t="s">
        <v>1537</v>
      </c>
      <c r="N564" s="15"/>
      <c r="T564" t="s">
        <v>37</v>
      </c>
      <c r="U564" t="s">
        <v>37</v>
      </c>
    </row>
    <row r="565" spans="1:23" x14ac:dyDescent="0.25">
      <c r="A565" s="14" t="s">
        <v>1486</v>
      </c>
      <c r="B565" t="s">
        <v>1487</v>
      </c>
      <c r="C565" s="14" t="s">
        <v>1540</v>
      </c>
      <c r="D565" t="s">
        <v>41</v>
      </c>
      <c r="E565" t="s">
        <v>42</v>
      </c>
      <c r="F565" t="s">
        <v>1181</v>
      </c>
      <c r="G565" t="s">
        <v>37</v>
      </c>
      <c r="J565" t="s">
        <v>1541</v>
      </c>
      <c r="K565" t="s">
        <v>32</v>
      </c>
      <c r="L565" s="15" t="s">
        <v>1336</v>
      </c>
      <c r="M565" s="15" t="s">
        <v>1537</v>
      </c>
      <c r="N565" s="15"/>
      <c r="O565" s="25"/>
      <c r="P565" s="25"/>
      <c r="Q565" s="25"/>
      <c r="R565" s="25"/>
      <c r="S565" s="25"/>
      <c r="T565" s="25"/>
      <c r="U565" s="26"/>
      <c r="V565" s="25"/>
      <c r="W565" s="25"/>
    </row>
    <row r="566" spans="1:23" x14ac:dyDescent="0.25">
      <c r="A566" s="14" t="s">
        <v>1486</v>
      </c>
      <c r="B566" t="s">
        <v>1487</v>
      </c>
      <c r="C566" s="14" t="s">
        <v>1542</v>
      </c>
      <c r="D566" t="s">
        <v>138</v>
      </c>
      <c r="E566" t="s">
        <v>37</v>
      </c>
      <c r="F566" t="s">
        <v>37</v>
      </c>
      <c r="G566" t="s">
        <v>37</v>
      </c>
      <c r="J566" t="s">
        <v>1543</v>
      </c>
      <c r="K566" t="s">
        <v>482</v>
      </c>
      <c r="L566" s="15" t="s">
        <v>1336</v>
      </c>
      <c r="M566" s="15" t="s">
        <v>1537</v>
      </c>
      <c r="N566" s="15"/>
      <c r="O566" s="3"/>
      <c r="P566" s="3"/>
      <c r="Q566" s="3"/>
      <c r="R566" s="3"/>
      <c r="S566" s="3"/>
      <c r="T566" s="3"/>
      <c r="U566" s="7"/>
      <c r="V566" s="3"/>
      <c r="W566" s="3"/>
    </row>
    <row r="567" spans="1:23" x14ac:dyDescent="0.25">
      <c r="A567" s="14" t="s">
        <v>1486</v>
      </c>
      <c r="B567" t="s">
        <v>1487</v>
      </c>
      <c r="C567" s="14" t="s">
        <v>1544</v>
      </c>
      <c r="D567" t="s">
        <v>41</v>
      </c>
      <c r="E567" t="s">
        <v>42</v>
      </c>
      <c r="F567" t="s">
        <v>1181</v>
      </c>
      <c r="G567" t="s">
        <v>53</v>
      </c>
      <c r="H567" t="s">
        <v>54</v>
      </c>
      <c r="I567" t="s">
        <v>234</v>
      </c>
      <c r="J567" t="s">
        <v>1545</v>
      </c>
      <c r="K567" t="s">
        <v>32</v>
      </c>
      <c r="L567" s="15" t="s">
        <v>1336</v>
      </c>
      <c r="M567" s="15" t="s">
        <v>1537</v>
      </c>
      <c r="N567" s="15"/>
      <c r="O567" s="25"/>
      <c r="P567" s="25"/>
      <c r="Q567" s="25"/>
      <c r="R567" s="25"/>
      <c r="S567" s="25"/>
      <c r="T567" s="25"/>
      <c r="U567" s="26"/>
      <c r="V567" s="25"/>
      <c r="W567" s="25"/>
    </row>
    <row r="568" spans="1:23" x14ac:dyDescent="0.25">
      <c r="A568" s="14" t="s">
        <v>1486</v>
      </c>
      <c r="B568" t="s">
        <v>39</v>
      </c>
      <c r="C568" s="14" t="s">
        <v>1546</v>
      </c>
      <c r="D568" t="s">
        <v>138</v>
      </c>
      <c r="E568" t="s">
        <v>52</v>
      </c>
      <c r="F568" t="s">
        <v>80</v>
      </c>
      <c r="G568" t="s">
        <v>29</v>
      </c>
      <c r="J568" t="s">
        <v>1547</v>
      </c>
      <c r="K568" t="s">
        <v>32</v>
      </c>
      <c r="L568" s="15" t="s">
        <v>1359</v>
      </c>
      <c r="M568" s="15" t="s">
        <v>1548</v>
      </c>
      <c r="N568" s="15"/>
      <c r="O568" s="25"/>
      <c r="P568" s="25"/>
      <c r="Q568" s="25"/>
      <c r="R568" s="25"/>
      <c r="S568" s="25"/>
      <c r="T568" s="25"/>
      <c r="U568" s="26"/>
      <c r="V568" s="25"/>
      <c r="W568" s="25"/>
    </row>
    <row r="569" spans="1:23" x14ac:dyDescent="0.25">
      <c r="A569" s="14" t="s">
        <v>1486</v>
      </c>
      <c r="B569" t="s">
        <v>39</v>
      </c>
      <c r="C569" s="14" t="s">
        <v>1549</v>
      </c>
      <c r="D569" t="s">
        <v>108</v>
      </c>
      <c r="E569" t="s">
        <v>42</v>
      </c>
      <c r="F569" t="s">
        <v>1181</v>
      </c>
      <c r="G569" t="s">
        <v>53</v>
      </c>
      <c r="H569" t="s">
        <v>54</v>
      </c>
      <c r="I569" t="s">
        <v>234</v>
      </c>
      <c r="J569" t="s">
        <v>1550</v>
      </c>
      <c r="K569" t="s">
        <v>32</v>
      </c>
      <c r="L569" s="15" t="s">
        <v>1353</v>
      </c>
      <c r="M569" s="15" t="s">
        <v>1551</v>
      </c>
      <c r="N569" s="15"/>
      <c r="O569" s="25"/>
      <c r="P569" s="25"/>
      <c r="Q569" s="25"/>
      <c r="R569" s="25"/>
      <c r="S569" s="25"/>
      <c r="T569" s="25"/>
      <c r="U569" s="26"/>
      <c r="V569" s="25"/>
      <c r="W569" s="25"/>
    </row>
    <row r="570" spans="1:23" x14ac:dyDescent="0.25">
      <c r="A570" s="14" t="s">
        <v>1486</v>
      </c>
      <c r="B570" t="s">
        <v>1487</v>
      </c>
      <c r="C570" s="14" t="s">
        <v>1552</v>
      </c>
      <c r="D570" t="s">
        <v>26</v>
      </c>
      <c r="E570" t="s">
        <v>27</v>
      </c>
      <c r="F570" t="s">
        <v>67</v>
      </c>
      <c r="G570" t="s">
        <v>162</v>
      </c>
      <c r="H570" t="s">
        <v>54</v>
      </c>
      <c r="I570" t="s">
        <v>234</v>
      </c>
      <c r="J570" t="s">
        <v>1553</v>
      </c>
      <c r="K570" t="s">
        <v>32</v>
      </c>
      <c r="L570" s="15" t="s">
        <v>1353</v>
      </c>
      <c r="M570" s="15" t="s">
        <v>1551</v>
      </c>
      <c r="N570" s="15"/>
      <c r="O570" s="3"/>
      <c r="P570" s="3"/>
      <c r="Q570" s="3"/>
      <c r="R570" s="3"/>
      <c r="S570" s="3"/>
      <c r="T570" s="3"/>
      <c r="U570" s="7"/>
      <c r="V570" s="3"/>
      <c r="W570" s="3"/>
    </row>
    <row r="571" spans="1:23" x14ac:dyDescent="0.25">
      <c r="A571" s="14" t="s">
        <v>1486</v>
      </c>
      <c r="B571" t="s">
        <v>1554</v>
      </c>
      <c r="C571" s="14" t="s">
        <v>1555</v>
      </c>
      <c r="D571" t="s">
        <v>41</v>
      </c>
      <c r="E571" t="s">
        <v>42</v>
      </c>
      <c r="F571" t="s">
        <v>1181</v>
      </c>
      <c r="G571" t="s">
        <v>80</v>
      </c>
      <c r="H571" t="s">
        <v>54</v>
      </c>
      <c r="I571" t="s">
        <v>234</v>
      </c>
      <c r="J571" t="s">
        <v>1556</v>
      </c>
      <c r="K571" t="s">
        <v>32</v>
      </c>
      <c r="L571" s="15" t="s">
        <v>1353</v>
      </c>
      <c r="M571" s="15" t="s">
        <v>1551</v>
      </c>
      <c r="N571" s="15"/>
      <c r="O571" s="3"/>
      <c r="P571" s="3"/>
      <c r="Q571" s="3"/>
      <c r="R571" s="3"/>
      <c r="S571" s="3"/>
      <c r="T571" s="3"/>
      <c r="U571" s="7"/>
      <c r="V571" s="3"/>
      <c r="W571" s="3"/>
    </row>
    <row r="572" spans="1:23" x14ac:dyDescent="0.25">
      <c r="A572" s="14" t="s">
        <v>1486</v>
      </c>
      <c r="B572" t="s">
        <v>1487</v>
      </c>
      <c r="C572" s="14" t="s">
        <v>1557</v>
      </c>
      <c r="D572" t="s">
        <v>122</v>
      </c>
      <c r="F572" t="s">
        <v>1464</v>
      </c>
      <c r="G572" t="s">
        <v>37</v>
      </c>
      <c r="H572" t="s">
        <v>109</v>
      </c>
      <c r="I572" t="s">
        <v>190</v>
      </c>
      <c r="J572" t="s">
        <v>1558</v>
      </c>
      <c r="K572" t="s">
        <v>32</v>
      </c>
      <c r="L572" s="15" t="s">
        <v>1342</v>
      </c>
      <c r="M572" s="15" t="s">
        <v>1559</v>
      </c>
      <c r="N572" s="15"/>
      <c r="O572" s="3"/>
      <c r="P572" s="3"/>
      <c r="Q572" s="3"/>
      <c r="R572" s="3"/>
      <c r="S572" s="3"/>
      <c r="T572" s="3"/>
      <c r="U572" s="7"/>
      <c r="V572" s="3"/>
      <c r="W572" s="3"/>
    </row>
    <row r="573" spans="1:23" x14ac:dyDescent="0.25">
      <c r="A573" s="14" t="s">
        <v>1486</v>
      </c>
      <c r="B573" t="s">
        <v>1560</v>
      </c>
      <c r="C573" s="14" t="s">
        <v>1561</v>
      </c>
      <c r="D573" t="s">
        <v>122</v>
      </c>
      <c r="F573" t="s">
        <v>1181</v>
      </c>
      <c r="G573" t="s">
        <v>53</v>
      </c>
      <c r="H573" t="s">
        <v>118</v>
      </c>
      <c r="I573" t="s">
        <v>98</v>
      </c>
      <c r="J573" t="s">
        <v>1562</v>
      </c>
      <c r="K573" t="s">
        <v>32</v>
      </c>
      <c r="L573" s="15" t="s">
        <v>1342</v>
      </c>
      <c r="M573" s="15" t="s">
        <v>1563</v>
      </c>
      <c r="N573" s="15"/>
      <c r="O573" s="3"/>
      <c r="P573" s="3"/>
      <c r="Q573" s="3"/>
      <c r="R573" s="3"/>
      <c r="S573" s="3"/>
      <c r="T573" s="3"/>
      <c r="U573" s="7"/>
      <c r="V573" s="3"/>
      <c r="W573" s="3"/>
    </row>
    <row r="574" spans="1:23" x14ac:dyDescent="0.25">
      <c r="A574" s="14" t="s">
        <v>1486</v>
      </c>
      <c r="B574" t="s">
        <v>1487</v>
      </c>
      <c r="C574" s="14" t="s">
        <v>1564</v>
      </c>
      <c r="D574" t="s">
        <v>41</v>
      </c>
      <c r="E574" t="s">
        <v>42</v>
      </c>
      <c r="F574" t="s">
        <v>1181</v>
      </c>
      <c r="G574" t="s">
        <v>37</v>
      </c>
      <c r="J574" t="s">
        <v>1565</v>
      </c>
      <c r="K574" t="s">
        <v>32</v>
      </c>
      <c r="L574" s="15" t="s">
        <v>1342</v>
      </c>
      <c r="M574" s="15" t="s">
        <v>1563</v>
      </c>
      <c r="N574" s="15"/>
      <c r="O574" s="3"/>
      <c r="P574" s="3"/>
      <c r="Q574" s="3"/>
      <c r="R574" s="3"/>
      <c r="S574" s="3"/>
      <c r="T574" s="3"/>
      <c r="U574" s="7"/>
      <c r="V574" s="3"/>
      <c r="W574" s="3"/>
    </row>
    <row r="575" spans="1:23" x14ac:dyDescent="0.25">
      <c r="A575" s="14" t="s">
        <v>1486</v>
      </c>
      <c r="B575" t="s">
        <v>1487</v>
      </c>
      <c r="C575" s="14" t="s">
        <v>1566</v>
      </c>
      <c r="D575" t="s">
        <v>138</v>
      </c>
      <c r="F575" t="s">
        <v>116</v>
      </c>
      <c r="G575" t="s">
        <v>1109</v>
      </c>
      <c r="H575" t="s">
        <v>340</v>
      </c>
      <c r="I575" t="s">
        <v>87</v>
      </c>
      <c r="J575" t="s">
        <v>1567</v>
      </c>
      <c r="K575" t="s">
        <v>32</v>
      </c>
      <c r="L575" s="15" t="s">
        <v>1388</v>
      </c>
      <c r="M575" s="15" t="s">
        <v>1563</v>
      </c>
      <c r="N575" s="15"/>
      <c r="O575" s="25"/>
      <c r="P575" s="25"/>
      <c r="Q575" s="25"/>
      <c r="R575" s="25"/>
      <c r="S575" s="25"/>
      <c r="T575" s="25"/>
      <c r="U575" s="26"/>
      <c r="V575" s="25"/>
      <c r="W575" s="25"/>
    </row>
    <row r="576" spans="1:23" x14ac:dyDescent="0.25">
      <c r="A576" s="14" t="s">
        <v>1486</v>
      </c>
      <c r="B576" t="s">
        <v>1560</v>
      </c>
      <c r="C576" s="14" t="s">
        <v>1568</v>
      </c>
      <c r="D576" t="s">
        <v>138</v>
      </c>
      <c r="E576" t="s">
        <v>42</v>
      </c>
      <c r="G576" t="s">
        <v>37</v>
      </c>
      <c r="H576" t="s">
        <v>109</v>
      </c>
      <c r="I576" t="s">
        <v>190</v>
      </c>
      <c r="J576" t="s">
        <v>1569</v>
      </c>
      <c r="K576" t="s">
        <v>32</v>
      </c>
      <c r="L576" s="15" t="s">
        <v>1388</v>
      </c>
      <c r="M576" s="15" t="s">
        <v>1570</v>
      </c>
      <c r="N576" s="15"/>
      <c r="O576" s="3"/>
      <c r="P576" s="3"/>
      <c r="Q576" s="3"/>
      <c r="R576" s="3"/>
      <c r="S576" s="3"/>
      <c r="T576" s="3"/>
      <c r="U576" s="7"/>
      <c r="V576" s="3"/>
      <c r="W576" s="3"/>
    </row>
    <row r="577" spans="1:23" x14ac:dyDescent="0.25">
      <c r="A577" s="14" t="s">
        <v>1486</v>
      </c>
      <c r="B577" t="s">
        <v>1487</v>
      </c>
      <c r="C577" t="s">
        <v>1571</v>
      </c>
      <c r="D577" t="s">
        <v>41</v>
      </c>
      <c r="E577" t="s">
        <v>42</v>
      </c>
      <c r="F577" t="s">
        <v>1418</v>
      </c>
      <c r="G577" t="s">
        <v>303</v>
      </c>
      <c r="H577" t="s">
        <v>102</v>
      </c>
      <c r="I577" t="s">
        <v>103</v>
      </c>
      <c r="J577" t="s">
        <v>1572</v>
      </c>
      <c r="K577" t="s">
        <v>32</v>
      </c>
      <c r="L577" s="15" t="s">
        <v>1416</v>
      </c>
      <c r="M577" s="15" t="s">
        <v>1573</v>
      </c>
      <c r="N577" s="15" t="s">
        <v>37</v>
      </c>
      <c r="O577" s="3"/>
      <c r="P577" s="3"/>
      <c r="Q577" s="3"/>
      <c r="R577" s="3"/>
      <c r="S577" s="3"/>
      <c r="T577" s="3"/>
      <c r="U577" s="7"/>
      <c r="V577" s="3"/>
      <c r="W577" s="3"/>
    </row>
    <row r="578" spans="1:23" x14ac:dyDescent="0.25">
      <c r="A578" s="14" t="s">
        <v>1486</v>
      </c>
      <c r="B578" t="s">
        <v>1487</v>
      </c>
      <c r="C578" s="14" t="s">
        <v>1574</v>
      </c>
      <c r="D578" t="s">
        <v>41</v>
      </c>
      <c r="E578" t="s">
        <v>42</v>
      </c>
      <c r="F578" t="s">
        <v>1181</v>
      </c>
      <c r="G578" t="s">
        <v>53</v>
      </c>
      <c r="H578" t="s">
        <v>54</v>
      </c>
      <c r="I578" t="s">
        <v>234</v>
      </c>
      <c r="J578" t="s">
        <v>1575</v>
      </c>
      <c r="K578" t="s">
        <v>32</v>
      </c>
      <c r="L578" s="15" t="s">
        <v>1416</v>
      </c>
      <c r="M578" s="15" t="s">
        <v>1573</v>
      </c>
      <c r="N578" s="15" t="s">
        <v>37</v>
      </c>
      <c r="O578" s="3"/>
      <c r="P578" s="3"/>
      <c r="Q578" s="3"/>
      <c r="R578" s="3"/>
      <c r="S578" s="3"/>
      <c r="T578" s="3"/>
      <c r="U578" s="7"/>
      <c r="V578" s="3"/>
      <c r="W578" s="3"/>
    </row>
    <row r="579" spans="1:23" x14ac:dyDescent="0.25">
      <c r="A579" s="14" t="s">
        <v>1486</v>
      </c>
      <c r="B579" t="s">
        <v>1487</v>
      </c>
      <c r="C579" t="s">
        <v>1576</v>
      </c>
      <c r="D579" t="s">
        <v>41</v>
      </c>
      <c r="E579" t="s">
        <v>42</v>
      </c>
      <c r="F579" t="s">
        <v>1577</v>
      </c>
      <c r="G579" t="s">
        <v>37</v>
      </c>
      <c r="H579" t="s">
        <v>37</v>
      </c>
      <c r="J579" t="s">
        <v>1578</v>
      </c>
      <c r="K579" t="s">
        <v>32</v>
      </c>
      <c r="L579" s="15" t="s">
        <v>1416</v>
      </c>
      <c r="M579" s="15" t="s">
        <v>1573</v>
      </c>
      <c r="N579" s="15" t="s">
        <v>37</v>
      </c>
      <c r="O579" s="3"/>
      <c r="P579" s="3"/>
      <c r="Q579" s="3"/>
      <c r="R579" s="3"/>
      <c r="S579" s="3"/>
      <c r="T579" s="3"/>
      <c r="U579" s="7"/>
      <c r="V579" s="3"/>
      <c r="W579" s="3"/>
    </row>
    <row r="580" spans="1:23" x14ac:dyDescent="0.25">
      <c r="A580" s="14" t="s">
        <v>1486</v>
      </c>
      <c r="B580" t="s">
        <v>1487</v>
      </c>
      <c r="C580" t="s">
        <v>1579</v>
      </c>
      <c r="D580" t="s">
        <v>41</v>
      </c>
      <c r="E580" t="s">
        <v>42</v>
      </c>
      <c r="F580" t="s">
        <v>1181</v>
      </c>
      <c r="G580" t="s">
        <v>53</v>
      </c>
      <c r="H580" t="s">
        <v>54</v>
      </c>
      <c r="I580" t="s">
        <v>234</v>
      </c>
      <c r="J580" t="s">
        <v>1580</v>
      </c>
      <c r="K580" t="s">
        <v>32</v>
      </c>
      <c r="L580" s="15" t="s">
        <v>1416</v>
      </c>
      <c r="M580" s="15" t="s">
        <v>1581</v>
      </c>
      <c r="N580" s="15" t="s">
        <v>37</v>
      </c>
      <c r="O580" s="3"/>
      <c r="P580" s="3"/>
      <c r="Q580" s="3"/>
      <c r="R580" s="3"/>
      <c r="S580" s="3"/>
      <c r="T580" s="3"/>
      <c r="U580" s="7"/>
      <c r="V580" s="3"/>
      <c r="W580" s="3"/>
    </row>
    <row r="581" spans="1:23" x14ac:dyDescent="0.25">
      <c r="A581" s="14" t="s">
        <v>1486</v>
      </c>
      <c r="B581" t="s">
        <v>24</v>
      </c>
      <c r="C581" t="s">
        <v>1582</v>
      </c>
      <c r="D581" t="s">
        <v>41</v>
      </c>
      <c r="E581" t="s">
        <v>42</v>
      </c>
      <c r="F581" t="s">
        <v>1583</v>
      </c>
      <c r="G581" t="s">
        <v>37</v>
      </c>
      <c r="H581" t="s">
        <v>29</v>
      </c>
      <c r="I581" t="s">
        <v>30</v>
      </c>
      <c r="J581" t="s">
        <v>1584</v>
      </c>
      <c r="K581" t="s">
        <v>32</v>
      </c>
      <c r="L581" s="15" t="s">
        <v>1420</v>
      </c>
      <c r="M581" s="15" t="s">
        <v>1581</v>
      </c>
      <c r="N581" s="15" t="s">
        <v>37</v>
      </c>
      <c r="O581" s="3"/>
      <c r="P581" s="3"/>
      <c r="Q581" s="3"/>
      <c r="R581" s="3"/>
      <c r="S581" s="3"/>
      <c r="T581" s="3"/>
      <c r="U581" s="7"/>
      <c r="V581" s="3"/>
      <c r="W581" s="3"/>
    </row>
    <row r="582" spans="1:23" x14ac:dyDescent="0.25">
      <c r="A582" s="14" t="s">
        <v>1486</v>
      </c>
      <c r="B582" t="s">
        <v>1487</v>
      </c>
      <c r="C582" t="s">
        <v>1585</v>
      </c>
      <c r="D582" t="s">
        <v>26</v>
      </c>
      <c r="E582" t="s">
        <v>27</v>
      </c>
      <c r="F582" t="s">
        <v>283</v>
      </c>
      <c r="G582" t="s">
        <v>1005</v>
      </c>
      <c r="H582" t="s">
        <v>37</v>
      </c>
      <c r="J582" t="s">
        <v>1586</v>
      </c>
      <c r="K582" t="s">
        <v>32</v>
      </c>
      <c r="L582" s="15" t="s">
        <v>1420</v>
      </c>
      <c r="M582" s="15" t="s">
        <v>1581</v>
      </c>
      <c r="N582" s="15" t="s">
        <v>37</v>
      </c>
      <c r="O582" s="25"/>
      <c r="P582" s="25"/>
      <c r="Q582" s="25"/>
      <c r="R582" s="25"/>
      <c r="S582" s="25"/>
      <c r="T582" s="25"/>
      <c r="U582" s="26"/>
      <c r="V582" s="25"/>
      <c r="W582" s="25"/>
    </row>
    <row r="583" spans="1:23" x14ac:dyDescent="0.25">
      <c r="A583" s="14" t="s">
        <v>1486</v>
      </c>
      <c r="B583" t="s">
        <v>39</v>
      </c>
      <c r="C583" s="14" t="s">
        <v>1587</v>
      </c>
      <c r="D583" t="s">
        <v>41</v>
      </c>
      <c r="E583" t="s">
        <v>42</v>
      </c>
      <c r="F583" t="s">
        <v>1181</v>
      </c>
      <c r="G583" t="s">
        <v>80</v>
      </c>
      <c r="H583" t="s">
        <v>54</v>
      </c>
      <c r="I583" t="s">
        <v>234</v>
      </c>
      <c r="J583" t="s">
        <v>1588</v>
      </c>
      <c r="K583" t="s">
        <v>32</v>
      </c>
      <c r="L583" s="15" t="s">
        <v>1420</v>
      </c>
      <c r="M583" s="15" t="s">
        <v>1581</v>
      </c>
      <c r="N583" s="15" t="s">
        <v>37</v>
      </c>
      <c r="O583" s="25"/>
      <c r="P583" s="25"/>
      <c r="Q583" s="25"/>
      <c r="R583" s="25"/>
      <c r="S583" s="25"/>
      <c r="T583" s="25"/>
      <c r="U583" s="26"/>
      <c r="V583" s="25"/>
      <c r="W583" s="25"/>
    </row>
    <row r="584" spans="1:23" x14ac:dyDescent="0.25">
      <c r="A584" s="14" t="s">
        <v>1486</v>
      </c>
      <c r="B584" t="s">
        <v>1487</v>
      </c>
      <c r="C584" t="s">
        <v>1589</v>
      </c>
      <c r="D584" t="s">
        <v>138</v>
      </c>
      <c r="E584" t="s">
        <v>42</v>
      </c>
      <c r="F584" t="s">
        <v>1418</v>
      </c>
      <c r="G584" t="s">
        <v>474</v>
      </c>
      <c r="H584" t="s">
        <v>54</v>
      </c>
      <c r="I584" t="s">
        <v>234</v>
      </c>
      <c r="J584" t="s">
        <v>1590</v>
      </c>
      <c r="K584" t="s">
        <v>32</v>
      </c>
      <c r="L584" s="15" t="s">
        <v>1430</v>
      </c>
      <c r="M584" s="15" t="s">
        <v>1591</v>
      </c>
      <c r="N584" s="15" t="s">
        <v>37</v>
      </c>
      <c r="O584" s="3"/>
      <c r="P584" s="3"/>
      <c r="Q584" s="3"/>
      <c r="R584" s="3"/>
      <c r="S584" s="3"/>
      <c r="T584" s="3"/>
      <c r="U584" s="7"/>
      <c r="V584" s="3"/>
      <c r="W584" s="3"/>
    </row>
    <row r="585" spans="1:23" x14ac:dyDescent="0.25">
      <c r="A585" s="14" t="s">
        <v>1486</v>
      </c>
      <c r="B585" t="s">
        <v>39</v>
      </c>
      <c r="C585" t="s">
        <v>1592</v>
      </c>
      <c r="D585" t="s">
        <v>108</v>
      </c>
      <c r="E585" t="s">
        <v>42</v>
      </c>
      <c r="F585" t="s">
        <v>1464</v>
      </c>
      <c r="G585" t="s">
        <v>1465</v>
      </c>
      <c r="H585" t="s">
        <v>109</v>
      </c>
      <c r="I585" t="s">
        <v>190</v>
      </c>
      <c r="J585" t="s">
        <v>1593</v>
      </c>
      <c r="K585" t="s">
        <v>32</v>
      </c>
      <c r="L585" s="15" t="s">
        <v>1430</v>
      </c>
      <c r="M585" s="15" t="s">
        <v>1591</v>
      </c>
      <c r="N585" s="15" t="s">
        <v>37</v>
      </c>
      <c r="O585" s="3"/>
      <c r="P585" s="3"/>
      <c r="Q585" s="3"/>
      <c r="R585" s="3"/>
      <c r="S585" s="3"/>
      <c r="T585" s="3"/>
      <c r="U585" s="7"/>
      <c r="V585" s="3"/>
      <c r="W585" s="3"/>
    </row>
    <row r="586" spans="1:23" x14ac:dyDescent="0.25">
      <c r="A586" s="14" t="s">
        <v>1486</v>
      </c>
      <c r="B586" t="s">
        <v>1560</v>
      </c>
      <c r="C586" t="s">
        <v>1594</v>
      </c>
      <c r="D586" t="s">
        <v>26</v>
      </c>
      <c r="E586" t="s">
        <v>27</v>
      </c>
      <c r="F586" t="s">
        <v>1595</v>
      </c>
      <c r="G586" t="s">
        <v>1596</v>
      </c>
      <c r="H586" t="s">
        <v>37</v>
      </c>
      <c r="J586" t="s">
        <v>1597</v>
      </c>
      <c r="K586" t="s">
        <v>32</v>
      </c>
      <c r="L586" s="15" t="s">
        <v>1442</v>
      </c>
      <c r="M586" s="15" t="s">
        <v>1598</v>
      </c>
      <c r="N586" s="15" t="s">
        <v>1454</v>
      </c>
      <c r="O586" s="3"/>
      <c r="P586" s="3"/>
      <c r="Q586" s="3"/>
      <c r="R586" s="3"/>
      <c r="S586" s="3"/>
      <c r="T586" s="3"/>
      <c r="U586" s="7"/>
      <c r="V586" s="3"/>
      <c r="W586" s="3"/>
    </row>
    <row r="587" spans="1:23" x14ac:dyDescent="0.25">
      <c r="A587" s="14" t="s">
        <v>1486</v>
      </c>
      <c r="B587" t="s">
        <v>1560</v>
      </c>
      <c r="C587" t="s">
        <v>1599</v>
      </c>
      <c r="D587" t="s">
        <v>26</v>
      </c>
      <c r="E587" t="s">
        <v>27</v>
      </c>
      <c r="F587" t="s">
        <v>283</v>
      </c>
      <c r="G587" t="s">
        <v>1005</v>
      </c>
      <c r="H587" t="s">
        <v>37</v>
      </c>
      <c r="J587" t="s">
        <v>1600</v>
      </c>
      <c r="K587" t="s">
        <v>32</v>
      </c>
      <c r="L587" s="15" t="s">
        <v>1442</v>
      </c>
      <c r="M587" s="15" t="s">
        <v>1601</v>
      </c>
      <c r="N587" s="15" t="s">
        <v>1442</v>
      </c>
      <c r="O587" s="3"/>
      <c r="P587" s="3"/>
      <c r="Q587" s="3"/>
      <c r="R587" s="3"/>
      <c r="S587" s="3"/>
      <c r="T587" s="3"/>
      <c r="U587" s="7"/>
      <c r="V587" s="3"/>
      <c r="W587" s="3"/>
    </row>
    <row r="588" spans="1:23" x14ac:dyDescent="0.25">
      <c r="A588" s="14" t="s">
        <v>1486</v>
      </c>
      <c r="B588" t="s">
        <v>1487</v>
      </c>
      <c r="C588" s="14" t="s">
        <v>1602</v>
      </c>
      <c r="D588" t="s">
        <v>122</v>
      </c>
      <c r="E588" t="s">
        <v>42</v>
      </c>
      <c r="F588" t="s">
        <v>1603</v>
      </c>
      <c r="G588" t="s">
        <v>37</v>
      </c>
      <c r="H588" t="s">
        <v>37</v>
      </c>
      <c r="J588" t="s">
        <v>1604</v>
      </c>
      <c r="K588" t="s">
        <v>32</v>
      </c>
      <c r="L588" s="15" t="s">
        <v>1442</v>
      </c>
      <c r="M588" s="15" t="s">
        <v>1601</v>
      </c>
      <c r="N588" s="15" t="s">
        <v>37</v>
      </c>
      <c r="O588" s="25"/>
      <c r="P588" s="25"/>
      <c r="Q588" s="25"/>
      <c r="R588" s="25"/>
      <c r="S588" s="25"/>
      <c r="T588" s="25"/>
      <c r="U588" s="26"/>
      <c r="V588" s="25"/>
      <c r="W588" s="25"/>
    </row>
    <row r="589" spans="1:23" x14ac:dyDescent="0.25">
      <c r="A589" s="14" t="s">
        <v>1486</v>
      </c>
      <c r="B589" t="s">
        <v>1487</v>
      </c>
      <c r="C589" t="s">
        <v>1605</v>
      </c>
      <c r="D589" t="s">
        <v>122</v>
      </c>
      <c r="E589" t="s">
        <v>42</v>
      </c>
      <c r="F589" t="s">
        <v>1577</v>
      </c>
      <c r="G589" t="s">
        <v>37</v>
      </c>
      <c r="H589" t="s">
        <v>37</v>
      </c>
      <c r="J589" t="s">
        <v>1606</v>
      </c>
      <c r="K589" t="s">
        <v>32</v>
      </c>
      <c r="L589" s="15" t="s">
        <v>1442</v>
      </c>
      <c r="M589" s="15" t="s">
        <v>1598</v>
      </c>
      <c r="N589" s="15" t="s">
        <v>37</v>
      </c>
      <c r="O589" s="3"/>
      <c r="P589" s="3"/>
      <c r="Q589" s="3"/>
      <c r="R589" s="3"/>
      <c r="S589" s="3"/>
      <c r="T589" s="3"/>
      <c r="U589" s="7"/>
      <c r="V589" s="3"/>
      <c r="W589" s="3"/>
    </row>
    <row r="590" spans="1:23" x14ac:dyDescent="0.25">
      <c r="A590" s="14" t="s">
        <v>1486</v>
      </c>
      <c r="B590" t="s">
        <v>1487</v>
      </c>
      <c r="C590" t="s">
        <v>1607</v>
      </c>
      <c r="D590" t="s">
        <v>41</v>
      </c>
      <c r="E590" t="s">
        <v>42</v>
      </c>
      <c r="F590" t="s">
        <v>1181</v>
      </c>
      <c r="G590" t="s">
        <v>37</v>
      </c>
      <c r="H590" t="s">
        <v>37</v>
      </c>
      <c r="J590" t="s">
        <v>1608</v>
      </c>
      <c r="K590" t="s">
        <v>32</v>
      </c>
      <c r="L590" s="15" t="s">
        <v>1442</v>
      </c>
      <c r="M590" s="15" t="s">
        <v>1601</v>
      </c>
      <c r="N590" s="15" t="s">
        <v>37</v>
      </c>
      <c r="O590" s="3"/>
      <c r="P590" s="3"/>
      <c r="Q590" s="3"/>
      <c r="R590" s="3"/>
      <c r="S590" s="3"/>
      <c r="T590" s="3"/>
      <c r="U590" s="7"/>
      <c r="V590" s="3"/>
      <c r="W590" s="3"/>
    </row>
    <row r="591" spans="1:23" x14ac:dyDescent="0.25">
      <c r="A591" s="14" t="s">
        <v>1486</v>
      </c>
      <c r="B591" t="s">
        <v>1487</v>
      </c>
      <c r="C591" t="s">
        <v>1609</v>
      </c>
      <c r="D591" t="s">
        <v>41</v>
      </c>
      <c r="E591" t="s">
        <v>42</v>
      </c>
      <c r="F591" t="s">
        <v>1181</v>
      </c>
      <c r="G591" t="s">
        <v>152</v>
      </c>
      <c r="H591" t="s">
        <v>54</v>
      </c>
      <c r="I591" t="s">
        <v>234</v>
      </c>
      <c r="J591" t="s">
        <v>1610</v>
      </c>
      <c r="K591" t="s">
        <v>32</v>
      </c>
      <c r="L591" s="15" t="s">
        <v>1442</v>
      </c>
      <c r="M591" s="15" t="s">
        <v>1598</v>
      </c>
      <c r="N591" s="15" t="s">
        <v>37</v>
      </c>
      <c r="O591" s="3"/>
      <c r="P591" s="3"/>
      <c r="Q591" s="3"/>
      <c r="R591" s="3"/>
      <c r="S591" s="3"/>
      <c r="T591" s="3"/>
      <c r="U591" s="7"/>
      <c r="V591" s="3"/>
      <c r="W591" s="3"/>
    </row>
    <row r="592" spans="1:23" x14ac:dyDescent="0.25">
      <c r="A592" s="14" t="s">
        <v>1486</v>
      </c>
      <c r="B592" t="s">
        <v>1487</v>
      </c>
      <c r="C592" t="s">
        <v>1611</v>
      </c>
      <c r="D592" t="s">
        <v>122</v>
      </c>
      <c r="E592" t="s">
        <v>42</v>
      </c>
      <c r="F592" t="s">
        <v>1435</v>
      </c>
      <c r="G592" t="s">
        <v>37</v>
      </c>
      <c r="H592" t="s">
        <v>37</v>
      </c>
      <c r="J592" t="s">
        <v>1612</v>
      </c>
      <c r="K592" t="s">
        <v>32</v>
      </c>
      <c r="L592" s="15" t="s">
        <v>1454</v>
      </c>
      <c r="M592" s="15" t="s">
        <v>1598</v>
      </c>
      <c r="N592" s="15" t="s">
        <v>37</v>
      </c>
      <c r="O592" s="25"/>
      <c r="P592" s="25"/>
      <c r="Q592" s="25"/>
      <c r="R592" s="25"/>
      <c r="S592" s="25"/>
      <c r="T592" s="25"/>
      <c r="U592" s="26"/>
      <c r="V592" s="25"/>
      <c r="W592" s="25"/>
    </row>
    <row r="593" spans="1:23" x14ac:dyDescent="0.25">
      <c r="A593" s="14" t="s">
        <v>1486</v>
      </c>
      <c r="B593" t="s">
        <v>1487</v>
      </c>
      <c r="C593" t="s">
        <v>1613</v>
      </c>
      <c r="D593" t="s">
        <v>26</v>
      </c>
      <c r="E593" t="s">
        <v>27</v>
      </c>
      <c r="F593" t="s">
        <v>1614</v>
      </c>
      <c r="G593" t="s">
        <v>37</v>
      </c>
      <c r="H593" t="s">
        <v>37</v>
      </c>
      <c r="J593" t="s">
        <v>1615</v>
      </c>
      <c r="K593" t="s">
        <v>32</v>
      </c>
      <c r="L593" s="15" t="s">
        <v>1454</v>
      </c>
      <c r="M593" s="15" t="s">
        <v>1598</v>
      </c>
      <c r="N593" s="15" t="s">
        <v>37</v>
      </c>
      <c r="O593" s="3"/>
      <c r="P593" s="3"/>
      <c r="Q593" s="3"/>
      <c r="R593" s="3"/>
      <c r="S593" s="3"/>
      <c r="T593" s="3"/>
      <c r="U593" s="7"/>
      <c r="V593" s="3"/>
      <c r="W593" s="3"/>
    </row>
    <row r="594" spans="1:23" x14ac:dyDescent="0.25">
      <c r="A594" s="14" t="s">
        <v>1486</v>
      </c>
      <c r="B594" t="s">
        <v>1487</v>
      </c>
      <c r="C594" t="s">
        <v>1616</v>
      </c>
      <c r="D594" t="s">
        <v>138</v>
      </c>
      <c r="E594" t="s">
        <v>42</v>
      </c>
      <c r="F594" t="s">
        <v>1425</v>
      </c>
      <c r="G594" t="s">
        <v>37</v>
      </c>
      <c r="H594" t="s">
        <v>109</v>
      </c>
      <c r="I594" t="s">
        <v>190</v>
      </c>
      <c r="J594" t="s">
        <v>1617</v>
      </c>
      <c r="K594" t="s">
        <v>32</v>
      </c>
      <c r="L594" s="15" t="s">
        <v>1454</v>
      </c>
      <c r="M594" s="15" t="s">
        <v>1598</v>
      </c>
      <c r="N594" s="15" t="s">
        <v>37</v>
      </c>
      <c r="O594" s="3"/>
      <c r="P594" s="3"/>
      <c r="Q594" s="3"/>
      <c r="R594" s="3"/>
      <c r="S594" s="3"/>
      <c r="T594" s="3"/>
      <c r="U594" s="7"/>
      <c r="V594" s="3"/>
      <c r="W594" s="3"/>
    </row>
    <row r="595" spans="1:23" x14ac:dyDescent="0.25">
      <c r="A595" s="14" t="s">
        <v>1486</v>
      </c>
      <c r="B595" t="s">
        <v>1487</v>
      </c>
      <c r="C595" t="s">
        <v>1618</v>
      </c>
      <c r="D595" t="s">
        <v>138</v>
      </c>
      <c r="E595" t="s">
        <v>42</v>
      </c>
      <c r="F595" t="s">
        <v>1464</v>
      </c>
      <c r="G595" t="s">
        <v>1465</v>
      </c>
      <c r="H595" t="s">
        <v>109</v>
      </c>
      <c r="I595" t="s">
        <v>190</v>
      </c>
      <c r="J595" t="s">
        <v>1619</v>
      </c>
      <c r="K595" t="s">
        <v>32</v>
      </c>
      <c r="L595" s="15" t="s">
        <v>1454</v>
      </c>
      <c r="M595" s="15" t="s">
        <v>1598</v>
      </c>
      <c r="N595" s="15" t="s">
        <v>37</v>
      </c>
      <c r="O595" s="3"/>
      <c r="P595" s="3"/>
      <c r="Q595" s="3"/>
      <c r="R595" s="3"/>
      <c r="S595" s="3"/>
      <c r="T595" s="3"/>
      <c r="U595" s="7"/>
      <c r="V595" s="3"/>
      <c r="W595" s="3"/>
    </row>
    <row r="596" spans="1:23" x14ac:dyDescent="0.25">
      <c r="A596" s="14" t="s">
        <v>1486</v>
      </c>
      <c r="B596" t="s">
        <v>1487</v>
      </c>
      <c r="C596" t="s">
        <v>1620</v>
      </c>
      <c r="D596" t="s">
        <v>41</v>
      </c>
      <c r="E596" t="s">
        <v>42</v>
      </c>
      <c r="F596" t="s">
        <v>1425</v>
      </c>
      <c r="G596" t="s">
        <v>37</v>
      </c>
      <c r="H596" t="s">
        <v>102</v>
      </c>
      <c r="I596" t="s">
        <v>103</v>
      </c>
      <c r="J596" t="s">
        <v>1621</v>
      </c>
      <c r="K596" t="s">
        <v>32</v>
      </c>
      <c r="L596" s="15" t="s">
        <v>1454</v>
      </c>
      <c r="M596" s="15" t="s">
        <v>1598</v>
      </c>
      <c r="N596" s="15" t="s">
        <v>37</v>
      </c>
      <c r="O596" s="3"/>
      <c r="P596" s="3"/>
      <c r="Q596" s="3"/>
      <c r="R596" s="3"/>
      <c r="S596" s="3"/>
      <c r="T596" s="3"/>
      <c r="U596" s="7"/>
      <c r="V596" s="3"/>
      <c r="W596" s="3"/>
    </row>
    <row r="597" spans="1:23" x14ac:dyDescent="0.25">
      <c r="A597" s="14" t="s">
        <v>1486</v>
      </c>
      <c r="B597" t="s">
        <v>1487</v>
      </c>
      <c r="C597" t="s">
        <v>1622</v>
      </c>
      <c r="D597" t="s">
        <v>138</v>
      </c>
      <c r="E597" t="s">
        <v>42</v>
      </c>
      <c r="F597" t="s">
        <v>1577</v>
      </c>
      <c r="G597" t="s">
        <v>37</v>
      </c>
      <c r="H597" t="s">
        <v>109</v>
      </c>
      <c r="I597" t="s">
        <v>190</v>
      </c>
      <c r="J597" t="s">
        <v>1623</v>
      </c>
      <c r="K597" t="s">
        <v>32</v>
      </c>
      <c r="L597" s="15" t="s">
        <v>1454</v>
      </c>
      <c r="M597" s="15" t="s">
        <v>1598</v>
      </c>
      <c r="N597" s="15" t="s">
        <v>37</v>
      </c>
      <c r="O597" s="3"/>
      <c r="P597" s="3"/>
      <c r="Q597" s="3"/>
      <c r="R597" s="3"/>
      <c r="S597" s="3"/>
      <c r="T597" s="3"/>
      <c r="U597" s="7"/>
      <c r="V597" s="3"/>
      <c r="W597" s="3"/>
    </row>
    <row r="598" spans="1:23" x14ac:dyDescent="0.25">
      <c r="A598" s="14" t="s">
        <v>1486</v>
      </c>
      <c r="B598" t="s">
        <v>1487</v>
      </c>
      <c r="C598" t="s">
        <v>1624</v>
      </c>
      <c r="D598" t="s">
        <v>26</v>
      </c>
      <c r="E598" t="s">
        <v>27</v>
      </c>
      <c r="F598" t="s">
        <v>1425</v>
      </c>
      <c r="G598" t="s">
        <v>37</v>
      </c>
      <c r="H598" t="s">
        <v>37</v>
      </c>
      <c r="J598" t="s">
        <v>1625</v>
      </c>
      <c r="K598" t="s">
        <v>32</v>
      </c>
      <c r="L598" s="15" t="s">
        <v>1626</v>
      </c>
      <c r="M598" s="15" t="s">
        <v>1627</v>
      </c>
      <c r="N598" s="15" t="s">
        <v>37</v>
      </c>
      <c r="O598" s="3"/>
      <c r="P598" s="3"/>
      <c r="Q598" s="3"/>
      <c r="R598" s="3"/>
      <c r="S598" s="3"/>
      <c r="T598" s="3"/>
      <c r="U598" s="7"/>
      <c r="V598" s="3"/>
      <c r="W598" s="3"/>
    </row>
    <row r="599" spans="1:23" x14ac:dyDescent="0.25">
      <c r="A599" s="14" t="s">
        <v>1486</v>
      </c>
      <c r="B599" t="s">
        <v>1487</v>
      </c>
      <c r="C599" t="s">
        <v>1628</v>
      </c>
      <c r="D599" t="s">
        <v>108</v>
      </c>
      <c r="E599" t="s">
        <v>42</v>
      </c>
      <c r="F599" t="s">
        <v>1614</v>
      </c>
      <c r="G599" t="s">
        <v>37</v>
      </c>
      <c r="H599" t="s">
        <v>431</v>
      </c>
      <c r="I599" t="s">
        <v>432</v>
      </c>
      <c r="J599" t="s">
        <v>1629</v>
      </c>
      <c r="K599" t="s">
        <v>32</v>
      </c>
      <c r="L599" s="15" t="s">
        <v>1626</v>
      </c>
      <c r="M599" s="15" t="s">
        <v>1627</v>
      </c>
      <c r="N599" s="15" t="s">
        <v>37</v>
      </c>
      <c r="O599" s="25"/>
      <c r="P599" s="25"/>
      <c r="Q599" s="25"/>
      <c r="R599" s="25"/>
      <c r="S599" s="25"/>
      <c r="T599" s="25"/>
      <c r="U599" s="26"/>
      <c r="V599" s="25"/>
      <c r="W599" s="25"/>
    </row>
    <row r="600" spans="1:23" x14ac:dyDescent="0.25">
      <c r="A600" s="14" t="s">
        <v>1486</v>
      </c>
      <c r="B600" t="s">
        <v>1560</v>
      </c>
      <c r="C600" t="s">
        <v>1630</v>
      </c>
      <c r="D600" t="s">
        <v>26</v>
      </c>
      <c r="E600" t="s">
        <v>27</v>
      </c>
      <c r="F600" t="s">
        <v>1631</v>
      </c>
      <c r="G600" t="s">
        <v>37</v>
      </c>
      <c r="H600" t="s">
        <v>37</v>
      </c>
      <c r="J600" t="s">
        <v>1632</v>
      </c>
      <c r="K600" t="s">
        <v>32</v>
      </c>
      <c r="L600" s="15" t="s">
        <v>1633</v>
      </c>
      <c r="M600" s="15" t="s">
        <v>1627</v>
      </c>
      <c r="N600" s="15" t="s">
        <v>1474</v>
      </c>
      <c r="O600" s="25"/>
      <c r="P600" s="25"/>
      <c r="Q600" s="25"/>
      <c r="R600" s="25"/>
      <c r="S600" s="25"/>
      <c r="T600" s="25"/>
      <c r="U600" s="26"/>
      <c r="V600" s="25"/>
      <c r="W600" s="25"/>
    </row>
    <row r="601" spans="1:23" x14ac:dyDescent="0.25">
      <c r="A601" t="s">
        <v>1634</v>
      </c>
      <c r="B601" t="s">
        <v>1487</v>
      </c>
      <c r="C601" t="s">
        <v>1635</v>
      </c>
      <c r="D601" t="s">
        <v>122</v>
      </c>
      <c r="E601" t="s">
        <v>42</v>
      </c>
      <c r="F601" t="s">
        <v>1181</v>
      </c>
      <c r="G601" t="s">
        <v>37</v>
      </c>
      <c r="H601" t="s">
        <v>37</v>
      </c>
      <c r="J601" t="s">
        <v>1636</v>
      </c>
      <c r="K601" t="s">
        <v>32</v>
      </c>
      <c r="L601" s="15" t="s">
        <v>1474</v>
      </c>
      <c r="M601" s="15" t="s">
        <v>1637</v>
      </c>
      <c r="N601" s="15"/>
      <c r="O601" s="25"/>
      <c r="P601" s="25"/>
      <c r="Q601" s="25"/>
      <c r="R601" s="25"/>
      <c r="S601" s="25"/>
      <c r="T601" s="25"/>
      <c r="U601" s="26"/>
      <c r="V601" s="25"/>
      <c r="W601" s="25" t="s">
        <v>59</v>
      </c>
    </row>
    <row r="602" spans="1:23" x14ac:dyDescent="0.25">
      <c r="A602" t="s">
        <v>1634</v>
      </c>
      <c r="B602" t="s">
        <v>1487</v>
      </c>
      <c r="C602" t="s">
        <v>1638</v>
      </c>
      <c r="D602" t="s">
        <v>41</v>
      </c>
      <c r="E602" t="s">
        <v>42</v>
      </c>
      <c r="F602" t="s">
        <v>1181</v>
      </c>
      <c r="G602" t="s">
        <v>152</v>
      </c>
      <c r="H602" t="s">
        <v>54</v>
      </c>
      <c r="I602" t="s">
        <v>234</v>
      </c>
      <c r="J602" t="s">
        <v>1639</v>
      </c>
      <c r="K602" t="s">
        <v>32</v>
      </c>
      <c r="L602" s="15" t="s">
        <v>1474</v>
      </c>
      <c r="M602" s="15" t="s">
        <v>1627</v>
      </c>
      <c r="N602" s="15"/>
      <c r="O602" s="3"/>
      <c r="P602" s="3"/>
      <c r="Q602" s="3"/>
      <c r="R602" s="3"/>
      <c r="S602" s="3"/>
      <c r="T602" s="3"/>
      <c r="U602" s="7"/>
      <c r="V602" s="3"/>
      <c r="W602" s="25" t="s">
        <v>278</v>
      </c>
    </row>
    <row r="603" spans="1:23" x14ac:dyDescent="0.25">
      <c r="A603" t="s">
        <v>1634</v>
      </c>
      <c r="B603" t="s">
        <v>1487</v>
      </c>
      <c r="C603" t="s">
        <v>1640</v>
      </c>
      <c r="D603" t="s">
        <v>41</v>
      </c>
      <c r="E603" t="s">
        <v>42</v>
      </c>
      <c r="F603" t="s">
        <v>1181</v>
      </c>
      <c r="G603" t="s">
        <v>53</v>
      </c>
      <c r="H603" t="s">
        <v>54</v>
      </c>
      <c r="I603" t="s">
        <v>234</v>
      </c>
      <c r="J603" t="s">
        <v>1641</v>
      </c>
      <c r="K603" t="s">
        <v>32</v>
      </c>
      <c r="L603" s="15" t="s">
        <v>1474</v>
      </c>
      <c r="M603" s="15" t="s">
        <v>1627</v>
      </c>
      <c r="N603" s="15"/>
      <c r="O603" s="25"/>
      <c r="P603" s="25"/>
      <c r="Q603" s="25"/>
      <c r="R603" s="25"/>
      <c r="S603" s="25"/>
      <c r="T603" s="25"/>
      <c r="U603" s="26"/>
      <c r="V603" s="25"/>
      <c r="W603" s="25" t="s">
        <v>59</v>
      </c>
    </row>
    <row r="604" spans="1:23" x14ac:dyDescent="0.25">
      <c r="A604" t="s">
        <v>1634</v>
      </c>
      <c r="B604" t="s">
        <v>1487</v>
      </c>
      <c r="C604" t="s">
        <v>1642</v>
      </c>
      <c r="D604" t="s">
        <v>122</v>
      </c>
      <c r="E604" t="s">
        <v>42</v>
      </c>
      <c r="F604" t="s">
        <v>1643</v>
      </c>
      <c r="G604" t="s">
        <v>37</v>
      </c>
      <c r="H604" t="s">
        <v>37</v>
      </c>
      <c r="J604" t="s">
        <v>1644</v>
      </c>
      <c r="K604" t="s">
        <v>32</v>
      </c>
      <c r="L604" t="s">
        <v>1449</v>
      </c>
      <c r="M604" t="s">
        <v>1637</v>
      </c>
      <c r="O604" s="25"/>
      <c r="P604" s="25"/>
      <c r="Q604" s="25"/>
      <c r="R604" s="25"/>
      <c r="S604" s="25"/>
      <c r="T604" s="25"/>
      <c r="U604" s="26"/>
      <c r="V604" s="25"/>
      <c r="W604" s="34" t="s">
        <v>80</v>
      </c>
    </row>
    <row r="605" spans="1:23" x14ac:dyDescent="0.25">
      <c r="A605" t="s">
        <v>1634</v>
      </c>
      <c r="B605" t="s">
        <v>1487</v>
      </c>
      <c r="C605" t="s">
        <v>1645</v>
      </c>
      <c r="D605" t="s">
        <v>41</v>
      </c>
      <c r="E605" t="s">
        <v>42</v>
      </c>
      <c r="F605" t="s">
        <v>1631</v>
      </c>
      <c r="G605" t="s">
        <v>181</v>
      </c>
      <c r="H605" t="s">
        <v>127</v>
      </c>
      <c r="I605" t="s">
        <v>128</v>
      </c>
      <c r="J605" t="s">
        <v>1646</v>
      </c>
      <c r="K605" t="s">
        <v>32</v>
      </c>
      <c r="L605" t="s">
        <v>1449</v>
      </c>
      <c r="M605" t="s">
        <v>1637</v>
      </c>
      <c r="O605" s="3"/>
      <c r="P605" s="3"/>
      <c r="Q605" s="3"/>
      <c r="R605" s="3"/>
      <c r="S605" s="3"/>
      <c r="T605" s="3"/>
      <c r="U605" s="7"/>
      <c r="V605" s="3"/>
      <c r="W605" s="3"/>
    </row>
    <row r="606" spans="1:23" x14ac:dyDescent="0.25">
      <c r="A606" t="s">
        <v>1634</v>
      </c>
      <c r="B606" t="s">
        <v>1487</v>
      </c>
      <c r="C606" t="s">
        <v>1647</v>
      </c>
      <c r="D606" t="s">
        <v>26</v>
      </c>
      <c r="E606" t="s">
        <v>27</v>
      </c>
      <c r="F606" t="s">
        <v>1435</v>
      </c>
      <c r="G606" t="s">
        <v>512</v>
      </c>
      <c r="H606" t="s">
        <v>340</v>
      </c>
      <c r="I606" t="s">
        <v>87</v>
      </c>
      <c r="J606" t="s">
        <v>1648</v>
      </c>
      <c r="K606" t="s">
        <v>32</v>
      </c>
      <c r="L606" t="s">
        <v>1495</v>
      </c>
      <c r="M606" t="s">
        <v>1649</v>
      </c>
      <c r="O606" s="3"/>
      <c r="P606" s="3"/>
      <c r="Q606" s="3"/>
      <c r="R606" s="3"/>
      <c r="S606" s="3"/>
      <c r="T606" s="3"/>
      <c r="U606" s="7"/>
      <c r="V606" s="3"/>
      <c r="W606" s="3"/>
    </row>
    <row r="607" spans="1:23" x14ac:dyDescent="0.25">
      <c r="A607" t="s">
        <v>1634</v>
      </c>
      <c r="B607" t="s">
        <v>1487</v>
      </c>
      <c r="C607" t="s">
        <v>1650</v>
      </c>
      <c r="D607" t="s">
        <v>41</v>
      </c>
      <c r="E607" t="s">
        <v>42</v>
      </c>
      <c r="F607" t="s">
        <v>1464</v>
      </c>
      <c r="G607" t="s">
        <v>1465</v>
      </c>
      <c r="H607" t="s">
        <v>102</v>
      </c>
      <c r="I607" t="s">
        <v>103</v>
      </c>
      <c r="J607" t="s">
        <v>1651</v>
      </c>
      <c r="K607" t="s">
        <v>32</v>
      </c>
      <c r="L607" t="s">
        <v>1495</v>
      </c>
      <c r="M607" t="s">
        <v>1649</v>
      </c>
      <c r="O607" s="3"/>
      <c r="P607" s="3"/>
      <c r="Q607" s="3"/>
      <c r="R607" s="3"/>
      <c r="S607" s="3"/>
      <c r="T607" s="3"/>
      <c r="U607" s="7"/>
      <c r="V607" s="3"/>
      <c r="W607" s="3"/>
    </row>
    <row r="608" spans="1:23" x14ac:dyDescent="0.25">
      <c r="A608" t="s">
        <v>1634</v>
      </c>
      <c r="B608" t="s">
        <v>1487</v>
      </c>
      <c r="C608" t="s">
        <v>1652</v>
      </c>
      <c r="D608" t="s">
        <v>26</v>
      </c>
      <c r="E608" t="s">
        <v>27</v>
      </c>
      <c r="F608" t="s">
        <v>1435</v>
      </c>
      <c r="G608" t="s">
        <v>37</v>
      </c>
      <c r="H608" t="s">
        <v>37</v>
      </c>
      <c r="J608" t="s">
        <v>1653</v>
      </c>
      <c r="K608" t="s">
        <v>32</v>
      </c>
      <c r="L608" t="s">
        <v>1460</v>
      </c>
      <c r="M608" t="s">
        <v>1654</v>
      </c>
      <c r="O608" s="3"/>
      <c r="P608" s="3"/>
      <c r="Q608" s="3"/>
      <c r="R608" s="3"/>
      <c r="S608" s="3"/>
      <c r="T608" s="3"/>
      <c r="U608" s="7"/>
      <c r="V608" s="3"/>
      <c r="W608" s="3"/>
    </row>
    <row r="609" spans="1:23" x14ac:dyDescent="0.25">
      <c r="A609" t="s">
        <v>1634</v>
      </c>
      <c r="B609" t="s">
        <v>1487</v>
      </c>
      <c r="C609" t="s">
        <v>1655</v>
      </c>
      <c r="D609" t="s">
        <v>41</v>
      </c>
      <c r="E609" t="s">
        <v>42</v>
      </c>
      <c r="F609" t="s">
        <v>1464</v>
      </c>
      <c r="G609" t="s">
        <v>37</v>
      </c>
      <c r="H609" t="s">
        <v>37</v>
      </c>
      <c r="J609" t="s">
        <v>1656</v>
      </c>
      <c r="K609" t="s">
        <v>32</v>
      </c>
      <c r="L609" t="s">
        <v>1509</v>
      </c>
      <c r="M609" t="s">
        <v>1657</v>
      </c>
      <c r="O609" s="25"/>
      <c r="P609" s="25"/>
      <c r="Q609" s="25"/>
      <c r="R609" s="25"/>
      <c r="S609" s="25"/>
      <c r="T609" s="25"/>
      <c r="U609" s="26"/>
      <c r="V609" s="25"/>
      <c r="W609" s="25"/>
    </row>
    <row r="610" spans="1:23" x14ac:dyDescent="0.25">
      <c r="A610" t="s">
        <v>1634</v>
      </c>
      <c r="B610" t="s">
        <v>1487</v>
      </c>
      <c r="C610" t="s">
        <v>1658</v>
      </c>
      <c r="D610" t="s">
        <v>41</v>
      </c>
      <c r="E610" t="s">
        <v>42</v>
      </c>
      <c r="F610" t="s">
        <v>1181</v>
      </c>
      <c r="G610" t="s">
        <v>53</v>
      </c>
      <c r="H610" t="s">
        <v>54</v>
      </c>
      <c r="I610" t="s">
        <v>234</v>
      </c>
      <c r="J610" t="s">
        <v>1659</v>
      </c>
      <c r="K610" t="s">
        <v>32</v>
      </c>
      <c r="L610" t="s">
        <v>1509</v>
      </c>
      <c r="M610" t="s">
        <v>1657</v>
      </c>
      <c r="N610" t="s">
        <v>37</v>
      </c>
      <c r="O610" s="3"/>
      <c r="P610" s="3"/>
      <c r="Q610" s="3"/>
      <c r="R610" s="3"/>
      <c r="S610" s="3"/>
      <c r="T610" s="3"/>
      <c r="U610" s="7"/>
      <c r="V610" s="3"/>
      <c r="W610" s="3" t="s">
        <v>59</v>
      </c>
    </row>
    <row r="611" spans="1:23" x14ac:dyDescent="0.25">
      <c r="A611" t="s">
        <v>1634</v>
      </c>
      <c r="B611" t="s">
        <v>1487</v>
      </c>
      <c r="C611" t="s">
        <v>1660</v>
      </c>
      <c r="D611" t="s">
        <v>41</v>
      </c>
      <c r="E611" t="s">
        <v>42</v>
      </c>
      <c r="F611" t="s">
        <v>1464</v>
      </c>
      <c r="G611" t="s">
        <v>1661</v>
      </c>
      <c r="H611" t="s">
        <v>45</v>
      </c>
      <c r="I611" t="s">
        <v>46</v>
      </c>
      <c r="J611" t="s">
        <v>1662</v>
      </c>
      <c r="K611" t="s">
        <v>32</v>
      </c>
      <c r="L611" t="s">
        <v>1509</v>
      </c>
      <c r="M611" t="s">
        <v>1657</v>
      </c>
      <c r="N611" t="s">
        <v>37</v>
      </c>
      <c r="O611" s="3"/>
      <c r="P611" s="3"/>
      <c r="Q611" s="3"/>
      <c r="R611" s="3"/>
      <c r="S611" s="3"/>
      <c r="T611" s="3"/>
      <c r="U611" s="7"/>
      <c r="V611" s="3"/>
      <c r="W611" s="3" t="s">
        <v>1663</v>
      </c>
    </row>
    <row r="612" spans="1:23" x14ac:dyDescent="0.25">
      <c r="A612" t="s">
        <v>1634</v>
      </c>
      <c r="B612" t="s">
        <v>1487</v>
      </c>
      <c r="C612" t="s">
        <v>1664</v>
      </c>
      <c r="D612" t="s">
        <v>108</v>
      </c>
      <c r="E612" t="s">
        <v>42</v>
      </c>
      <c r="F612" t="s">
        <v>1418</v>
      </c>
      <c r="G612" t="s">
        <v>37</v>
      </c>
      <c r="H612" t="s">
        <v>37</v>
      </c>
      <c r="J612" t="s">
        <v>1665</v>
      </c>
      <c r="K612" t="s">
        <v>32</v>
      </c>
      <c r="L612" t="s">
        <v>1509</v>
      </c>
      <c r="M612" t="s">
        <v>1666</v>
      </c>
      <c r="N612" t="s">
        <v>37</v>
      </c>
      <c r="O612" s="25"/>
      <c r="P612" s="25"/>
      <c r="Q612" s="25"/>
      <c r="R612" s="25"/>
      <c r="S612" s="25"/>
      <c r="T612" s="25"/>
      <c r="U612" s="26"/>
      <c r="V612" s="25"/>
      <c r="W612" s="25" t="s">
        <v>303</v>
      </c>
    </row>
    <row r="613" spans="1:23" x14ac:dyDescent="0.25">
      <c r="A613" t="s">
        <v>1634</v>
      </c>
      <c r="B613" t="s">
        <v>1487</v>
      </c>
      <c r="C613" t="s">
        <v>1667</v>
      </c>
      <c r="D613" t="s">
        <v>41</v>
      </c>
      <c r="E613" t="s">
        <v>42</v>
      </c>
      <c r="F613" t="s">
        <v>1425</v>
      </c>
      <c r="G613" t="s">
        <v>37</v>
      </c>
      <c r="H613" t="s">
        <v>284</v>
      </c>
      <c r="I613" t="s">
        <v>30</v>
      </c>
      <c r="J613" t="s">
        <v>1668</v>
      </c>
      <c r="K613" t="s">
        <v>32</v>
      </c>
      <c r="L613" t="s">
        <v>1503</v>
      </c>
      <c r="M613" t="s">
        <v>1666</v>
      </c>
      <c r="N613" t="s">
        <v>37</v>
      </c>
      <c r="O613" s="3"/>
      <c r="P613" s="3"/>
      <c r="Q613" s="3"/>
      <c r="R613" s="3"/>
      <c r="S613" s="3"/>
      <c r="T613" s="3"/>
      <c r="U613" s="7"/>
      <c r="V613" s="3"/>
      <c r="W613" s="3" t="s">
        <v>395</v>
      </c>
    </row>
    <row r="614" spans="1:23" x14ac:dyDescent="0.25">
      <c r="A614" t="s">
        <v>1634</v>
      </c>
      <c r="B614" t="s">
        <v>1487</v>
      </c>
      <c r="C614" t="s">
        <v>1669</v>
      </c>
      <c r="D614" t="s">
        <v>41</v>
      </c>
      <c r="E614" t="s">
        <v>42</v>
      </c>
      <c r="F614" t="s">
        <v>1577</v>
      </c>
      <c r="G614" t="s">
        <v>37</v>
      </c>
      <c r="H614" t="s">
        <v>69</v>
      </c>
      <c r="J614" t="s">
        <v>1670</v>
      </c>
      <c r="K614" t="s">
        <v>32</v>
      </c>
      <c r="L614" t="s">
        <v>1503</v>
      </c>
      <c r="M614" t="s">
        <v>1666</v>
      </c>
      <c r="N614" t="s">
        <v>37</v>
      </c>
      <c r="O614" s="25"/>
      <c r="P614" s="25"/>
      <c r="Q614" s="25"/>
      <c r="R614" s="25"/>
      <c r="S614" s="25"/>
      <c r="T614" s="25"/>
      <c r="U614" s="26"/>
      <c r="V614" s="25"/>
      <c r="W614" s="25"/>
    </row>
    <row r="615" spans="1:23" x14ac:dyDescent="0.25">
      <c r="A615" t="s">
        <v>1634</v>
      </c>
      <c r="B615" t="s">
        <v>1560</v>
      </c>
      <c r="C615" t="s">
        <v>1671</v>
      </c>
      <c r="D615" t="s">
        <v>122</v>
      </c>
      <c r="E615" t="s">
        <v>42</v>
      </c>
      <c r="F615" t="s">
        <v>283</v>
      </c>
      <c r="G615" t="s">
        <v>1005</v>
      </c>
      <c r="H615" t="s">
        <v>37</v>
      </c>
      <c r="J615" t="s">
        <v>1672</v>
      </c>
      <c r="K615" t="s">
        <v>32</v>
      </c>
      <c r="L615" t="s">
        <v>1521</v>
      </c>
      <c r="M615" t="s">
        <v>1673</v>
      </c>
      <c r="N615" t="s">
        <v>1521</v>
      </c>
      <c r="O615" s="25"/>
      <c r="P615" s="25"/>
      <c r="Q615" s="25"/>
      <c r="R615" s="25"/>
      <c r="S615" s="25"/>
      <c r="T615" s="25"/>
      <c r="U615" s="26"/>
      <c r="V615" s="25"/>
      <c r="W615" s="25"/>
    </row>
    <row r="616" spans="1:23" x14ac:dyDescent="0.25">
      <c r="A616" t="s">
        <v>1634</v>
      </c>
      <c r="B616" t="s">
        <v>39</v>
      </c>
      <c r="C616" t="s">
        <v>1674</v>
      </c>
      <c r="D616" t="s">
        <v>41</v>
      </c>
      <c r="E616" t="s">
        <v>42</v>
      </c>
      <c r="F616" t="s">
        <v>1181</v>
      </c>
      <c r="G616" t="s">
        <v>80</v>
      </c>
      <c r="H616" t="s">
        <v>54</v>
      </c>
      <c r="I616" t="s">
        <v>234</v>
      </c>
      <c r="J616" t="s">
        <v>1675</v>
      </c>
      <c r="K616" t="s">
        <v>32</v>
      </c>
      <c r="L616" t="s">
        <v>1521</v>
      </c>
      <c r="M616" t="s">
        <v>1673</v>
      </c>
      <c r="N616" t="s">
        <v>37</v>
      </c>
      <c r="O616" s="3"/>
      <c r="P616" s="3"/>
      <c r="Q616" s="3"/>
      <c r="R616" s="3"/>
      <c r="S616" s="3"/>
      <c r="T616" s="3"/>
      <c r="U616" s="7"/>
      <c r="V616" s="3"/>
      <c r="W616" s="3"/>
    </row>
    <row r="617" spans="1:23" x14ac:dyDescent="0.25">
      <c r="A617" t="s">
        <v>1634</v>
      </c>
      <c r="B617" t="s">
        <v>1560</v>
      </c>
      <c r="C617" t="s">
        <v>1676</v>
      </c>
      <c r="D617" t="s">
        <v>108</v>
      </c>
      <c r="E617" t="s">
        <v>42</v>
      </c>
      <c r="F617" t="s">
        <v>1677</v>
      </c>
      <c r="G617" t="s">
        <v>37</v>
      </c>
      <c r="H617" t="s">
        <v>37</v>
      </c>
      <c r="J617" t="s">
        <v>1678</v>
      </c>
      <c r="K617" t="s">
        <v>32</v>
      </c>
      <c r="L617" t="s">
        <v>1521</v>
      </c>
      <c r="M617" t="s">
        <v>1679</v>
      </c>
      <c r="N617" t="s">
        <v>1534</v>
      </c>
      <c r="O617" s="3"/>
      <c r="P617" s="3"/>
      <c r="Q617" s="3"/>
      <c r="R617" s="3"/>
      <c r="S617" s="3"/>
      <c r="T617" s="3"/>
      <c r="U617" s="7"/>
      <c r="V617" s="3"/>
      <c r="W617" s="3"/>
    </row>
    <row r="618" spans="1:23" x14ac:dyDescent="0.25">
      <c r="A618" t="s">
        <v>1634</v>
      </c>
      <c r="B618" t="s">
        <v>1487</v>
      </c>
      <c r="C618" t="s">
        <v>1680</v>
      </c>
      <c r="D618" t="s">
        <v>41</v>
      </c>
      <c r="E618" t="s">
        <v>42</v>
      </c>
      <c r="F618" t="s">
        <v>1577</v>
      </c>
      <c r="G618" t="s">
        <v>37</v>
      </c>
      <c r="H618" t="s">
        <v>69</v>
      </c>
      <c r="J618" t="s">
        <v>1681</v>
      </c>
      <c r="K618" t="s">
        <v>32</v>
      </c>
      <c r="L618" t="s">
        <v>1521</v>
      </c>
      <c r="M618" t="s">
        <v>1673</v>
      </c>
      <c r="N618" t="s">
        <v>37</v>
      </c>
      <c r="O618" s="25"/>
      <c r="P618" s="25"/>
      <c r="Q618" s="25"/>
      <c r="R618" s="25"/>
      <c r="S618" s="25"/>
      <c r="T618" s="25"/>
      <c r="U618" s="26"/>
      <c r="V618" s="25"/>
      <c r="W618" s="25"/>
    </row>
    <row r="619" spans="1:23" x14ac:dyDescent="0.25">
      <c r="A619" t="s">
        <v>1634</v>
      </c>
      <c r="B619" t="s">
        <v>1487</v>
      </c>
      <c r="C619" t="s">
        <v>1682</v>
      </c>
      <c r="D619" t="s">
        <v>26</v>
      </c>
      <c r="E619" t="s">
        <v>27</v>
      </c>
      <c r="F619" t="s">
        <v>283</v>
      </c>
      <c r="G619" t="s">
        <v>1005</v>
      </c>
      <c r="H619" t="s">
        <v>340</v>
      </c>
      <c r="I619" t="s">
        <v>87</v>
      </c>
      <c r="J619" t="s">
        <v>1683</v>
      </c>
      <c r="K619" t="s">
        <v>32</v>
      </c>
      <c r="L619" t="s">
        <v>1534</v>
      </c>
      <c r="M619" t="s">
        <v>1679</v>
      </c>
      <c r="N619" t="s">
        <v>37</v>
      </c>
      <c r="O619" s="25"/>
      <c r="P619" s="25"/>
      <c r="Q619" s="25"/>
      <c r="R619" s="25"/>
      <c r="S619" s="25"/>
      <c r="T619" s="25"/>
      <c r="U619" s="26"/>
      <c r="V619" s="25"/>
      <c r="W619" s="25"/>
    </row>
    <row r="620" spans="1:23" x14ac:dyDescent="0.25">
      <c r="A620" t="s">
        <v>1634</v>
      </c>
      <c r="B620" t="s">
        <v>1487</v>
      </c>
      <c r="C620" t="s">
        <v>1684</v>
      </c>
      <c r="D620" t="s">
        <v>122</v>
      </c>
      <c r="E620" t="s">
        <v>42</v>
      </c>
      <c r="F620" t="s">
        <v>1464</v>
      </c>
      <c r="G620" t="s">
        <v>37</v>
      </c>
      <c r="H620" t="s">
        <v>37</v>
      </c>
      <c r="J620" t="s">
        <v>1685</v>
      </c>
      <c r="K620" t="s">
        <v>32</v>
      </c>
      <c r="L620" t="s">
        <v>1686</v>
      </c>
      <c r="M620" t="s">
        <v>1687</v>
      </c>
      <c r="N620" t="s">
        <v>37</v>
      </c>
      <c r="S620" s="25"/>
      <c r="T620" s="25"/>
      <c r="U620" s="26"/>
      <c r="V620" s="25"/>
      <c r="W620" s="25"/>
    </row>
    <row r="621" spans="1:23" x14ac:dyDescent="0.25">
      <c r="A621" t="s">
        <v>1634</v>
      </c>
      <c r="B621" t="s">
        <v>1487</v>
      </c>
      <c r="C621" t="s">
        <v>1688</v>
      </c>
      <c r="D621" t="s">
        <v>122</v>
      </c>
      <c r="E621" t="s">
        <v>42</v>
      </c>
      <c r="F621" t="s">
        <v>1464</v>
      </c>
      <c r="G621" t="s">
        <v>37</v>
      </c>
      <c r="H621" t="s">
        <v>37</v>
      </c>
      <c r="J621" t="s">
        <v>1689</v>
      </c>
      <c r="K621" t="s">
        <v>32</v>
      </c>
      <c r="L621" t="s">
        <v>1686</v>
      </c>
      <c r="M621" t="s">
        <v>1687</v>
      </c>
      <c r="N621" t="s">
        <v>37</v>
      </c>
      <c r="O621" t="s">
        <v>1337</v>
      </c>
      <c r="P621" s="3"/>
      <c r="Q621" s="3" t="s">
        <v>557</v>
      </c>
      <c r="R621" t="s">
        <v>558</v>
      </c>
      <c r="S621" s="3"/>
      <c r="T621" s="3"/>
      <c r="U621" s="7"/>
      <c r="V621" s="3"/>
      <c r="W621" s="3"/>
    </row>
    <row r="622" spans="1:23" x14ac:dyDescent="0.25">
      <c r="A622" t="s">
        <v>1634</v>
      </c>
      <c r="B622" t="s">
        <v>1487</v>
      </c>
      <c r="C622" t="s">
        <v>1690</v>
      </c>
      <c r="D622" t="s">
        <v>41</v>
      </c>
      <c r="E622" t="s">
        <v>42</v>
      </c>
      <c r="F622" t="s">
        <v>1425</v>
      </c>
      <c r="G622" t="s">
        <v>1691</v>
      </c>
      <c r="H622" t="s">
        <v>109</v>
      </c>
      <c r="I622" t="s">
        <v>190</v>
      </c>
      <c r="J622" t="s">
        <v>1692</v>
      </c>
      <c r="K622" t="s">
        <v>32</v>
      </c>
      <c r="L622" t="s">
        <v>1686</v>
      </c>
      <c r="M622" t="s">
        <v>1687</v>
      </c>
      <c r="N622" t="s">
        <v>37</v>
      </c>
      <c r="O622" t="s">
        <v>1337</v>
      </c>
      <c r="P622" s="3"/>
      <c r="Q622" s="3" t="s">
        <v>37</v>
      </c>
      <c r="R622" t="s">
        <v>37</v>
      </c>
      <c r="S622" s="3"/>
      <c r="T622" s="3"/>
      <c r="U622" s="7"/>
      <c r="V622" s="3"/>
      <c r="W622" s="3"/>
    </row>
    <row r="623" spans="1:23" s="35" customFormat="1" x14ac:dyDescent="0.25">
      <c r="A623" s="35" t="s">
        <v>1634</v>
      </c>
      <c r="B623" s="35" t="s">
        <v>1487</v>
      </c>
      <c r="C623" s="35" t="s">
        <v>1693</v>
      </c>
      <c r="D623" s="35" t="s">
        <v>41</v>
      </c>
      <c r="E623" s="35" t="s">
        <v>42</v>
      </c>
      <c r="F623" s="35" t="s">
        <v>1425</v>
      </c>
      <c r="G623" s="35" t="s">
        <v>794</v>
      </c>
      <c r="H623" s="35" t="s">
        <v>127</v>
      </c>
      <c r="I623" t="s">
        <v>128</v>
      </c>
      <c r="K623" s="35" t="s">
        <v>32</v>
      </c>
      <c r="L623" s="35" t="s">
        <v>1686</v>
      </c>
      <c r="M623" s="35" t="s">
        <v>1687</v>
      </c>
      <c r="N623" s="35" t="s">
        <v>37</v>
      </c>
      <c r="O623" s="35" t="s">
        <v>1337</v>
      </c>
      <c r="P623" s="36"/>
      <c r="Q623" s="36" t="s">
        <v>305</v>
      </c>
      <c r="R623" s="35" t="s">
        <v>306</v>
      </c>
      <c r="S623" s="36"/>
      <c r="T623" s="36"/>
      <c r="U623" s="37"/>
      <c r="V623" s="36"/>
      <c r="W623" s="36"/>
    </row>
    <row r="624" spans="1:23" x14ac:dyDescent="0.25">
      <c r="A624" t="s">
        <v>1634</v>
      </c>
      <c r="B624" t="s">
        <v>1487</v>
      </c>
      <c r="C624" t="s">
        <v>1694</v>
      </c>
      <c r="D624" t="s">
        <v>108</v>
      </c>
      <c r="E624" t="s">
        <v>42</v>
      </c>
      <c r="F624" t="s">
        <v>1425</v>
      </c>
      <c r="G624" t="s">
        <v>794</v>
      </c>
      <c r="H624" t="s">
        <v>102</v>
      </c>
      <c r="J624" t="s">
        <v>1695</v>
      </c>
      <c r="K624" t="s">
        <v>32</v>
      </c>
      <c r="L624" t="s">
        <v>1686</v>
      </c>
      <c r="M624" t="s">
        <v>1696</v>
      </c>
      <c r="N624" t="s">
        <v>37</v>
      </c>
      <c r="O624" t="s">
        <v>1337</v>
      </c>
      <c r="P624" s="3"/>
      <c r="Q624" s="3" t="s">
        <v>37</v>
      </c>
      <c r="R624" t="s">
        <v>37</v>
      </c>
      <c r="S624" s="3"/>
      <c r="T624" s="3"/>
      <c r="U624" s="7"/>
      <c r="V624" s="3"/>
      <c r="W624" s="3"/>
    </row>
    <row r="625" spans="1:23" x14ac:dyDescent="0.25">
      <c r="A625" t="s">
        <v>1634</v>
      </c>
      <c r="B625" t="s">
        <v>1487</v>
      </c>
      <c r="C625" t="s">
        <v>1697</v>
      </c>
      <c r="D625" t="s">
        <v>108</v>
      </c>
      <c r="E625" t="s">
        <v>42</v>
      </c>
      <c r="F625" t="s">
        <v>1418</v>
      </c>
      <c r="G625" t="s">
        <v>37</v>
      </c>
      <c r="H625" t="s">
        <v>37</v>
      </c>
      <c r="J625" t="s">
        <v>1698</v>
      </c>
      <c r="K625" t="s">
        <v>32</v>
      </c>
      <c r="L625" t="s">
        <v>1686</v>
      </c>
      <c r="M625" t="s">
        <v>1696</v>
      </c>
      <c r="N625" t="s">
        <v>37</v>
      </c>
      <c r="O625" t="s">
        <v>1337</v>
      </c>
      <c r="P625" s="3"/>
      <c r="Q625" s="3" t="s">
        <v>335</v>
      </c>
      <c r="R625" t="s">
        <v>1699</v>
      </c>
      <c r="S625" s="3"/>
      <c r="T625" s="3"/>
      <c r="U625" s="7"/>
      <c r="V625" s="3"/>
      <c r="W625" s="3"/>
    </row>
    <row r="626" spans="1:23" x14ac:dyDescent="0.25">
      <c r="A626" t="s">
        <v>1634</v>
      </c>
      <c r="B626" t="s">
        <v>1487</v>
      </c>
      <c r="C626" t="s">
        <v>1700</v>
      </c>
      <c r="D626" t="s">
        <v>41</v>
      </c>
      <c r="E626" t="s">
        <v>42</v>
      </c>
      <c r="F626" t="s">
        <v>1464</v>
      </c>
      <c r="G626" t="s">
        <v>1661</v>
      </c>
      <c r="H626" t="s">
        <v>127</v>
      </c>
      <c r="I626" t="s">
        <v>128</v>
      </c>
      <c r="J626" t="s">
        <v>1701</v>
      </c>
      <c r="K626" t="s">
        <v>32</v>
      </c>
      <c r="L626" t="s">
        <v>1548</v>
      </c>
      <c r="M626" t="s">
        <v>1702</v>
      </c>
      <c r="N626" t="s">
        <v>37</v>
      </c>
      <c r="Q626" t="s">
        <v>466</v>
      </c>
      <c r="R626" t="s">
        <v>1703</v>
      </c>
      <c r="S626" s="3"/>
      <c r="T626" s="3"/>
      <c r="U626" s="7"/>
      <c r="V626" s="3"/>
      <c r="W626" s="3"/>
    </row>
    <row r="627" spans="1:23" x14ac:dyDescent="0.25">
      <c r="A627" t="s">
        <v>1634</v>
      </c>
      <c r="B627" t="s">
        <v>1487</v>
      </c>
      <c r="C627" t="s">
        <v>1704</v>
      </c>
      <c r="D627" t="s">
        <v>108</v>
      </c>
      <c r="E627" t="s">
        <v>42</v>
      </c>
      <c r="F627" t="s">
        <v>1425</v>
      </c>
      <c r="G627" t="s">
        <v>37</v>
      </c>
      <c r="H627" t="s">
        <v>37</v>
      </c>
      <c r="J627" t="s">
        <v>1705</v>
      </c>
      <c r="K627" t="s">
        <v>32</v>
      </c>
      <c r="L627" t="s">
        <v>1551</v>
      </c>
      <c r="M627" t="s">
        <v>1706</v>
      </c>
      <c r="N627" t="s">
        <v>37</v>
      </c>
      <c r="Q627" t="s">
        <v>63</v>
      </c>
      <c r="R627" t="s">
        <v>1707</v>
      </c>
      <c r="S627" s="3"/>
      <c r="T627" s="3"/>
      <c r="U627" s="7"/>
      <c r="V627" s="3"/>
      <c r="W627" s="3"/>
    </row>
    <row r="628" spans="1:23" x14ac:dyDescent="0.25">
      <c r="A628" t="s">
        <v>1634</v>
      </c>
      <c r="B628" t="s">
        <v>1487</v>
      </c>
      <c r="C628" t="s">
        <v>1708</v>
      </c>
      <c r="D628" t="s">
        <v>41</v>
      </c>
      <c r="E628" t="s">
        <v>42</v>
      </c>
      <c r="F628" t="s">
        <v>1425</v>
      </c>
      <c r="G628" t="s">
        <v>37</v>
      </c>
      <c r="H628" t="s">
        <v>37</v>
      </c>
      <c r="J628" t="s">
        <v>1709</v>
      </c>
      <c r="K628" t="s">
        <v>32</v>
      </c>
      <c r="L628" t="s">
        <v>1551</v>
      </c>
      <c r="M628" t="s">
        <v>1706</v>
      </c>
      <c r="N628" t="s">
        <v>37</v>
      </c>
      <c r="Q628" t="s">
        <v>63</v>
      </c>
      <c r="R628" t="s">
        <v>141</v>
      </c>
      <c r="S628" s="3"/>
      <c r="T628" s="3"/>
      <c r="U628" s="7"/>
      <c r="V628" s="3"/>
      <c r="W628" s="3"/>
    </row>
    <row r="629" spans="1:23" x14ac:dyDescent="0.25">
      <c r="A629" t="s">
        <v>1634</v>
      </c>
      <c r="B629" t="s">
        <v>1487</v>
      </c>
      <c r="C629" t="s">
        <v>1710</v>
      </c>
      <c r="D629" t="s">
        <v>41</v>
      </c>
      <c r="E629" t="s">
        <v>42</v>
      </c>
      <c r="F629" t="s">
        <v>1181</v>
      </c>
      <c r="G629" t="s">
        <v>53</v>
      </c>
      <c r="H629" t="s">
        <v>54</v>
      </c>
      <c r="I629" t="s">
        <v>234</v>
      </c>
      <c r="J629" t="s">
        <v>1711</v>
      </c>
      <c r="K629" t="s">
        <v>32</v>
      </c>
      <c r="L629" t="s">
        <v>1551</v>
      </c>
      <c r="M629" t="s">
        <v>1706</v>
      </c>
      <c r="N629" t="s">
        <v>37</v>
      </c>
      <c r="Q629" t="s">
        <v>37</v>
      </c>
      <c r="R629" t="s">
        <v>37</v>
      </c>
      <c r="S629" s="3"/>
      <c r="T629" s="3"/>
      <c r="U629" s="7"/>
      <c r="V629" s="3"/>
      <c r="W629" s="3"/>
    </row>
    <row r="630" spans="1:23" x14ac:dyDescent="0.25">
      <c r="A630" t="s">
        <v>1634</v>
      </c>
      <c r="B630" t="s">
        <v>1487</v>
      </c>
      <c r="C630" t="s">
        <v>1712</v>
      </c>
      <c r="D630" t="s">
        <v>41</v>
      </c>
      <c r="E630" t="s">
        <v>42</v>
      </c>
      <c r="F630" t="s">
        <v>1464</v>
      </c>
      <c r="G630" t="s">
        <v>37</v>
      </c>
      <c r="H630" t="s">
        <v>37</v>
      </c>
      <c r="J630" t="s">
        <v>1713</v>
      </c>
      <c r="K630" t="s">
        <v>32</v>
      </c>
      <c r="L630" t="s">
        <v>1551</v>
      </c>
      <c r="M630" t="s">
        <v>1714</v>
      </c>
      <c r="N630" t="s">
        <v>37</v>
      </c>
      <c r="Q630" t="s">
        <v>37</v>
      </c>
      <c r="R630" t="s">
        <v>37</v>
      </c>
      <c r="S630" s="3"/>
      <c r="T630" s="3"/>
      <c r="U630" s="7"/>
      <c r="V630" s="3"/>
      <c r="W630" s="3"/>
    </row>
    <row r="631" spans="1:23" x14ac:dyDescent="0.25">
      <c r="A631" t="s">
        <v>1634</v>
      </c>
      <c r="B631" t="s">
        <v>1487</v>
      </c>
      <c r="C631" t="s">
        <v>1715</v>
      </c>
      <c r="D631" t="s">
        <v>41</v>
      </c>
      <c r="E631" t="s">
        <v>42</v>
      </c>
      <c r="F631" t="s">
        <v>1577</v>
      </c>
      <c r="G631" t="s">
        <v>37</v>
      </c>
      <c r="H631" t="s">
        <v>37</v>
      </c>
      <c r="J631" t="s">
        <v>1716</v>
      </c>
      <c r="K631" t="s">
        <v>32</v>
      </c>
      <c r="L631" t="s">
        <v>1559</v>
      </c>
      <c r="M631" t="s">
        <v>1714</v>
      </c>
      <c r="N631" t="s">
        <v>37</v>
      </c>
      <c r="Q631" t="s">
        <v>134</v>
      </c>
      <c r="R631" t="s">
        <v>348</v>
      </c>
      <c r="S631" s="3"/>
      <c r="T631" s="3"/>
      <c r="U631" s="7"/>
      <c r="V631" s="3"/>
      <c r="W631" s="3"/>
    </row>
    <row r="632" spans="1:23" x14ac:dyDescent="0.25">
      <c r="A632" t="s">
        <v>1634</v>
      </c>
      <c r="B632" t="s">
        <v>39</v>
      </c>
      <c r="C632" t="s">
        <v>2894</v>
      </c>
      <c r="D632" t="s">
        <v>41</v>
      </c>
      <c r="E632" t="s">
        <v>42</v>
      </c>
      <c r="F632" t="s">
        <v>1181</v>
      </c>
      <c r="G632" t="s">
        <v>152</v>
      </c>
      <c r="H632" t="s">
        <v>29</v>
      </c>
      <c r="K632" t="s">
        <v>32</v>
      </c>
      <c r="L632" t="s">
        <v>1559</v>
      </c>
      <c r="M632" t="s">
        <v>1722</v>
      </c>
      <c r="N632" s="7"/>
      <c r="O632" s="3"/>
      <c r="P632" s="3"/>
      <c r="Q632" s="3"/>
      <c r="R632" s="3"/>
      <c r="S632" s="3"/>
      <c r="T632" s="3"/>
      <c r="U632" s="7"/>
      <c r="V632" s="3"/>
      <c r="W632" s="3"/>
    </row>
    <row r="633" spans="1:23" x14ac:dyDescent="0.25">
      <c r="A633" t="s">
        <v>1634</v>
      </c>
      <c r="B633" t="s">
        <v>1487</v>
      </c>
      <c r="C633" t="s">
        <v>1717</v>
      </c>
      <c r="D633" t="s">
        <v>41</v>
      </c>
      <c r="E633" t="s">
        <v>42</v>
      </c>
      <c r="F633" t="s">
        <v>1425</v>
      </c>
      <c r="G633" t="s">
        <v>37</v>
      </c>
      <c r="H633" t="s">
        <v>37</v>
      </c>
      <c r="J633" t="s">
        <v>1718</v>
      </c>
      <c r="K633" t="s">
        <v>32</v>
      </c>
      <c r="L633" t="s">
        <v>1559</v>
      </c>
      <c r="M633" t="s">
        <v>1714</v>
      </c>
      <c r="N633" t="s">
        <v>37</v>
      </c>
      <c r="Q633" t="s">
        <v>37</v>
      </c>
      <c r="R633" t="s">
        <v>37</v>
      </c>
      <c r="S633" s="3"/>
      <c r="T633" s="3"/>
      <c r="U633" s="7"/>
      <c r="V633" s="3"/>
      <c r="W633" s="3"/>
    </row>
    <row r="634" spans="1:23" x14ac:dyDescent="0.25">
      <c r="A634" t="s">
        <v>1634</v>
      </c>
      <c r="B634" t="s">
        <v>1487</v>
      </c>
      <c r="C634" t="s">
        <v>1719</v>
      </c>
      <c r="D634" t="s">
        <v>41</v>
      </c>
      <c r="E634" t="s">
        <v>42</v>
      </c>
      <c r="F634" t="s">
        <v>1425</v>
      </c>
      <c r="G634" t="s">
        <v>37</v>
      </c>
      <c r="H634" t="s">
        <v>37</v>
      </c>
      <c r="J634" t="s">
        <v>1718</v>
      </c>
      <c r="K634" t="s">
        <v>32</v>
      </c>
      <c r="L634" t="s">
        <v>1559</v>
      </c>
      <c r="M634" t="s">
        <v>1714</v>
      </c>
      <c r="N634" t="s">
        <v>37</v>
      </c>
      <c r="Q634" t="s">
        <v>37</v>
      </c>
      <c r="R634" t="s">
        <v>37</v>
      </c>
      <c r="S634" s="3"/>
      <c r="T634" s="3"/>
      <c r="U634" s="7"/>
      <c r="V634" s="3"/>
      <c r="W634" s="3"/>
    </row>
    <row r="635" spans="1:23" x14ac:dyDescent="0.25">
      <c r="A635" t="s">
        <v>1634</v>
      </c>
      <c r="B635" t="s">
        <v>1487</v>
      </c>
      <c r="C635" t="s">
        <v>1720</v>
      </c>
      <c r="D635" t="s">
        <v>41</v>
      </c>
      <c r="E635" t="s">
        <v>42</v>
      </c>
      <c r="F635" t="s">
        <v>1435</v>
      </c>
      <c r="G635" t="s">
        <v>37</v>
      </c>
      <c r="H635" t="s">
        <v>284</v>
      </c>
      <c r="I635" t="s">
        <v>30</v>
      </c>
      <c r="J635" t="s">
        <v>1721</v>
      </c>
      <c r="K635" t="s">
        <v>32</v>
      </c>
      <c r="L635" t="s">
        <v>1559</v>
      </c>
      <c r="M635" t="s">
        <v>1722</v>
      </c>
      <c r="N635" t="s">
        <v>37</v>
      </c>
      <c r="Q635" t="s">
        <v>82</v>
      </c>
      <c r="R635" t="s">
        <v>171</v>
      </c>
      <c r="S635" s="25"/>
      <c r="T635" s="25"/>
      <c r="U635" s="26"/>
      <c r="V635" s="25"/>
      <c r="W635" s="25"/>
    </row>
    <row r="636" spans="1:23" x14ac:dyDescent="0.25">
      <c r="A636" t="s">
        <v>1634</v>
      </c>
      <c r="B636" t="s">
        <v>1560</v>
      </c>
      <c r="C636" t="s">
        <v>3410</v>
      </c>
      <c r="D636" t="s">
        <v>26</v>
      </c>
      <c r="E636" t="s">
        <v>27</v>
      </c>
      <c r="F636" t="s">
        <v>1435</v>
      </c>
      <c r="G636" t="s">
        <v>3411</v>
      </c>
      <c r="H636" t="s">
        <v>93</v>
      </c>
      <c r="J636" t="s">
        <v>3467</v>
      </c>
      <c r="K636" t="s">
        <v>32</v>
      </c>
      <c r="L636" t="s">
        <v>1563</v>
      </c>
      <c r="M636" t="s">
        <v>3433</v>
      </c>
      <c r="N636" s="26"/>
      <c r="O636" s="25"/>
      <c r="P636" s="25"/>
      <c r="Q636" s="25"/>
      <c r="R636" s="25"/>
      <c r="S636" s="25"/>
      <c r="T636" s="25"/>
      <c r="U636" s="26"/>
      <c r="V636" s="25"/>
      <c r="W636" s="25"/>
    </row>
    <row r="637" spans="1:23" x14ac:dyDescent="0.25">
      <c r="A637" t="s">
        <v>1634</v>
      </c>
      <c r="B637" t="s">
        <v>1487</v>
      </c>
      <c r="C637" t="s">
        <v>3412</v>
      </c>
      <c r="D637" t="s">
        <v>108</v>
      </c>
      <c r="E637" t="s">
        <v>42</v>
      </c>
      <c r="F637" t="s">
        <v>1181</v>
      </c>
      <c r="G637" t="s">
        <v>53</v>
      </c>
      <c r="H637" t="s">
        <v>54</v>
      </c>
      <c r="I637" t="s">
        <v>234</v>
      </c>
      <c r="J637" t="s">
        <v>3468</v>
      </c>
      <c r="K637" t="s">
        <v>32</v>
      </c>
      <c r="L637" t="s">
        <v>3434</v>
      </c>
      <c r="M637" t="s">
        <v>3433</v>
      </c>
      <c r="N637" s="7"/>
      <c r="O637" s="3"/>
      <c r="P637" s="3"/>
      <c r="Q637" s="3"/>
      <c r="R637" s="3"/>
      <c r="S637" s="3"/>
      <c r="T637" s="3"/>
      <c r="U637" s="7"/>
      <c r="V637" s="3"/>
      <c r="W637" s="3"/>
    </row>
    <row r="638" spans="1:23" x14ac:dyDescent="0.25">
      <c r="A638" t="s">
        <v>1634</v>
      </c>
      <c r="B638" t="s">
        <v>1487</v>
      </c>
      <c r="C638" t="s">
        <v>3413</v>
      </c>
      <c r="D638" t="s">
        <v>41</v>
      </c>
      <c r="E638" t="s">
        <v>42</v>
      </c>
      <c r="F638" t="s">
        <v>1181</v>
      </c>
      <c r="G638" t="s">
        <v>53</v>
      </c>
      <c r="H638" t="s">
        <v>54</v>
      </c>
      <c r="I638" t="s">
        <v>234</v>
      </c>
      <c r="J638" t="s">
        <v>3469</v>
      </c>
      <c r="K638" t="s">
        <v>32</v>
      </c>
      <c r="L638" t="s">
        <v>3434</v>
      </c>
      <c r="M638" t="s">
        <v>3435</v>
      </c>
      <c r="N638" s="7"/>
      <c r="O638" s="3"/>
      <c r="P638" s="3"/>
      <c r="Q638" s="3"/>
      <c r="R638" s="3"/>
      <c r="S638" s="3"/>
      <c r="T638" s="3"/>
      <c r="U638" s="7"/>
      <c r="V638" s="3"/>
      <c r="W638" s="3"/>
    </row>
    <row r="639" spans="1:23" x14ac:dyDescent="0.25">
      <c r="A639" t="s">
        <v>1634</v>
      </c>
      <c r="B639" t="s">
        <v>39</v>
      </c>
      <c r="C639" t="s">
        <v>3414</v>
      </c>
      <c r="D639" t="s">
        <v>26</v>
      </c>
      <c r="E639" t="s">
        <v>27</v>
      </c>
      <c r="F639" t="s">
        <v>1631</v>
      </c>
      <c r="G639" t="s">
        <v>3415</v>
      </c>
      <c r="H639" t="s">
        <v>340</v>
      </c>
      <c r="I639" t="s">
        <v>87</v>
      </c>
      <c r="J639" t="s">
        <v>3471</v>
      </c>
      <c r="K639" t="s">
        <v>32</v>
      </c>
      <c r="L639" t="s">
        <v>3436</v>
      </c>
      <c r="M639" t="s">
        <v>3435</v>
      </c>
      <c r="N639" s="7"/>
      <c r="O639" s="3"/>
      <c r="P639" s="3"/>
      <c r="Q639" s="3"/>
      <c r="R639" s="3"/>
      <c r="S639" s="3"/>
      <c r="T639" s="3"/>
      <c r="U639" s="7"/>
      <c r="V639" s="3"/>
      <c r="W639" s="3"/>
    </row>
    <row r="640" spans="1:23" x14ac:dyDescent="0.25">
      <c r="A640" t="s">
        <v>1634</v>
      </c>
      <c r="B640" t="s">
        <v>1560</v>
      </c>
      <c r="C640" t="s">
        <v>3416</v>
      </c>
      <c r="D640" t="s">
        <v>41</v>
      </c>
      <c r="E640" t="s">
        <v>42</v>
      </c>
      <c r="F640" t="s">
        <v>1425</v>
      </c>
      <c r="G640" t="s">
        <v>37</v>
      </c>
      <c r="H640" t="s">
        <v>1777</v>
      </c>
      <c r="J640" t="s">
        <v>3470</v>
      </c>
      <c r="K640" t="s">
        <v>32</v>
      </c>
      <c r="L640" t="s">
        <v>3436</v>
      </c>
      <c r="M640" t="s">
        <v>3437</v>
      </c>
      <c r="N640" s="26"/>
      <c r="O640" s="25"/>
      <c r="P640" s="25"/>
      <c r="Q640" s="25"/>
      <c r="R640" s="25"/>
      <c r="S640" s="25"/>
      <c r="T640" s="25"/>
      <c r="U640" s="26"/>
      <c r="V640" s="25"/>
      <c r="W640" s="25"/>
    </row>
    <row r="641" spans="1:23" x14ac:dyDescent="0.25">
      <c r="A641" t="s">
        <v>1634</v>
      </c>
      <c r="B641" t="s">
        <v>1487</v>
      </c>
      <c r="C641" t="s">
        <v>3417</v>
      </c>
      <c r="D641" t="s">
        <v>122</v>
      </c>
      <c r="E641" t="s">
        <v>42</v>
      </c>
      <c r="F641" t="s">
        <v>1614</v>
      </c>
      <c r="G641" t="s">
        <v>3418</v>
      </c>
      <c r="H641" t="s">
        <v>431</v>
      </c>
      <c r="J641" t="s">
        <v>3472</v>
      </c>
      <c r="K641" t="s">
        <v>32</v>
      </c>
      <c r="L641" t="s">
        <v>3438</v>
      </c>
      <c r="M641" t="s">
        <v>3435</v>
      </c>
      <c r="N641" s="26"/>
      <c r="O641" s="25"/>
      <c r="P641" s="25"/>
      <c r="Q641" s="25"/>
      <c r="R641" s="25"/>
      <c r="S641" s="25"/>
      <c r="T641" s="25"/>
      <c r="U641" s="26"/>
      <c r="V641" s="25"/>
      <c r="W641" s="25"/>
    </row>
    <row r="642" spans="1:23" x14ac:dyDescent="0.25">
      <c r="A642" t="s">
        <v>1634</v>
      </c>
      <c r="B642" t="s">
        <v>39</v>
      </c>
      <c r="C642" t="s">
        <v>3419</v>
      </c>
      <c r="D642" t="s">
        <v>41</v>
      </c>
      <c r="E642" t="s">
        <v>42</v>
      </c>
      <c r="F642" t="s">
        <v>1631</v>
      </c>
      <c r="G642" t="s">
        <v>68</v>
      </c>
      <c r="H642" t="s">
        <v>69</v>
      </c>
      <c r="J642" t="s">
        <v>3473</v>
      </c>
      <c r="K642" t="s">
        <v>32</v>
      </c>
      <c r="L642" t="s">
        <v>1570</v>
      </c>
      <c r="M642" t="s">
        <v>3435</v>
      </c>
      <c r="N642" s="7"/>
      <c r="O642" s="3"/>
      <c r="P642" s="3"/>
      <c r="Q642" s="3"/>
      <c r="R642" s="3"/>
      <c r="S642" s="3"/>
      <c r="T642" s="3"/>
      <c r="U642" s="7"/>
      <c r="V642" s="3"/>
      <c r="W642" s="3"/>
    </row>
    <row r="643" spans="1:23" x14ac:dyDescent="0.25">
      <c r="A643" t="s">
        <v>1634</v>
      </c>
      <c r="B643" t="s">
        <v>1487</v>
      </c>
      <c r="C643" t="s">
        <v>3420</v>
      </c>
      <c r="D643" t="s">
        <v>108</v>
      </c>
      <c r="E643" t="s">
        <v>42</v>
      </c>
      <c r="F643" t="s">
        <v>1181</v>
      </c>
      <c r="G643" t="s">
        <v>53</v>
      </c>
      <c r="H643" t="s">
        <v>54</v>
      </c>
      <c r="I643" t="s">
        <v>234</v>
      </c>
      <c r="J643" t="s">
        <v>3474</v>
      </c>
      <c r="K643" t="s">
        <v>32</v>
      </c>
      <c r="L643" t="s">
        <v>1570</v>
      </c>
      <c r="M643" t="s">
        <v>3435</v>
      </c>
      <c r="N643" s="26"/>
      <c r="O643" s="25"/>
      <c r="P643" s="25"/>
      <c r="Q643" s="25"/>
      <c r="R643" s="25"/>
      <c r="S643" s="25"/>
      <c r="T643" s="25"/>
      <c r="U643" s="26"/>
      <c r="V643" s="25"/>
      <c r="W643" s="25"/>
    </row>
    <row r="644" spans="1:23" x14ac:dyDescent="0.25">
      <c r="A644" t="s">
        <v>1634</v>
      </c>
      <c r="B644" t="s">
        <v>24</v>
      </c>
      <c r="C644" t="s">
        <v>3421</v>
      </c>
      <c r="D644" t="s">
        <v>41</v>
      </c>
      <c r="E644" t="s">
        <v>42</v>
      </c>
      <c r="F644" t="s">
        <v>1181</v>
      </c>
      <c r="G644" t="s">
        <v>53</v>
      </c>
      <c r="H644" t="s">
        <v>29</v>
      </c>
      <c r="I644" t="s">
        <v>30</v>
      </c>
      <c r="J644" t="s">
        <v>3475</v>
      </c>
      <c r="K644" t="s">
        <v>32</v>
      </c>
      <c r="L644" t="s">
        <v>2842</v>
      </c>
      <c r="M644" t="s">
        <v>3439</v>
      </c>
      <c r="N644" s="7"/>
      <c r="O644" s="3"/>
      <c r="P644" s="3"/>
      <c r="Q644" s="3"/>
      <c r="R644" s="3"/>
      <c r="S644" s="3"/>
      <c r="T644" s="3"/>
      <c r="U644" s="7"/>
      <c r="V644" s="3"/>
      <c r="W644" s="3"/>
    </row>
    <row r="645" spans="1:23" x14ac:dyDescent="0.25">
      <c r="A645" t="s">
        <v>1634</v>
      </c>
      <c r="B645" t="s">
        <v>1487</v>
      </c>
      <c r="C645" t="s">
        <v>3422</v>
      </c>
      <c r="D645" t="s">
        <v>41</v>
      </c>
      <c r="E645" t="s">
        <v>42</v>
      </c>
      <c r="F645" t="s">
        <v>1181</v>
      </c>
      <c r="G645" t="s">
        <v>53</v>
      </c>
      <c r="H645" t="s">
        <v>54</v>
      </c>
      <c r="I645" t="s">
        <v>234</v>
      </c>
      <c r="J645" t="s">
        <v>3475</v>
      </c>
      <c r="K645" t="s">
        <v>32</v>
      </c>
      <c r="L645" t="s">
        <v>2842</v>
      </c>
      <c r="M645" t="s">
        <v>3439</v>
      </c>
      <c r="N645" s="7"/>
      <c r="O645" s="3"/>
      <c r="P645" s="3"/>
      <c r="Q645" s="3"/>
      <c r="R645" s="3"/>
      <c r="S645" s="3"/>
      <c r="T645" s="3"/>
      <c r="U645" s="7"/>
      <c r="V645" s="3"/>
      <c r="W645" s="3"/>
    </row>
    <row r="646" spans="1:23" x14ac:dyDescent="0.25">
      <c r="A646" t="s">
        <v>1634</v>
      </c>
      <c r="B646" t="s">
        <v>24</v>
      </c>
      <c r="C646" t="s">
        <v>3423</v>
      </c>
      <c r="D646" t="s">
        <v>41</v>
      </c>
      <c r="E646" t="s">
        <v>42</v>
      </c>
      <c r="F646" t="s">
        <v>1181</v>
      </c>
      <c r="G646" t="s">
        <v>53</v>
      </c>
      <c r="H646" t="s">
        <v>29</v>
      </c>
      <c r="I646" t="s">
        <v>30</v>
      </c>
      <c r="J646" t="s">
        <v>3475</v>
      </c>
      <c r="K646" t="s">
        <v>32</v>
      </c>
      <c r="L646" t="s">
        <v>2842</v>
      </c>
      <c r="M646" t="s">
        <v>3439</v>
      </c>
      <c r="N646" s="7"/>
      <c r="O646" s="3"/>
      <c r="P646" s="3"/>
      <c r="Q646" s="3"/>
      <c r="R646" s="3"/>
      <c r="S646" s="3"/>
      <c r="T646" s="3"/>
      <c r="U646" s="7"/>
      <c r="V646" s="3"/>
      <c r="W646" s="3"/>
    </row>
    <row r="647" spans="1:23" x14ac:dyDescent="0.25">
      <c r="A647" t="s">
        <v>1634</v>
      </c>
      <c r="B647" t="s">
        <v>24</v>
      </c>
      <c r="C647" t="s">
        <v>3424</v>
      </c>
      <c r="D647" t="s">
        <v>41</v>
      </c>
      <c r="E647" t="s">
        <v>42</v>
      </c>
      <c r="F647" t="s">
        <v>1181</v>
      </c>
      <c r="G647" t="s">
        <v>53</v>
      </c>
      <c r="H647" t="s">
        <v>29</v>
      </c>
      <c r="I647" t="s">
        <v>30</v>
      </c>
      <c r="J647" t="s">
        <v>3475</v>
      </c>
      <c r="K647" t="s">
        <v>32</v>
      </c>
      <c r="L647" t="s">
        <v>2842</v>
      </c>
      <c r="M647" t="s">
        <v>3439</v>
      </c>
      <c r="N647" s="7"/>
      <c r="O647" s="3"/>
      <c r="P647" s="3"/>
      <c r="Q647" s="3"/>
      <c r="R647" s="3"/>
      <c r="S647" s="3"/>
      <c r="T647" s="3"/>
      <c r="U647" s="7"/>
      <c r="V647" s="3"/>
      <c r="W647" s="3"/>
    </row>
    <row r="648" spans="1:23" x14ac:dyDescent="0.25">
      <c r="A648" t="s">
        <v>1634</v>
      </c>
      <c r="B648" t="s">
        <v>24</v>
      </c>
      <c r="C648" t="s">
        <v>3425</v>
      </c>
      <c r="D648" t="s">
        <v>41</v>
      </c>
      <c r="E648" t="s">
        <v>42</v>
      </c>
      <c r="F648" t="s">
        <v>1181</v>
      </c>
      <c r="G648" t="s">
        <v>53</v>
      </c>
      <c r="H648" t="s">
        <v>29</v>
      </c>
      <c r="I648" t="s">
        <v>30</v>
      </c>
      <c r="J648" t="s">
        <v>3475</v>
      </c>
      <c r="K648" t="s">
        <v>32</v>
      </c>
      <c r="L648" t="s">
        <v>2842</v>
      </c>
      <c r="M648" t="s">
        <v>3439</v>
      </c>
      <c r="N648" s="26"/>
      <c r="O648" s="25"/>
      <c r="P648" s="25"/>
      <c r="Q648" s="25"/>
      <c r="R648" s="25"/>
      <c r="S648" s="25"/>
      <c r="T648" s="25"/>
      <c r="U648" s="26"/>
      <c r="V648" s="25"/>
      <c r="W648" s="25"/>
    </row>
    <row r="649" spans="1:23" x14ac:dyDescent="0.25">
      <c r="A649" t="s">
        <v>1634</v>
      </c>
      <c r="B649" t="s">
        <v>1487</v>
      </c>
      <c r="C649" t="s">
        <v>3426</v>
      </c>
      <c r="D649" t="s">
        <v>26</v>
      </c>
      <c r="E649" t="s">
        <v>27</v>
      </c>
      <c r="F649" t="s">
        <v>1614</v>
      </c>
      <c r="G649" t="s">
        <v>3418</v>
      </c>
      <c r="H649" t="s">
        <v>431</v>
      </c>
      <c r="J649" t="s">
        <v>3476</v>
      </c>
      <c r="K649" t="s">
        <v>32</v>
      </c>
      <c r="L649" t="s">
        <v>1573</v>
      </c>
      <c r="M649" t="s">
        <v>3440</v>
      </c>
      <c r="N649" s="7"/>
      <c r="O649" s="3"/>
      <c r="P649" s="3"/>
      <c r="Q649" s="3"/>
      <c r="R649" s="3"/>
      <c r="S649" s="3"/>
      <c r="T649" s="3"/>
      <c r="U649" s="7"/>
      <c r="V649" s="3"/>
      <c r="W649" s="3"/>
    </row>
    <row r="650" spans="1:23" x14ac:dyDescent="0.25">
      <c r="A650" t="s">
        <v>1634</v>
      </c>
      <c r="B650" t="s">
        <v>1487</v>
      </c>
      <c r="C650" t="s">
        <v>3427</v>
      </c>
      <c r="D650" t="s">
        <v>26</v>
      </c>
      <c r="E650" t="s">
        <v>27</v>
      </c>
      <c r="F650" t="s">
        <v>1435</v>
      </c>
      <c r="G650" t="s">
        <v>37</v>
      </c>
      <c r="H650" t="s">
        <v>37</v>
      </c>
      <c r="K650" t="s">
        <v>32</v>
      </c>
      <c r="L650" t="s">
        <v>1573</v>
      </c>
      <c r="M650" t="s">
        <v>3440</v>
      </c>
      <c r="N650" s="7"/>
      <c r="O650" s="3"/>
      <c r="P650" s="3"/>
      <c r="Q650" s="3"/>
      <c r="R650" s="3"/>
      <c r="S650" s="3"/>
      <c r="T650" s="3"/>
      <c r="U650" s="7"/>
      <c r="V650" s="3"/>
      <c r="W650" s="3"/>
    </row>
    <row r="651" spans="1:23" x14ac:dyDescent="0.25">
      <c r="A651" t="s">
        <v>1634</v>
      </c>
      <c r="B651" t="s">
        <v>1487</v>
      </c>
      <c r="C651" t="s">
        <v>3428</v>
      </c>
      <c r="D651" t="s">
        <v>41</v>
      </c>
      <c r="E651" t="s">
        <v>42</v>
      </c>
      <c r="F651" t="s">
        <v>1577</v>
      </c>
      <c r="G651" t="s">
        <v>1109</v>
      </c>
      <c r="H651" t="s">
        <v>127</v>
      </c>
      <c r="I651" t="s">
        <v>128</v>
      </c>
      <c r="K651" t="s">
        <v>32</v>
      </c>
      <c r="L651" t="s">
        <v>1573</v>
      </c>
      <c r="M651" t="s">
        <v>3437</v>
      </c>
      <c r="N651" s="26"/>
      <c r="O651" s="25"/>
      <c r="P651" s="25"/>
      <c r="Q651" s="25"/>
      <c r="R651" s="25"/>
      <c r="S651" s="25"/>
      <c r="T651" s="25"/>
      <c r="U651" s="26"/>
      <c r="V651" s="25"/>
      <c r="W651" s="25"/>
    </row>
    <row r="652" spans="1:23" x14ac:dyDescent="0.25">
      <c r="A652" t="s">
        <v>1634</v>
      </c>
      <c r="B652" t="s">
        <v>1487</v>
      </c>
      <c r="C652" t="s">
        <v>3429</v>
      </c>
      <c r="D652" t="s">
        <v>41</v>
      </c>
      <c r="E652" t="s">
        <v>42</v>
      </c>
      <c r="F652" t="s">
        <v>43</v>
      </c>
      <c r="G652" t="s">
        <v>44</v>
      </c>
      <c r="H652" t="s">
        <v>45</v>
      </c>
      <c r="K652" t="s">
        <v>32</v>
      </c>
      <c r="L652" t="s">
        <v>1581</v>
      </c>
      <c r="M652" t="s">
        <v>3437</v>
      </c>
      <c r="N652" s="7"/>
      <c r="O652" s="3"/>
      <c r="P652" s="3"/>
      <c r="Q652" s="3"/>
      <c r="R652" s="3"/>
      <c r="S652" s="3"/>
      <c r="T652" s="3"/>
      <c r="U652" s="7"/>
      <c r="V652" s="3"/>
      <c r="W652" s="3"/>
    </row>
    <row r="653" spans="1:23" x14ac:dyDescent="0.25">
      <c r="A653" t="s">
        <v>1634</v>
      </c>
      <c r="B653" t="s">
        <v>1487</v>
      </c>
      <c r="C653" t="s">
        <v>3430</v>
      </c>
      <c r="D653" t="s">
        <v>41</v>
      </c>
      <c r="E653" t="s">
        <v>42</v>
      </c>
      <c r="F653" t="s">
        <v>1181</v>
      </c>
      <c r="G653" t="s">
        <v>53</v>
      </c>
      <c r="H653" t="s">
        <v>54</v>
      </c>
      <c r="I653" t="s">
        <v>234</v>
      </c>
      <c r="K653" t="s">
        <v>32</v>
      </c>
      <c r="L653" t="s">
        <v>1581</v>
      </c>
      <c r="M653" t="s">
        <v>3437</v>
      </c>
      <c r="N653" s="7"/>
      <c r="O653" s="3"/>
      <c r="P653" s="3"/>
      <c r="Q653" s="3"/>
      <c r="R653" s="3"/>
      <c r="S653" s="3"/>
      <c r="T653" s="3"/>
      <c r="U653" s="7"/>
      <c r="V653" s="3"/>
      <c r="W653" s="3"/>
    </row>
    <row r="654" spans="1:23" x14ac:dyDescent="0.25">
      <c r="A654" t="s">
        <v>1634</v>
      </c>
      <c r="B654" t="s">
        <v>1487</v>
      </c>
      <c r="C654" t="s">
        <v>3431</v>
      </c>
      <c r="D654" t="s">
        <v>41</v>
      </c>
      <c r="E654" t="s">
        <v>42</v>
      </c>
      <c r="F654" t="s">
        <v>1435</v>
      </c>
      <c r="G654" t="s">
        <v>37</v>
      </c>
      <c r="H654" t="s">
        <v>37</v>
      </c>
      <c r="K654" t="s">
        <v>32</v>
      </c>
      <c r="L654" t="s">
        <v>1581</v>
      </c>
      <c r="M654" t="s">
        <v>3437</v>
      </c>
      <c r="N654" s="26"/>
      <c r="O654" s="25"/>
      <c r="P654" s="25"/>
      <c r="Q654" s="25"/>
      <c r="R654" s="25"/>
      <c r="S654" s="25"/>
      <c r="T654" s="25"/>
      <c r="U654" s="26"/>
      <c r="V654" s="25"/>
      <c r="W654" s="25"/>
    </row>
    <row r="655" spans="1:23" x14ac:dyDescent="0.25">
      <c r="A655" t="s">
        <v>1634</v>
      </c>
      <c r="B655" t="s">
        <v>1487</v>
      </c>
      <c r="C655" t="s">
        <v>3432</v>
      </c>
      <c r="D655" t="s">
        <v>26</v>
      </c>
      <c r="E655" t="s">
        <v>27</v>
      </c>
      <c r="F655" t="s">
        <v>1425</v>
      </c>
      <c r="G655" t="s">
        <v>37</v>
      </c>
      <c r="H655" t="s">
        <v>37</v>
      </c>
      <c r="K655" t="s">
        <v>32</v>
      </c>
      <c r="L655" t="s">
        <v>1591</v>
      </c>
      <c r="M655" t="s">
        <v>3437</v>
      </c>
      <c r="N655" s="26"/>
      <c r="O655" s="25"/>
      <c r="P655" s="25"/>
      <c r="Q655" s="25"/>
      <c r="R655" s="25"/>
      <c r="S655" s="25"/>
      <c r="T655" s="25"/>
      <c r="U655" s="26"/>
      <c r="V655" s="25"/>
      <c r="W655" s="25"/>
    </row>
  </sheetData>
  <phoneticPr fontId="8" type="noConversion"/>
  <dataValidations count="1">
    <dataValidation type="list" allowBlank="1" showInputMessage="1" showErrorMessage="1" sqref="I130:I162 I2:I11 I13:I128 I474 I464 I533 I480:I482 I484:I485 I490 I494:I496 I519 I525 I530 I466:I468 I455:I462 I164:I453 I605 I623 I626 I651 I639" xr:uid="{00000000-0002-0000-0000-000000000000}">
      <formula1>Setor</formula1>
    </dataValidation>
  </dataValidations>
  <pageMargins left="0.511811024" right="0.511811024" top="0.78740157499999996" bottom="0.78740157499999996" header="0.31496062000000002" footer="0.31496062000000002"/>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520"/>
  <sheetViews>
    <sheetView topLeftCell="A357" workbookViewId="0">
      <selection activeCell="J376" sqref="J376"/>
    </sheetView>
  </sheetViews>
  <sheetFormatPr defaultRowHeight="15" x14ac:dyDescent="0.25"/>
  <cols>
    <col min="1" max="1" width="11.28515625" bestFit="1" customWidth="1"/>
    <col min="2" max="2" width="11.28515625" customWidth="1"/>
    <col min="3" max="3" width="26.5703125" customWidth="1"/>
    <col min="4" max="4" width="39.140625" bestFit="1" customWidth="1"/>
    <col min="5" max="5" width="51.85546875" customWidth="1"/>
    <col min="6" max="6" width="14.85546875" customWidth="1"/>
    <col min="7" max="7" width="67.28515625" bestFit="1" customWidth="1"/>
    <col min="8" max="8" width="59" customWidth="1"/>
    <col min="9" max="9" width="18.5703125" bestFit="1" customWidth="1"/>
    <col min="10" max="10" width="18.42578125" bestFit="1" customWidth="1"/>
    <col min="11" max="11" width="20" bestFit="1" customWidth="1"/>
    <col min="12" max="12" width="32.42578125" bestFit="1" customWidth="1"/>
    <col min="13" max="13" width="20.42578125" bestFit="1" customWidth="1"/>
    <col min="14" max="14" width="91.85546875" bestFit="1" customWidth="1"/>
    <col min="15" max="15" width="22.28515625" bestFit="1" customWidth="1"/>
    <col min="16" max="16" width="26.7109375" bestFit="1" customWidth="1"/>
    <col min="17" max="17" width="22.5703125" bestFit="1" customWidth="1"/>
    <col min="18" max="18" width="56" bestFit="1" customWidth="1"/>
    <col min="19" max="19" width="91.85546875" bestFit="1" customWidth="1"/>
    <col min="20" max="20" width="83" bestFit="1" customWidth="1"/>
  </cols>
  <sheetData>
    <row r="1" spans="1:20" x14ac:dyDescent="0.25">
      <c r="A1" t="s">
        <v>0</v>
      </c>
      <c r="B1" t="s">
        <v>1</v>
      </c>
      <c r="C1" t="s">
        <v>2</v>
      </c>
      <c r="D1" t="s">
        <v>5</v>
      </c>
      <c r="E1" t="s">
        <v>6</v>
      </c>
      <c r="F1" t="s">
        <v>7</v>
      </c>
      <c r="G1" t="s">
        <v>8</v>
      </c>
      <c r="H1" t="s">
        <v>9</v>
      </c>
      <c r="I1" t="s">
        <v>10</v>
      </c>
      <c r="J1" t="s">
        <v>11</v>
      </c>
      <c r="K1" t="s">
        <v>12</v>
      </c>
      <c r="L1" t="s">
        <v>19</v>
      </c>
      <c r="M1" t="s">
        <v>20</v>
      </c>
      <c r="N1" t="s">
        <v>21</v>
      </c>
      <c r="O1" t="s">
        <v>1723</v>
      </c>
      <c r="P1" t="s">
        <v>1724</v>
      </c>
      <c r="Q1" t="s">
        <v>1725</v>
      </c>
      <c r="R1" t="s">
        <v>1726</v>
      </c>
      <c r="S1" t="s">
        <v>1727</v>
      </c>
      <c r="T1" t="s">
        <v>1728</v>
      </c>
    </row>
    <row r="2" spans="1:20" x14ac:dyDescent="0.25">
      <c r="A2" t="str">
        <f>TEXT(Manifestações_LAI[[#This Row],[Data de Abertura]],"mmm")</f>
        <v>jan</v>
      </c>
      <c r="B2" t="s">
        <v>39</v>
      </c>
      <c r="C2" s="14" t="s">
        <v>1729</v>
      </c>
      <c r="D2" t="s">
        <v>67</v>
      </c>
      <c r="E2" t="s">
        <v>176</v>
      </c>
      <c r="F2" t="s">
        <v>127</v>
      </c>
      <c r="G2" t="s">
        <v>128</v>
      </c>
      <c r="H2" t="s">
        <v>1730</v>
      </c>
      <c r="I2" t="s">
        <v>32</v>
      </c>
      <c r="J2" s="15">
        <v>45660</v>
      </c>
      <c r="K2" s="15">
        <v>45694</v>
      </c>
      <c r="L2" t="s">
        <v>48</v>
      </c>
      <c r="M2" s="15">
        <v>45693</v>
      </c>
      <c r="N2" t="s">
        <v>130</v>
      </c>
      <c r="O2" s="15">
        <v>45660</v>
      </c>
      <c r="P2" s="15">
        <v>45694</v>
      </c>
      <c r="Q2" s="15">
        <v>45693</v>
      </c>
      <c r="R2" t="s">
        <v>1731</v>
      </c>
      <c r="S2" t="s">
        <v>130</v>
      </c>
      <c r="T2" t="s">
        <v>1732</v>
      </c>
    </row>
    <row r="3" spans="1:20" x14ac:dyDescent="0.25">
      <c r="A3" t="str">
        <f>TEXT(Manifestações_LAI[[#This Row],[Data de Abertura]],"mmm")</f>
        <v>jan</v>
      </c>
      <c r="B3" t="s">
        <v>39</v>
      </c>
      <c r="C3" s="14" t="s">
        <v>1733</v>
      </c>
      <c r="D3" t="s">
        <v>116</v>
      </c>
      <c r="E3" t="s">
        <v>1324</v>
      </c>
      <c r="F3" t="s">
        <v>340</v>
      </c>
      <c r="G3" t="s">
        <v>87</v>
      </c>
      <c r="H3" t="s">
        <v>1734</v>
      </c>
      <c r="I3" t="s">
        <v>32</v>
      </c>
      <c r="J3" s="15">
        <v>45664</v>
      </c>
      <c r="K3" s="15">
        <v>45684</v>
      </c>
      <c r="L3" t="s">
        <v>57</v>
      </c>
      <c r="M3" s="15">
        <v>45666</v>
      </c>
      <c r="N3" t="s">
        <v>342</v>
      </c>
      <c r="O3" s="15">
        <v>45664</v>
      </c>
      <c r="P3" s="15">
        <v>45684</v>
      </c>
      <c r="Q3" s="15">
        <v>45666</v>
      </c>
      <c r="R3" t="s">
        <v>1731</v>
      </c>
      <c r="S3" t="s">
        <v>342</v>
      </c>
      <c r="T3" t="s">
        <v>1735</v>
      </c>
    </row>
    <row r="4" spans="1:20" x14ac:dyDescent="0.25">
      <c r="A4" t="str">
        <f>TEXT(Manifestações_LAI[[#This Row],[Data de Abertura]],"mmm")</f>
        <v>jan</v>
      </c>
      <c r="B4" t="s">
        <v>39</v>
      </c>
      <c r="C4" s="14" t="s">
        <v>1736</v>
      </c>
      <c r="D4" t="s">
        <v>116</v>
      </c>
      <c r="E4" t="s">
        <v>1109</v>
      </c>
      <c r="F4" t="s">
        <v>1737</v>
      </c>
      <c r="G4" t="s">
        <v>1738</v>
      </c>
      <c r="H4" t="s">
        <v>1739</v>
      </c>
      <c r="I4" t="s">
        <v>32</v>
      </c>
      <c r="J4" s="15">
        <v>45664</v>
      </c>
      <c r="K4" s="15">
        <v>45684</v>
      </c>
      <c r="L4" t="s">
        <v>142</v>
      </c>
      <c r="M4" s="15">
        <v>45677</v>
      </c>
      <c r="N4" t="s">
        <v>1740</v>
      </c>
      <c r="O4" s="15">
        <v>45664</v>
      </c>
      <c r="P4" s="15">
        <v>45684</v>
      </c>
      <c r="Q4" s="15">
        <v>45677</v>
      </c>
      <c r="R4" t="s">
        <v>1731</v>
      </c>
      <c r="S4" t="s">
        <v>1740</v>
      </c>
      <c r="T4" t="s">
        <v>1741</v>
      </c>
    </row>
    <row r="5" spans="1:20" x14ac:dyDescent="0.25">
      <c r="A5" t="str">
        <f>TEXT(Manifestações_LAI[[#This Row],[Data de Abertura]],"mmm")</f>
        <v>jan</v>
      </c>
      <c r="B5" t="s">
        <v>39</v>
      </c>
      <c r="C5" s="14" t="s">
        <v>1742</v>
      </c>
      <c r="D5" t="s">
        <v>52</v>
      </c>
      <c r="E5" t="s">
        <v>61</v>
      </c>
      <c r="F5" t="s">
        <v>54</v>
      </c>
      <c r="G5" t="s">
        <v>55</v>
      </c>
      <c r="H5" t="s">
        <v>1743</v>
      </c>
      <c r="I5" t="s">
        <v>32</v>
      </c>
      <c r="J5" s="15">
        <v>45666</v>
      </c>
      <c r="K5" s="15">
        <v>45686</v>
      </c>
      <c r="L5" t="s">
        <v>57</v>
      </c>
      <c r="M5" s="15">
        <v>45677</v>
      </c>
      <c r="N5" t="s">
        <v>154</v>
      </c>
      <c r="O5" s="15">
        <v>45666</v>
      </c>
      <c r="P5" s="15">
        <v>45686</v>
      </c>
      <c r="Q5" s="15">
        <v>45677</v>
      </c>
      <c r="R5" t="s">
        <v>1731</v>
      </c>
      <c r="S5" t="s">
        <v>154</v>
      </c>
      <c r="T5" t="s">
        <v>1744</v>
      </c>
    </row>
    <row r="6" spans="1:20" x14ac:dyDescent="0.25">
      <c r="A6" t="str">
        <f>TEXT(Manifestações_LAI[[#This Row],[Data de Abertura]],"mmm")</f>
        <v>jan</v>
      </c>
      <c r="B6" t="s">
        <v>39</v>
      </c>
      <c r="C6" s="14" t="s">
        <v>1745</v>
      </c>
      <c r="D6" t="s">
        <v>67</v>
      </c>
      <c r="E6" t="s">
        <v>500</v>
      </c>
      <c r="F6" t="s">
        <v>45</v>
      </c>
      <c r="G6" t="s">
        <v>46</v>
      </c>
      <c r="H6" t="s">
        <v>1746</v>
      </c>
      <c r="I6" t="s">
        <v>32</v>
      </c>
      <c r="J6" s="15">
        <v>45666</v>
      </c>
      <c r="K6" s="15">
        <v>45686</v>
      </c>
      <c r="L6" t="s">
        <v>142</v>
      </c>
      <c r="M6" s="15">
        <v>45680</v>
      </c>
      <c r="N6" t="s">
        <v>1747</v>
      </c>
      <c r="O6" s="15">
        <v>45666</v>
      </c>
      <c r="P6" s="15">
        <v>45686</v>
      </c>
      <c r="Q6" s="15">
        <v>45680</v>
      </c>
      <c r="R6" t="s">
        <v>1731</v>
      </c>
      <c r="S6" t="s">
        <v>1747</v>
      </c>
      <c r="T6" t="s">
        <v>1748</v>
      </c>
    </row>
    <row r="7" spans="1:20" x14ac:dyDescent="0.25">
      <c r="A7" t="str">
        <f>TEXT(Manifestações_LAI[[#This Row],[Data de Abertura]],"mmm")</f>
        <v>jan</v>
      </c>
      <c r="B7" t="s">
        <v>39</v>
      </c>
      <c r="C7" s="14" t="s">
        <v>1749</v>
      </c>
      <c r="D7" t="s">
        <v>100</v>
      </c>
      <c r="E7" t="s">
        <v>101</v>
      </c>
      <c r="F7" t="s">
        <v>102</v>
      </c>
      <c r="G7" t="s">
        <v>592</v>
      </c>
      <c r="H7" t="s">
        <v>1750</v>
      </c>
      <c r="I7" t="s">
        <v>32</v>
      </c>
      <c r="J7" s="15">
        <v>45667</v>
      </c>
      <c r="K7" s="15">
        <v>45691</v>
      </c>
      <c r="L7" t="s">
        <v>48</v>
      </c>
      <c r="M7" s="15">
        <v>45680</v>
      </c>
      <c r="N7" t="s">
        <v>592</v>
      </c>
      <c r="O7" s="15">
        <v>45667</v>
      </c>
      <c r="P7" s="15">
        <v>45691</v>
      </c>
      <c r="Q7" s="15">
        <v>45680</v>
      </c>
      <c r="R7" t="s">
        <v>1731</v>
      </c>
      <c r="S7" t="s">
        <v>592</v>
      </c>
      <c r="T7" t="s">
        <v>1751</v>
      </c>
    </row>
    <row r="8" spans="1:20" x14ac:dyDescent="0.25">
      <c r="A8" t="str">
        <f>TEXT(Manifestações_LAI[[#This Row],[Data de Abertura]],"mmm")</f>
        <v>jan</v>
      </c>
      <c r="B8" t="s">
        <v>39</v>
      </c>
      <c r="C8" s="14" t="s">
        <v>1752</v>
      </c>
      <c r="D8" t="s">
        <v>116</v>
      </c>
      <c r="E8" t="s">
        <v>1324</v>
      </c>
      <c r="F8" t="s">
        <v>1737</v>
      </c>
      <c r="G8" t="s">
        <v>1738</v>
      </c>
      <c r="H8" t="s">
        <v>1753</v>
      </c>
      <c r="I8" t="s">
        <v>32</v>
      </c>
      <c r="J8" s="15">
        <v>45667</v>
      </c>
      <c r="K8" s="15">
        <v>45691</v>
      </c>
      <c r="L8" t="s">
        <v>57</v>
      </c>
      <c r="M8" s="15">
        <v>45691</v>
      </c>
      <c r="N8" t="s">
        <v>1740</v>
      </c>
      <c r="O8" s="15">
        <v>45667</v>
      </c>
      <c r="P8" s="15">
        <v>45691</v>
      </c>
      <c r="Q8" s="15">
        <v>45691</v>
      </c>
      <c r="R8" t="s">
        <v>1731</v>
      </c>
      <c r="S8" t="s">
        <v>1740</v>
      </c>
      <c r="T8" t="s">
        <v>1754</v>
      </c>
    </row>
    <row r="9" spans="1:20" x14ac:dyDescent="0.25">
      <c r="A9" t="str">
        <f>TEXT(Manifestações_LAI[[#This Row],[Data de Abertura]],"mmm")</f>
        <v>jan</v>
      </c>
      <c r="B9" t="s">
        <v>39</v>
      </c>
      <c r="C9" s="14" t="s">
        <v>1755</v>
      </c>
      <c r="D9" t="s">
        <v>52</v>
      </c>
      <c r="E9" t="s">
        <v>61</v>
      </c>
      <c r="F9" t="s">
        <v>54</v>
      </c>
      <c r="G9" t="s">
        <v>55</v>
      </c>
      <c r="H9" t="s">
        <v>1756</v>
      </c>
      <c r="I9" t="s">
        <v>32</v>
      </c>
      <c r="J9" s="15">
        <v>45669</v>
      </c>
      <c r="K9" s="15">
        <v>45691</v>
      </c>
      <c r="L9" t="s">
        <v>142</v>
      </c>
      <c r="M9" s="15">
        <v>45688</v>
      </c>
      <c r="N9" t="s">
        <v>55</v>
      </c>
      <c r="O9" s="15">
        <v>45669</v>
      </c>
      <c r="P9" s="15">
        <v>45691</v>
      </c>
      <c r="Q9" s="15">
        <v>45688</v>
      </c>
      <c r="R9" t="s">
        <v>1731</v>
      </c>
      <c r="S9" t="s">
        <v>55</v>
      </c>
      <c r="T9" t="s">
        <v>1744</v>
      </c>
    </row>
    <row r="10" spans="1:20" x14ac:dyDescent="0.25">
      <c r="A10" t="str">
        <f>TEXT(Manifestações_LAI[[#This Row],[Data de Abertura]],"mmm")</f>
        <v>jan</v>
      </c>
      <c r="B10" t="s">
        <v>39</v>
      </c>
      <c r="C10" s="14" t="s">
        <v>1757</v>
      </c>
      <c r="D10" t="s">
        <v>116</v>
      </c>
      <c r="E10" t="s">
        <v>1109</v>
      </c>
      <c r="F10" t="s">
        <v>1758</v>
      </c>
      <c r="G10" t="s">
        <v>1759</v>
      </c>
      <c r="H10" t="s">
        <v>1760</v>
      </c>
      <c r="I10" t="s">
        <v>32</v>
      </c>
      <c r="J10" s="15">
        <v>45670</v>
      </c>
      <c r="K10" s="15">
        <v>45691</v>
      </c>
      <c r="L10" t="s">
        <v>142</v>
      </c>
      <c r="M10" s="15">
        <v>45688</v>
      </c>
      <c r="N10" t="s">
        <v>1761</v>
      </c>
      <c r="O10" s="15">
        <v>45670</v>
      </c>
      <c r="P10" s="15">
        <v>45691</v>
      </c>
      <c r="Q10" s="15">
        <v>45688</v>
      </c>
      <c r="R10" t="s">
        <v>1731</v>
      </c>
      <c r="S10" t="s">
        <v>1761</v>
      </c>
      <c r="T10" t="s">
        <v>1762</v>
      </c>
    </row>
    <row r="11" spans="1:20" x14ac:dyDescent="0.25">
      <c r="A11" t="str">
        <f>TEXT(Manifestações_LAI[[#This Row],[Data de Abertura]],"mmm")</f>
        <v>jan</v>
      </c>
      <c r="B11" t="s">
        <v>39</v>
      </c>
      <c r="C11" s="14" t="s">
        <v>1763</v>
      </c>
      <c r="D11" t="s">
        <v>116</v>
      </c>
      <c r="E11" t="s">
        <v>1324</v>
      </c>
      <c r="F11" t="s">
        <v>102</v>
      </c>
      <c r="G11" t="s">
        <v>1764</v>
      </c>
      <c r="H11" t="s">
        <v>1765</v>
      </c>
      <c r="I11" t="s">
        <v>32</v>
      </c>
      <c r="J11" s="15">
        <v>45670</v>
      </c>
      <c r="K11" s="15">
        <v>45691</v>
      </c>
      <c r="L11" t="s">
        <v>57</v>
      </c>
      <c r="M11" s="15">
        <v>45691</v>
      </c>
      <c r="N11" t="s">
        <v>1764</v>
      </c>
      <c r="O11" s="15">
        <v>45670</v>
      </c>
      <c r="P11" s="15">
        <v>45691</v>
      </c>
      <c r="Q11" s="15">
        <v>45691</v>
      </c>
      <c r="R11" t="s">
        <v>1731</v>
      </c>
      <c r="S11" t="s">
        <v>1764</v>
      </c>
      <c r="T11" t="s">
        <v>1766</v>
      </c>
    </row>
    <row r="12" spans="1:20" x14ac:dyDescent="0.25">
      <c r="A12" t="str">
        <f>TEXT(Manifestações_LAI[[#This Row],[Data de Abertura]],"mmm")</f>
        <v>jan</v>
      </c>
      <c r="B12" t="s">
        <v>39</v>
      </c>
      <c r="C12" s="14" t="s">
        <v>1767</v>
      </c>
      <c r="D12" t="s">
        <v>52</v>
      </c>
      <c r="E12" t="s">
        <v>152</v>
      </c>
      <c r="F12" t="s">
        <v>54</v>
      </c>
      <c r="G12" t="s">
        <v>55</v>
      </c>
      <c r="H12" t="s">
        <v>1768</v>
      </c>
      <c r="I12" t="s">
        <v>32</v>
      </c>
      <c r="J12" s="15">
        <v>45671</v>
      </c>
      <c r="K12" s="15">
        <v>45691</v>
      </c>
      <c r="L12" t="s">
        <v>48</v>
      </c>
      <c r="M12" s="15">
        <v>45691</v>
      </c>
      <c r="N12" t="s">
        <v>215</v>
      </c>
      <c r="O12" s="15">
        <v>45671</v>
      </c>
      <c r="P12" s="15">
        <v>45691</v>
      </c>
      <c r="Q12" s="15">
        <v>45691</v>
      </c>
      <c r="R12" t="s">
        <v>1731</v>
      </c>
      <c r="S12" t="s">
        <v>215</v>
      </c>
      <c r="T12" t="s">
        <v>1769</v>
      </c>
    </row>
    <row r="13" spans="1:20" x14ac:dyDescent="0.25">
      <c r="A13" t="str">
        <f>TEXT(Manifestações_LAI[[#This Row],[Data de Abertura]],"mmm")</f>
        <v>jan</v>
      </c>
      <c r="B13" t="s">
        <v>39</v>
      </c>
      <c r="C13" s="14" t="s">
        <v>1770</v>
      </c>
      <c r="D13" t="s">
        <v>116</v>
      </c>
      <c r="E13" t="s">
        <v>1109</v>
      </c>
      <c r="F13" t="s">
        <v>377</v>
      </c>
      <c r="G13" t="s">
        <v>378</v>
      </c>
      <c r="H13" t="s">
        <v>1771</v>
      </c>
      <c r="I13" t="s">
        <v>32</v>
      </c>
      <c r="J13" s="15">
        <v>45671</v>
      </c>
      <c r="K13" s="15">
        <v>45693</v>
      </c>
      <c r="L13" t="s">
        <v>142</v>
      </c>
      <c r="M13" s="15">
        <v>45688</v>
      </c>
      <c r="N13" t="s">
        <v>1772</v>
      </c>
      <c r="O13" s="15">
        <v>45671</v>
      </c>
      <c r="P13" s="15">
        <v>45693</v>
      </c>
      <c r="Q13" s="15">
        <v>45688</v>
      </c>
      <c r="R13" t="s">
        <v>1731</v>
      </c>
      <c r="S13" t="s">
        <v>1772</v>
      </c>
      <c r="T13" t="s">
        <v>1773</v>
      </c>
    </row>
    <row r="14" spans="1:20" x14ac:dyDescent="0.25">
      <c r="A14" t="str">
        <f>TEXT(Manifestações_LAI[[#This Row],[Data de Abertura]],"mmm")</f>
        <v>jan</v>
      </c>
      <c r="B14" t="s">
        <v>39</v>
      </c>
      <c r="C14" s="14" t="s">
        <v>1774</v>
      </c>
      <c r="D14" t="s">
        <v>116</v>
      </c>
      <c r="E14" t="s">
        <v>1324</v>
      </c>
      <c r="F14" t="s">
        <v>54</v>
      </c>
      <c r="G14" t="s">
        <v>163</v>
      </c>
      <c r="H14" t="s">
        <v>1775</v>
      </c>
      <c r="I14" t="s">
        <v>32</v>
      </c>
      <c r="J14" s="15">
        <v>45672</v>
      </c>
      <c r="K14" s="15">
        <v>45693</v>
      </c>
      <c r="L14" t="s">
        <v>198</v>
      </c>
      <c r="M14" s="15">
        <v>45693</v>
      </c>
      <c r="N14" t="s">
        <v>163</v>
      </c>
      <c r="O14" s="15">
        <v>45672</v>
      </c>
      <c r="P14" s="15">
        <v>45693</v>
      </c>
      <c r="Q14" s="15">
        <v>45693</v>
      </c>
      <c r="R14" t="s">
        <v>1731</v>
      </c>
      <c r="S14" t="s">
        <v>163</v>
      </c>
      <c r="T14" t="s">
        <v>1744</v>
      </c>
    </row>
    <row r="15" spans="1:20" x14ac:dyDescent="0.25">
      <c r="A15" t="str">
        <f>TEXT(Manifestações_LAI[[#This Row],[Data de Abertura]],"mmm")</f>
        <v>jan</v>
      </c>
      <c r="B15" t="s">
        <v>39</v>
      </c>
      <c r="C15" s="14" t="s">
        <v>1776</v>
      </c>
      <c r="D15" t="s">
        <v>67</v>
      </c>
      <c r="E15" t="s">
        <v>500</v>
      </c>
      <c r="F15" t="s">
        <v>1777</v>
      </c>
      <c r="G15" t="s">
        <v>1778</v>
      </c>
      <c r="H15" t="s">
        <v>1779</v>
      </c>
      <c r="I15" t="s">
        <v>32</v>
      </c>
      <c r="J15" s="15">
        <v>45672</v>
      </c>
      <c r="K15" s="15">
        <v>45702</v>
      </c>
      <c r="L15" t="s">
        <v>57</v>
      </c>
      <c r="M15" s="15">
        <v>45702</v>
      </c>
      <c r="N15" t="s">
        <v>1780</v>
      </c>
      <c r="O15" s="15">
        <v>45672</v>
      </c>
      <c r="P15" s="15">
        <v>45702</v>
      </c>
      <c r="Q15" s="15">
        <v>45702</v>
      </c>
      <c r="R15" t="s">
        <v>1731</v>
      </c>
      <c r="S15" t="s">
        <v>1780</v>
      </c>
      <c r="T15" t="s">
        <v>1735</v>
      </c>
    </row>
    <row r="16" spans="1:20" x14ac:dyDescent="0.25">
      <c r="A16" t="str">
        <f>TEXT(Manifestações_LAI[[#This Row],[Data de Abertura]],"mmm")</f>
        <v>jan</v>
      </c>
      <c r="B16" t="s">
        <v>39</v>
      </c>
      <c r="C16" s="14" t="s">
        <v>1781</v>
      </c>
      <c r="D16" t="s">
        <v>116</v>
      </c>
      <c r="E16" t="s">
        <v>1109</v>
      </c>
      <c r="F16" t="s">
        <v>1758</v>
      </c>
      <c r="G16" t="s">
        <v>1759</v>
      </c>
      <c r="H16" t="s">
        <v>1782</v>
      </c>
      <c r="I16" t="s">
        <v>32</v>
      </c>
      <c r="J16" s="15">
        <v>45672</v>
      </c>
      <c r="K16" s="15">
        <v>45693</v>
      </c>
      <c r="L16" t="s">
        <v>198</v>
      </c>
      <c r="M16" s="15">
        <v>45693</v>
      </c>
      <c r="N16" t="s">
        <v>1783</v>
      </c>
      <c r="O16" s="15">
        <v>45672</v>
      </c>
      <c r="P16" s="15">
        <v>45693</v>
      </c>
      <c r="Q16" s="15">
        <v>45693</v>
      </c>
      <c r="R16" t="s">
        <v>1731</v>
      </c>
      <c r="S16" t="s">
        <v>1783</v>
      </c>
      <c r="T16" t="s">
        <v>1784</v>
      </c>
    </row>
    <row r="17" spans="1:20" x14ac:dyDescent="0.25">
      <c r="A17" t="str">
        <f>TEXT(Manifestações_LAI[[#This Row],[Data de Abertura]],"mmm")</f>
        <v>jan</v>
      </c>
      <c r="B17" t="s">
        <v>39</v>
      </c>
      <c r="C17" s="14" t="s">
        <v>1785</v>
      </c>
      <c r="D17" t="s">
        <v>100</v>
      </c>
      <c r="E17" t="s">
        <v>101</v>
      </c>
      <c r="F17" t="s">
        <v>102</v>
      </c>
      <c r="G17" t="s">
        <v>103</v>
      </c>
      <c r="H17" t="s">
        <v>1786</v>
      </c>
      <c r="I17" t="s">
        <v>32</v>
      </c>
      <c r="J17" s="15">
        <v>45673</v>
      </c>
      <c r="K17" s="15">
        <v>45693</v>
      </c>
      <c r="L17" t="s">
        <v>57</v>
      </c>
      <c r="M17" s="15">
        <v>45693</v>
      </c>
      <c r="N17" t="s">
        <v>1787</v>
      </c>
      <c r="O17" s="15">
        <v>45673</v>
      </c>
      <c r="P17" s="15">
        <v>45693</v>
      </c>
      <c r="Q17" s="15">
        <v>45693</v>
      </c>
      <c r="R17" t="s">
        <v>1731</v>
      </c>
      <c r="S17" t="s">
        <v>1787</v>
      </c>
      <c r="T17" t="s">
        <v>1788</v>
      </c>
    </row>
    <row r="18" spans="1:20" x14ac:dyDescent="0.25">
      <c r="A18" t="str">
        <f>TEXT(Manifestações_LAI[[#This Row],[Data de Abertura]],"mmm")</f>
        <v>jan</v>
      </c>
      <c r="B18" t="s">
        <v>39</v>
      </c>
      <c r="C18" s="14" t="s">
        <v>1789</v>
      </c>
      <c r="D18" t="s">
        <v>116</v>
      </c>
      <c r="E18" t="s">
        <v>1109</v>
      </c>
      <c r="F18" t="s">
        <v>377</v>
      </c>
      <c r="G18" t="s">
        <v>378</v>
      </c>
      <c r="H18" t="s">
        <v>1790</v>
      </c>
      <c r="I18" t="s">
        <v>32</v>
      </c>
      <c r="J18" s="15">
        <v>45673</v>
      </c>
      <c r="K18" s="15">
        <v>45693</v>
      </c>
      <c r="L18" t="s">
        <v>142</v>
      </c>
      <c r="M18" s="15">
        <v>45688</v>
      </c>
      <c r="N18" t="s">
        <v>1772</v>
      </c>
      <c r="O18" s="15">
        <v>45673</v>
      </c>
      <c r="P18" s="15">
        <v>45693</v>
      </c>
      <c r="Q18" s="15">
        <v>45688</v>
      </c>
      <c r="R18" t="s">
        <v>1731</v>
      </c>
      <c r="S18" t="s">
        <v>1772</v>
      </c>
      <c r="T18" t="s">
        <v>1773</v>
      </c>
    </row>
    <row r="19" spans="1:20" x14ac:dyDescent="0.25">
      <c r="A19" t="str">
        <f>TEXT(Manifestações_LAI[[#This Row],[Data de Abertura]],"mmm")</f>
        <v>jan</v>
      </c>
      <c r="B19" t="s">
        <v>39</v>
      </c>
      <c r="C19" s="14" t="s">
        <v>1791</v>
      </c>
      <c r="D19" t="s">
        <v>116</v>
      </c>
      <c r="E19" t="s">
        <v>1109</v>
      </c>
      <c r="F19" t="s">
        <v>377</v>
      </c>
      <c r="G19" t="s">
        <v>378</v>
      </c>
      <c r="H19" t="s">
        <v>1790</v>
      </c>
      <c r="I19" t="s">
        <v>32</v>
      </c>
      <c r="J19" s="15">
        <v>45673</v>
      </c>
      <c r="K19" s="15">
        <v>45693</v>
      </c>
      <c r="L19" t="s">
        <v>142</v>
      </c>
      <c r="M19" s="15">
        <v>45688</v>
      </c>
      <c r="N19" t="s">
        <v>1772</v>
      </c>
      <c r="O19" s="15">
        <v>45673</v>
      </c>
      <c r="P19" s="15">
        <v>45693</v>
      </c>
      <c r="Q19" s="15">
        <v>45688</v>
      </c>
      <c r="R19" t="s">
        <v>1731</v>
      </c>
      <c r="S19" t="s">
        <v>1772</v>
      </c>
      <c r="T19" t="s">
        <v>1773</v>
      </c>
    </row>
    <row r="20" spans="1:20" x14ac:dyDescent="0.25">
      <c r="A20" t="str">
        <f>TEXT(Manifestações_LAI[[#This Row],[Data de Abertura]],"mmm")</f>
        <v>jan</v>
      </c>
      <c r="B20" t="s">
        <v>39</v>
      </c>
      <c r="C20" s="14" t="s">
        <v>1792</v>
      </c>
      <c r="D20" t="s">
        <v>116</v>
      </c>
      <c r="E20" t="s">
        <v>1287</v>
      </c>
      <c r="F20" t="s">
        <v>1737</v>
      </c>
      <c r="G20" t="s">
        <v>1738</v>
      </c>
      <c r="H20" t="s">
        <v>1793</v>
      </c>
      <c r="I20" t="s">
        <v>32</v>
      </c>
      <c r="J20" s="15">
        <v>45673</v>
      </c>
      <c r="K20" s="15">
        <v>45693</v>
      </c>
      <c r="L20" t="s">
        <v>48</v>
      </c>
      <c r="M20" s="15">
        <v>45693</v>
      </c>
      <c r="N20" t="s">
        <v>1794</v>
      </c>
      <c r="O20" s="15">
        <v>45673</v>
      </c>
      <c r="P20" s="15">
        <v>45693</v>
      </c>
      <c r="Q20" s="15">
        <v>45693</v>
      </c>
      <c r="R20" t="s">
        <v>1731</v>
      </c>
      <c r="S20" t="s">
        <v>1794</v>
      </c>
      <c r="T20" t="s">
        <v>1754</v>
      </c>
    </row>
    <row r="21" spans="1:20" x14ac:dyDescent="0.25">
      <c r="A21" t="str">
        <f>TEXT(Manifestações_LAI[[#This Row],[Data de Abertura]],"mmm")</f>
        <v>jan</v>
      </c>
      <c r="B21" t="s">
        <v>39</v>
      </c>
      <c r="C21" s="14" t="s">
        <v>1795</v>
      </c>
      <c r="D21" t="s">
        <v>100</v>
      </c>
      <c r="E21" t="s">
        <v>273</v>
      </c>
      <c r="F21" t="s">
        <v>109</v>
      </c>
      <c r="G21" t="s">
        <v>1796</v>
      </c>
      <c r="H21" t="s">
        <v>1797</v>
      </c>
      <c r="I21" t="s">
        <v>32</v>
      </c>
      <c r="J21" s="15">
        <v>45673</v>
      </c>
      <c r="K21" s="15">
        <v>45698</v>
      </c>
      <c r="L21" t="s">
        <v>142</v>
      </c>
      <c r="M21" s="15">
        <v>45686</v>
      </c>
      <c r="N21" t="s">
        <v>1796</v>
      </c>
      <c r="O21" s="15">
        <v>45673</v>
      </c>
      <c r="P21" s="15">
        <v>45698</v>
      </c>
      <c r="Q21" s="15">
        <v>45686</v>
      </c>
      <c r="R21" t="s">
        <v>1798</v>
      </c>
      <c r="S21" t="s">
        <v>1796</v>
      </c>
      <c r="T21" t="s">
        <v>1799</v>
      </c>
    </row>
    <row r="22" spans="1:20" x14ac:dyDescent="0.25">
      <c r="A22" t="str">
        <f>TEXT(Manifestações_LAI[[#This Row],[Data de Abertura]],"mmm")</f>
        <v>jan</v>
      </c>
      <c r="B22" t="s">
        <v>39</v>
      </c>
      <c r="C22" s="14" t="s">
        <v>1800</v>
      </c>
      <c r="D22" t="s">
        <v>116</v>
      </c>
      <c r="E22" t="s">
        <v>1109</v>
      </c>
      <c r="F22" t="s">
        <v>377</v>
      </c>
      <c r="G22" t="s">
        <v>378</v>
      </c>
      <c r="H22" t="s">
        <v>1801</v>
      </c>
      <c r="I22" t="s">
        <v>32</v>
      </c>
      <c r="J22" s="15">
        <v>45674</v>
      </c>
      <c r="K22" s="15">
        <v>45698</v>
      </c>
      <c r="L22" t="s">
        <v>57</v>
      </c>
      <c r="M22" s="15">
        <v>45698</v>
      </c>
      <c r="N22" t="s">
        <v>1802</v>
      </c>
      <c r="O22" s="15">
        <v>45674</v>
      </c>
      <c r="P22" s="15">
        <v>45698</v>
      </c>
      <c r="Q22" s="15">
        <v>45698</v>
      </c>
      <c r="R22" t="s">
        <v>1731</v>
      </c>
      <c r="S22" t="s">
        <v>1802</v>
      </c>
      <c r="T22" t="s">
        <v>1803</v>
      </c>
    </row>
    <row r="23" spans="1:20" x14ac:dyDescent="0.25">
      <c r="A23" t="str">
        <f>TEXT(Manifestações_LAI[[#This Row],[Data de Abertura]],"mmm")</f>
        <v>jan</v>
      </c>
      <c r="B23" t="s">
        <v>39</v>
      </c>
      <c r="C23" s="14" t="s">
        <v>1804</v>
      </c>
      <c r="D23" t="s">
        <v>100</v>
      </c>
      <c r="E23" t="s">
        <v>101</v>
      </c>
      <c r="F23" t="s">
        <v>109</v>
      </c>
      <c r="G23" t="s">
        <v>1805</v>
      </c>
      <c r="H23" t="s">
        <v>1806</v>
      </c>
      <c r="I23" t="s">
        <v>32</v>
      </c>
      <c r="J23" s="15">
        <v>45674</v>
      </c>
      <c r="K23" s="15">
        <v>45698</v>
      </c>
      <c r="L23" t="s">
        <v>48</v>
      </c>
      <c r="M23" s="15">
        <v>45695</v>
      </c>
      <c r="N23" t="s">
        <v>1807</v>
      </c>
      <c r="O23" s="15">
        <v>45674</v>
      </c>
      <c r="P23" s="15">
        <v>45698</v>
      </c>
      <c r="Q23" s="15">
        <v>45695</v>
      </c>
      <c r="R23" t="s">
        <v>1731</v>
      </c>
      <c r="S23" t="s">
        <v>1807</v>
      </c>
      <c r="T23" t="s">
        <v>1808</v>
      </c>
    </row>
    <row r="24" spans="1:20" x14ac:dyDescent="0.25">
      <c r="A24" t="str">
        <f>TEXT(Manifestações_LAI[[#This Row],[Data de Abertura]],"mmm")</f>
        <v>jan</v>
      </c>
      <c r="B24" t="s">
        <v>39</v>
      </c>
      <c r="C24" s="14" t="s">
        <v>1809</v>
      </c>
      <c r="D24" t="s">
        <v>116</v>
      </c>
      <c r="E24" t="s">
        <v>1109</v>
      </c>
      <c r="F24" t="s">
        <v>54</v>
      </c>
      <c r="G24" t="s">
        <v>1810</v>
      </c>
      <c r="H24" t="s">
        <v>1811</v>
      </c>
      <c r="I24" t="s">
        <v>32</v>
      </c>
      <c r="J24" s="15">
        <v>45676</v>
      </c>
      <c r="K24" s="15">
        <v>45698</v>
      </c>
      <c r="L24" t="s">
        <v>142</v>
      </c>
      <c r="M24" s="15">
        <v>45688</v>
      </c>
      <c r="N24" t="s">
        <v>1810</v>
      </c>
      <c r="O24" s="15">
        <v>45676</v>
      </c>
      <c r="P24" s="15">
        <v>45698</v>
      </c>
      <c r="Q24" s="15">
        <v>45688</v>
      </c>
      <c r="R24" t="s">
        <v>1812</v>
      </c>
      <c r="S24" t="s">
        <v>1810</v>
      </c>
      <c r="T24" t="s">
        <v>1744</v>
      </c>
    </row>
    <row r="25" spans="1:20" x14ac:dyDescent="0.25">
      <c r="A25" t="str">
        <f>TEXT(Manifestações_LAI[[#This Row],[Data de Abertura]],"mmm")</f>
        <v>jan</v>
      </c>
      <c r="B25" t="s">
        <v>39</v>
      </c>
      <c r="C25" s="14" t="s">
        <v>1813</v>
      </c>
      <c r="D25" t="s">
        <v>100</v>
      </c>
      <c r="E25" t="s">
        <v>885</v>
      </c>
      <c r="F25" t="s">
        <v>102</v>
      </c>
      <c r="G25" t="s">
        <v>103</v>
      </c>
      <c r="H25" t="s">
        <v>1814</v>
      </c>
      <c r="I25" t="s">
        <v>32</v>
      </c>
      <c r="J25" s="15">
        <v>45676</v>
      </c>
      <c r="K25" s="15">
        <v>45698</v>
      </c>
      <c r="L25" t="s">
        <v>57</v>
      </c>
      <c r="M25" s="15">
        <v>45698</v>
      </c>
      <c r="N25" t="s">
        <v>1815</v>
      </c>
      <c r="O25" s="15">
        <v>45676</v>
      </c>
      <c r="P25" s="15">
        <v>45698</v>
      </c>
      <c r="Q25" s="15">
        <v>45698</v>
      </c>
      <c r="R25" t="s">
        <v>1731</v>
      </c>
      <c r="S25" t="s">
        <v>1815</v>
      </c>
      <c r="T25" t="s">
        <v>1816</v>
      </c>
    </row>
    <row r="26" spans="1:20" x14ac:dyDescent="0.25">
      <c r="A26" t="str">
        <f>TEXT(Manifestações_LAI[[#This Row],[Data de Abertura]],"mmm")</f>
        <v>jan</v>
      </c>
      <c r="B26" t="s">
        <v>39</v>
      </c>
      <c r="C26" s="14" t="s">
        <v>1817</v>
      </c>
      <c r="D26" t="s">
        <v>116</v>
      </c>
      <c r="E26" t="s">
        <v>1287</v>
      </c>
      <c r="F26" t="s">
        <v>1737</v>
      </c>
      <c r="G26" t="s">
        <v>1738</v>
      </c>
      <c r="H26" t="s">
        <v>1818</v>
      </c>
      <c r="I26" t="s">
        <v>32</v>
      </c>
      <c r="J26" s="15">
        <v>45677</v>
      </c>
      <c r="K26" s="15">
        <v>45698</v>
      </c>
      <c r="L26" t="s">
        <v>48</v>
      </c>
      <c r="M26" s="15">
        <v>45692</v>
      </c>
      <c r="N26" t="s">
        <v>1819</v>
      </c>
      <c r="O26" s="15">
        <v>45677</v>
      </c>
      <c r="P26" s="15">
        <v>45698</v>
      </c>
      <c r="Q26" s="15">
        <v>45692</v>
      </c>
      <c r="R26" t="s">
        <v>1731</v>
      </c>
      <c r="S26" t="s">
        <v>1819</v>
      </c>
      <c r="T26" t="s">
        <v>1794</v>
      </c>
    </row>
    <row r="27" spans="1:20" x14ac:dyDescent="0.25">
      <c r="A27" t="str">
        <f>TEXT(Manifestações_LAI[[#This Row],[Data de Abertura]],"mmm")</f>
        <v>jan</v>
      </c>
      <c r="B27" t="s">
        <v>39</v>
      </c>
      <c r="C27" s="14" t="s">
        <v>1820</v>
      </c>
      <c r="D27" t="s">
        <v>100</v>
      </c>
      <c r="E27" t="s">
        <v>101</v>
      </c>
      <c r="F27" t="s">
        <v>109</v>
      </c>
      <c r="G27" t="s">
        <v>1821</v>
      </c>
      <c r="H27" t="s">
        <v>1822</v>
      </c>
      <c r="I27" t="s">
        <v>32</v>
      </c>
      <c r="J27" s="15">
        <v>45677</v>
      </c>
      <c r="K27" s="15">
        <v>45698</v>
      </c>
      <c r="L27" t="s">
        <v>198</v>
      </c>
      <c r="M27" s="15">
        <v>45698</v>
      </c>
      <c r="N27" t="s">
        <v>1821</v>
      </c>
      <c r="O27" s="15">
        <v>45677</v>
      </c>
      <c r="P27" s="15">
        <v>45698</v>
      </c>
      <c r="Q27" s="15">
        <v>45698</v>
      </c>
      <c r="R27" t="s">
        <v>1731</v>
      </c>
      <c r="S27" t="s">
        <v>1821</v>
      </c>
      <c r="T27" t="s">
        <v>1821</v>
      </c>
    </row>
    <row r="28" spans="1:20" x14ac:dyDescent="0.25">
      <c r="A28" t="str">
        <f>TEXT(Manifestações_LAI[[#This Row],[Data de Abertura]],"mmm")</f>
        <v>jan</v>
      </c>
      <c r="B28" t="s">
        <v>39</v>
      </c>
      <c r="C28" s="14" t="s">
        <v>1823</v>
      </c>
      <c r="D28" t="s">
        <v>116</v>
      </c>
      <c r="E28" t="s">
        <v>1109</v>
      </c>
      <c r="F28" t="s">
        <v>377</v>
      </c>
      <c r="G28" t="s">
        <v>378</v>
      </c>
      <c r="H28" t="s">
        <v>1824</v>
      </c>
      <c r="I28" t="s">
        <v>32</v>
      </c>
      <c r="J28" s="15">
        <v>45677</v>
      </c>
      <c r="K28" s="15">
        <v>45698</v>
      </c>
      <c r="L28" t="s">
        <v>57</v>
      </c>
      <c r="M28" s="15">
        <v>45694</v>
      </c>
      <c r="N28" t="s">
        <v>1802</v>
      </c>
      <c r="O28" s="15">
        <v>45677</v>
      </c>
      <c r="P28" s="15">
        <v>45698</v>
      </c>
      <c r="Q28" s="15">
        <v>45694</v>
      </c>
      <c r="R28" t="s">
        <v>1731</v>
      </c>
      <c r="S28" t="s">
        <v>1802</v>
      </c>
      <c r="T28" t="s">
        <v>1825</v>
      </c>
    </row>
    <row r="29" spans="1:20" x14ac:dyDescent="0.25">
      <c r="A29" t="str">
        <f>TEXT(Manifestações_LAI[[#This Row],[Data de Abertura]],"mmm")</f>
        <v>jan</v>
      </c>
      <c r="B29" t="s">
        <v>39</v>
      </c>
      <c r="C29" s="14" t="s">
        <v>1826</v>
      </c>
      <c r="D29" t="s">
        <v>52</v>
      </c>
      <c r="E29" t="s">
        <v>61</v>
      </c>
      <c r="F29" t="s">
        <v>54</v>
      </c>
      <c r="G29" t="s">
        <v>55</v>
      </c>
      <c r="H29" t="s">
        <v>1827</v>
      </c>
      <c r="I29" t="s">
        <v>32</v>
      </c>
      <c r="J29" s="15">
        <v>45678</v>
      </c>
      <c r="K29" s="15">
        <v>45698</v>
      </c>
      <c r="L29" t="s">
        <v>57</v>
      </c>
      <c r="M29" s="15">
        <v>45695</v>
      </c>
      <c r="N29" t="s">
        <v>55</v>
      </c>
      <c r="O29" s="15">
        <v>45678</v>
      </c>
      <c r="P29" s="15">
        <v>45698</v>
      </c>
      <c r="Q29" s="15">
        <v>45695</v>
      </c>
      <c r="R29" t="s">
        <v>1731</v>
      </c>
      <c r="S29" t="s">
        <v>55</v>
      </c>
      <c r="T29" t="s">
        <v>1828</v>
      </c>
    </row>
    <row r="30" spans="1:20" x14ac:dyDescent="0.25">
      <c r="A30" t="str">
        <f>TEXT(Manifestações_LAI[[#This Row],[Data de Abertura]],"mmm")</f>
        <v>jan</v>
      </c>
      <c r="B30" t="s">
        <v>39</v>
      </c>
      <c r="C30" s="14" t="s">
        <v>1829</v>
      </c>
      <c r="D30" t="s">
        <v>100</v>
      </c>
      <c r="E30" t="s">
        <v>126</v>
      </c>
      <c r="F30" t="s">
        <v>249</v>
      </c>
      <c r="G30" t="s">
        <v>250</v>
      </c>
      <c r="H30" t="s">
        <v>1830</v>
      </c>
      <c r="I30" t="s">
        <v>32</v>
      </c>
      <c r="J30" s="15">
        <v>45678</v>
      </c>
      <c r="K30" s="15">
        <v>45698</v>
      </c>
      <c r="L30" t="s">
        <v>48</v>
      </c>
      <c r="M30" s="15">
        <v>45698</v>
      </c>
      <c r="N30" t="s">
        <v>1831</v>
      </c>
      <c r="O30" s="15">
        <v>45678</v>
      </c>
      <c r="P30" s="15">
        <v>45698</v>
      </c>
      <c r="Q30" s="15">
        <v>45698</v>
      </c>
      <c r="R30" t="s">
        <v>1731</v>
      </c>
      <c r="S30" t="s">
        <v>1831</v>
      </c>
      <c r="T30" t="s">
        <v>1832</v>
      </c>
    </row>
    <row r="31" spans="1:20" x14ac:dyDescent="0.25">
      <c r="A31" t="str">
        <f>TEXT(Manifestações_LAI[[#This Row],[Data de Abertura]],"mmm")</f>
        <v>jan</v>
      </c>
      <c r="B31" t="s">
        <v>39</v>
      </c>
      <c r="C31" s="14" t="s">
        <v>1833</v>
      </c>
      <c r="D31" t="s">
        <v>67</v>
      </c>
      <c r="E31" t="s">
        <v>162</v>
      </c>
      <c r="F31" t="s">
        <v>45</v>
      </c>
      <c r="G31" t="s">
        <v>46</v>
      </c>
      <c r="H31" t="s">
        <v>1834</v>
      </c>
      <c r="I31" t="s">
        <v>32</v>
      </c>
      <c r="J31" s="15">
        <v>45678</v>
      </c>
      <c r="K31" s="15">
        <v>45699</v>
      </c>
      <c r="L31" t="s">
        <v>198</v>
      </c>
      <c r="M31" s="15">
        <v>45698</v>
      </c>
      <c r="N31" t="s">
        <v>1835</v>
      </c>
      <c r="O31" s="15">
        <v>45678</v>
      </c>
      <c r="P31" s="15">
        <v>45699</v>
      </c>
      <c r="Q31" s="15">
        <v>45698</v>
      </c>
      <c r="R31" t="s">
        <v>1731</v>
      </c>
      <c r="S31" t="s">
        <v>1835</v>
      </c>
      <c r="T31" t="s">
        <v>1836</v>
      </c>
    </row>
    <row r="32" spans="1:20" x14ac:dyDescent="0.25">
      <c r="A32" t="str">
        <f>TEXT(Manifestações_LAI[[#This Row],[Data de Abertura]],"mmm")</f>
        <v>jan</v>
      </c>
      <c r="B32" t="s">
        <v>39</v>
      </c>
      <c r="C32" s="14" t="s">
        <v>1837</v>
      </c>
      <c r="D32" t="s">
        <v>100</v>
      </c>
      <c r="E32" t="s">
        <v>273</v>
      </c>
      <c r="F32" t="s">
        <v>109</v>
      </c>
      <c r="G32" t="s">
        <v>190</v>
      </c>
      <c r="H32" t="s">
        <v>1838</v>
      </c>
      <c r="I32" t="s">
        <v>32</v>
      </c>
      <c r="J32" s="15">
        <v>45679</v>
      </c>
      <c r="K32" s="15">
        <v>45699</v>
      </c>
      <c r="L32" t="s">
        <v>57</v>
      </c>
      <c r="M32" s="15">
        <v>45686</v>
      </c>
      <c r="N32" t="s">
        <v>1839</v>
      </c>
      <c r="O32" s="15">
        <v>45679</v>
      </c>
      <c r="P32" s="15">
        <v>45699</v>
      </c>
      <c r="Q32" s="15">
        <v>45686</v>
      </c>
      <c r="R32" t="s">
        <v>1731</v>
      </c>
      <c r="S32" t="s">
        <v>1839</v>
      </c>
      <c r="T32" t="s">
        <v>1840</v>
      </c>
    </row>
    <row r="33" spans="1:20" x14ac:dyDescent="0.25">
      <c r="A33" t="str">
        <f>TEXT(Manifestações_LAI[[#This Row],[Data de Abertura]],"mmm")</f>
        <v>jan</v>
      </c>
      <c r="B33" t="s">
        <v>39</v>
      </c>
      <c r="C33" s="14" t="s">
        <v>1841</v>
      </c>
      <c r="D33" t="s">
        <v>52</v>
      </c>
      <c r="E33" t="s">
        <v>61</v>
      </c>
      <c r="F33" t="s">
        <v>54</v>
      </c>
      <c r="G33" t="s">
        <v>55</v>
      </c>
      <c r="H33" t="s">
        <v>1842</v>
      </c>
      <c r="I33" t="s">
        <v>32</v>
      </c>
      <c r="J33" s="15">
        <v>45679</v>
      </c>
      <c r="K33" s="15">
        <v>45699</v>
      </c>
      <c r="L33" t="s">
        <v>48</v>
      </c>
      <c r="M33" s="15">
        <v>45695</v>
      </c>
      <c r="N33" t="s">
        <v>529</v>
      </c>
      <c r="O33" s="15">
        <v>45679</v>
      </c>
      <c r="P33" s="15">
        <v>45699</v>
      </c>
      <c r="Q33" s="15">
        <v>45695</v>
      </c>
      <c r="R33" t="s">
        <v>1731</v>
      </c>
      <c r="S33" t="s">
        <v>529</v>
      </c>
      <c r="T33" t="s">
        <v>1744</v>
      </c>
    </row>
    <row r="34" spans="1:20" x14ac:dyDescent="0.25">
      <c r="A34" t="str">
        <f>TEXT(Manifestações_LAI[[#This Row],[Data de Abertura]],"mmm")</f>
        <v>jan</v>
      </c>
      <c r="B34" t="s">
        <v>39</v>
      </c>
      <c r="C34" s="14" t="s">
        <v>1843</v>
      </c>
      <c r="D34" t="s">
        <v>100</v>
      </c>
      <c r="E34" t="s">
        <v>101</v>
      </c>
      <c r="F34" t="s">
        <v>109</v>
      </c>
      <c r="G34" t="s">
        <v>190</v>
      </c>
      <c r="H34" t="s">
        <v>1844</v>
      </c>
      <c r="I34" t="s">
        <v>32</v>
      </c>
      <c r="J34" s="15">
        <v>45679</v>
      </c>
      <c r="K34" s="15">
        <v>45699</v>
      </c>
      <c r="L34" t="s">
        <v>198</v>
      </c>
      <c r="M34" s="15">
        <v>45698</v>
      </c>
      <c r="N34" t="s">
        <v>1845</v>
      </c>
      <c r="O34" s="15">
        <v>45679</v>
      </c>
      <c r="P34" s="15">
        <v>45699</v>
      </c>
      <c r="Q34" s="15">
        <v>45698</v>
      </c>
      <c r="R34" t="s">
        <v>1731</v>
      </c>
      <c r="S34" t="s">
        <v>1845</v>
      </c>
      <c r="T34" t="s">
        <v>1784</v>
      </c>
    </row>
    <row r="35" spans="1:20" x14ac:dyDescent="0.25">
      <c r="A35" t="str">
        <f>TEXT(Manifestações_LAI[[#This Row],[Data de Abertura]],"mmm")</f>
        <v>jan</v>
      </c>
      <c r="B35" t="s">
        <v>39</v>
      </c>
      <c r="C35" s="14" t="s">
        <v>1846</v>
      </c>
      <c r="D35" t="s">
        <v>67</v>
      </c>
      <c r="E35" t="s">
        <v>500</v>
      </c>
      <c r="F35" t="s">
        <v>1777</v>
      </c>
      <c r="G35" t="s">
        <v>1778</v>
      </c>
      <c r="H35" t="s">
        <v>1847</v>
      </c>
      <c r="I35" t="s">
        <v>32</v>
      </c>
      <c r="J35" s="15">
        <v>45679</v>
      </c>
      <c r="K35" s="15">
        <v>45709</v>
      </c>
      <c r="L35" t="s">
        <v>57</v>
      </c>
      <c r="M35" s="15">
        <v>45708</v>
      </c>
      <c r="N35" t="s">
        <v>1780</v>
      </c>
      <c r="O35" s="15">
        <v>45679</v>
      </c>
      <c r="P35" s="15">
        <v>45709</v>
      </c>
      <c r="Q35" s="15">
        <v>45708</v>
      </c>
      <c r="R35" t="s">
        <v>1731</v>
      </c>
      <c r="S35" t="s">
        <v>1780</v>
      </c>
      <c r="T35" t="s">
        <v>1735</v>
      </c>
    </row>
    <row r="36" spans="1:20" x14ac:dyDescent="0.25">
      <c r="A36" t="str">
        <f>TEXT(Manifestações_LAI[[#This Row],[Data de Abertura]],"mmm")</f>
        <v>jan</v>
      </c>
      <c r="B36" t="s">
        <v>39</v>
      </c>
      <c r="C36" s="14" t="s">
        <v>1848</v>
      </c>
      <c r="D36" t="s">
        <v>43</v>
      </c>
      <c r="E36" t="s">
        <v>897</v>
      </c>
      <c r="F36" t="s">
        <v>118</v>
      </c>
      <c r="G36" t="s">
        <v>1849</v>
      </c>
      <c r="H36" t="s">
        <v>1850</v>
      </c>
      <c r="I36" t="s">
        <v>32</v>
      </c>
      <c r="J36" s="15">
        <v>45680</v>
      </c>
      <c r="K36" s="15">
        <v>45700</v>
      </c>
      <c r="L36" t="s">
        <v>48</v>
      </c>
      <c r="M36" s="15">
        <v>45693</v>
      </c>
      <c r="N36" t="s">
        <v>1849</v>
      </c>
      <c r="O36" s="15">
        <v>45680</v>
      </c>
      <c r="P36" s="15">
        <v>45700</v>
      </c>
      <c r="Q36" s="15">
        <v>45693</v>
      </c>
      <c r="R36" t="s">
        <v>1731</v>
      </c>
      <c r="S36" t="s">
        <v>1849</v>
      </c>
      <c r="T36" t="s">
        <v>1851</v>
      </c>
    </row>
    <row r="37" spans="1:20" x14ac:dyDescent="0.25">
      <c r="A37" t="str">
        <f>TEXT(Manifestações_LAI[[#This Row],[Data de Abertura]],"mmm")</f>
        <v>jan</v>
      </c>
      <c r="B37" t="s">
        <v>39</v>
      </c>
      <c r="C37" s="14" t="s">
        <v>1852</v>
      </c>
      <c r="D37" t="s">
        <v>52</v>
      </c>
      <c r="E37" t="s">
        <v>61</v>
      </c>
      <c r="F37" t="s">
        <v>54</v>
      </c>
      <c r="G37" t="s">
        <v>55</v>
      </c>
      <c r="H37" t="s">
        <v>1853</v>
      </c>
      <c r="I37" t="s">
        <v>32</v>
      </c>
      <c r="J37" s="15">
        <v>45680</v>
      </c>
      <c r="K37" s="15">
        <v>45700</v>
      </c>
      <c r="L37" t="s">
        <v>142</v>
      </c>
      <c r="M37" s="15">
        <v>45688</v>
      </c>
      <c r="N37" t="s">
        <v>55</v>
      </c>
      <c r="O37" s="15">
        <v>45680</v>
      </c>
      <c r="P37" s="15">
        <v>45700</v>
      </c>
      <c r="Q37" s="15">
        <v>45688</v>
      </c>
      <c r="R37" t="s">
        <v>1731</v>
      </c>
      <c r="S37" t="s">
        <v>55</v>
      </c>
      <c r="T37" t="s">
        <v>1744</v>
      </c>
    </row>
    <row r="38" spans="1:20" x14ac:dyDescent="0.25">
      <c r="A38" t="str">
        <f>TEXT(Manifestações_LAI[[#This Row],[Data de Abertura]],"mmm")</f>
        <v>jan</v>
      </c>
      <c r="B38" t="s">
        <v>39</v>
      </c>
      <c r="C38" s="14" t="s">
        <v>1854</v>
      </c>
      <c r="D38" t="s">
        <v>52</v>
      </c>
      <c r="E38" t="s">
        <v>61</v>
      </c>
      <c r="F38" t="s">
        <v>54</v>
      </c>
      <c r="G38" t="s">
        <v>55</v>
      </c>
      <c r="H38" t="s">
        <v>1855</v>
      </c>
      <c r="I38" t="s">
        <v>32</v>
      </c>
      <c r="J38" s="15">
        <v>45681</v>
      </c>
      <c r="K38" s="15">
        <v>45705</v>
      </c>
      <c r="L38" t="s">
        <v>57</v>
      </c>
      <c r="M38" s="15">
        <v>45702</v>
      </c>
      <c r="N38" t="s">
        <v>580</v>
      </c>
      <c r="O38" s="15">
        <v>45681</v>
      </c>
      <c r="P38" s="15">
        <v>45705</v>
      </c>
      <c r="Q38" s="15">
        <v>45702</v>
      </c>
      <c r="R38" t="s">
        <v>1731</v>
      </c>
      <c r="S38" t="s">
        <v>580</v>
      </c>
      <c r="T38" t="s">
        <v>1856</v>
      </c>
    </row>
    <row r="39" spans="1:20" x14ac:dyDescent="0.25">
      <c r="A39" t="str">
        <f>TEXT(Manifestações_LAI[[#This Row],[Data de Abertura]],"mmm")</f>
        <v>jan</v>
      </c>
      <c r="B39" t="s">
        <v>39</v>
      </c>
      <c r="C39" s="14" t="s">
        <v>1857</v>
      </c>
      <c r="D39" t="s">
        <v>52</v>
      </c>
      <c r="E39" t="s">
        <v>61</v>
      </c>
      <c r="F39" t="s">
        <v>54</v>
      </c>
      <c r="G39" t="s">
        <v>55</v>
      </c>
      <c r="H39" t="s">
        <v>1858</v>
      </c>
      <c r="I39" t="s">
        <v>32</v>
      </c>
      <c r="J39" s="15">
        <v>45681</v>
      </c>
      <c r="K39" s="15">
        <v>45705</v>
      </c>
      <c r="L39" t="s">
        <v>198</v>
      </c>
      <c r="M39" s="15">
        <v>45705</v>
      </c>
      <c r="N39" t="s">
        <v>1024</v>
      </c>
      <c r="O39" s="15">
        <v>45681</v>
      </c>
      <c r="P39" s="15">
        <v>45705</v>
      </c>
      <c r="Q39" s="15">
        <v>45705</v>
      </c>
      <c r="R39" t="s">
        <v>1731</v>
      </c>
      <c r="S39" t="s">
        <v>1024</v>
      </c>
      <c r="T39" t="s">
        <v>1856</v>
      </c>
    </row>
    <row r="40" spans="1:20" x14ac:dyDescent="0.25">
      <c r="A40" t="str">
        <f>TEXT(Manifestações_LAI[[#This Row],[Data de Abertura]],"mmm")</f>
        <v>jan</v>
      </c>
      <c r="B40" t="s">
        <v>39</v>
      </c>
      <c r="C40" s="14" t="s">
        <v>1859</v>
      </c>
      <c r="D40" t="s">
        <v>52</v>
      </c>
      <c r="E40" t="s">
        <v>80</v>
      </c>
      <c r="F40" t="s">
        <v>54</v>
      </c>
      <c r="G40" t="s">
        <v>55</v>
      </c>
      <c r="H40" t="s">
        <v>1860</v>
      </c>
      <c r="I40" t="s">
        <v>32</v>
      </c>
      <c r="J40" s="15">
        <v>45681</v>
      </c>
      <c r="K40" s="15">
        <v>45705</v>
      </c>
      <c r="L40" t="s">
        <v>198</v>
      </c>
      <c r="M40" s="15">
        <v>45705</v>
      </c>
      <c r="N40" t="s">
        <v>1861</v>
      </c>
      <c r="O40" s="15">
        <v>45681</v>
      </c>
      <c r="P40" s="15">
        <v>45705</v>
      </c>
      <c r="Q40" s="15">
        <v>45705</v>
      </c>
      <c r="R40" t="s">
        <v>1731</v>
      </c>
      <c r="S40" t="s">
        <v>1861</v>
      </c>
      <c r="T40" t="s">
        <v>1769</v>
      </c>
    </row>
    <row r="41" spans="1:20" x14ac:dyDescent="0.25">
      <c r="A41" t="str">
        <f>TEXT(Manifestações_LAI[[#This Row],[Data de Abertura]],"mmm")</f>
        <v>jan</v>
      </c>
      <c r="B41" t="s">
        <v>39</v>
      </c>
      <c r="C41" s="14" t="s">
        <v>1862</v>
      </c>
      <c r="D41" t="s">
        <v>67</v>
      </c>
      <c r="E41" t="s">
        <v>1863</v>
      </c>
      <c r="F41" t="s">
        <v>54</v>
      </c>
      <c r="G41" t="s">
        <v>234</v>
      </c>
      <c r="H41" t="s">
        <v>1864</v>
      </c>
      <c r="I41" t="s">
        <v>32</v>
      </c>
      <c r="J41" s="15">
        <v>45683</v>
      </c>
      <c r="K41" s="15">
        <v>45715</v>
      </c>
      <c r="L41" t="s">
        <v>48</v>
      </c>
      <c r="M41" s="15">
        <v>45707</v>
      </c>
      <c r="N41" t="s">
        <v>1865</v>
      </c>
      <c r="O41" s="15">
        <v>45683</v>
      </c>
      <c r="P41" s="15">
        <v>45715</v>
      </c>
      <c r="Q41" s="15">
        <v>45707</v>
      </c>
      <c r="R41" t="s">
        <v>1731</v>
      </c>
      <c r="S41" t="s">
        <v>1865</v>
      </c>
      <c r="T41" t="s">
        <v>1866</v>
      </c>
    </row>
    <row r="42" spans="1:20" x14ac:dyDescent="0.25">
      <c r="A42" t="str">
        <f>TEXT(Manifestações_LAI[[#This Row],[Data de Abertura]],"mmm")</f>
        <v>jan</v>
      </c>
      <c r="B42" t="s">
        <v>39</v>
      </c>
      <c r="C42" s="14" t="s">
        <v>1867</v>
      </c>
      <c r="D42" t="s">
        <v>43</v>
      </c>
      <c r="E42" t="s">
        <v>44</v>
      </c>
      <c r="F42" t="s">
        <v>45</v>
      </c>
      <c r="G42" t="s">
        <v>46</v>
      </c>
      <c r="H42" t="s">
        <v>1868</v>
      </c>
      <c r="I42" t="s">
        <v>32</v>
      </c>
      <c r="J42" s="15">
        <v>45684</v>
      </c>
      <c r="K42" s="15">
        <v>45705</v>
      </c>
      <c r="L42" t="s">
        <v>198</v>
      </c>
      <c r="M42" s="15">
        <v>45698</v>
      </c>
      <c r="N42" t="s">
        <v>1869</v>
      </c>
      <c r="O42" s="15">
        <v>45684</v>
      </c>
      <c r="P42" s="15">
        <v>45705</v>
      </c>
      <c r="Q42" s="15">
        <v>45698</v>
      </c>
      <c r="R42" t="s">
        <v>1731</v>
      </c>
      <c r="S42" t="s">
        <v>1869</v>
      </c>
      <c r="T42" t="s">
        <v>1870</v>
      </c>
    </row>
    <row r="43" spans="1:20" x14ac:dyDescent="0.25">
      <c r="A43" t="str">
        <f>TEXT(Manifestações_LAI[[#This Row],[Data de Abertura]],"mmm")</f>
        <v>jan</v>
      </c>
      <c r="B43" t="s">
        <v>39</v>
      </c>
      <c r="C43" s="14" t="s">
        <v>1871</v>
      </c>
      <c r="D43" t="s">
        <v>116</v>
      </c>
      <c r="E43" t="s">
        <v>1109</v>
      </c>
      <c r="F43" t="s">
        <v>377</v>
      </c>
      <c r="G43" t="s">
        <v>378</v>
      </c>
      <c r="H43" t="s">
        <v>1872</v>
      </c>
      <c r="I43" t="s">
        <v>32</v>
      </c>
      <c r="J43" s="15">
        <v>45684</v>
      </c>
      <c r="K43" s="15">
        <v>45705</v>
      </c>
      <c r="L43" t="s">
        <v>57</v>
      </c>
      <c r="M43" s="15">
        <v>45705</v>
      </c>
      <c r="N43" t="s">
        <v>1111</v>
      </c>
      <c r="O43" s="15">
        <v>45684</v>
      </c>
      <c r="P43" s="15">
        <v>45705</v>
      </c>
      <c r="Q43" s="15">
        <v>45705</v>
      </c>
      <c r="R43" t="s">
        <v>1731</v>
      </c>
      <c r="S43" t="s">
        <v>1111</v>
      </c>
      <c r="T43" t="s">
        <v>1825</v>
      </c>
    </row>
    <row r="44" spans="1:20" x14ac:dyDescent="0.25">
      <c r="A44" t="str">
        <f>TEXT(Manifestações_LAI[[#This Row],[Data de Abertura]],"mmm")</f>
        <v>jan</v>
      </c>
      <c r="B44" t="s">
        <v>39</v>
      </c>
      <c r="C44" s="14" t="s">
        <v>1873</v>
      </c>
      <c r="D44" t="s">
        <v>116</v>
      </c>
      <c r="E44" t="s">
        <v>1109</v>
      </c>
      <c r="F44" t="s">
        <v>377</v>
      </c>
      <c r="G44" t="s">
        <v>378</v>
      </c>
      <c r="H44" t="s">
        <v>1874</v>
      </c>
      <c r="I44" t="s">
        <v>32</v>
      </c>
      <c r="J44" s="15">
        <v>45684</v>
      </c>
      <c r="K44" s="15">
        <v>45705</v>
      </c>
      <c r="L44" t="s">
        <v>48</v>
      </c>
      <c r="M44" s="15">
        <v>45705</v>
      </c>
      <c r="N44" t="s">
        <v>1111</v>
      </c>
      <c r="O44" s="15">
        <v>45684</v>
      </c>
      <c r="P44" s="15">
        <v>45705</v>
      </c>
      <c r="Q44" s="15">
        <v>45705</v>
      </c>
      <c r="R44" t="s">
        <v>1731</v>
      </c>
      <c r="S44" t="s">
        <v>1111</v>
      </c>
      <c r="T44" t="s">
        <v>1825</v>
      </c>
    </row>
    <row r="45" spans="1:20" x14ac:dyDescent="0.25">
      <c r="A45" t="str">
        <f>TEXT(Manifestações_LAI[[#This Row],[Data de Abertura]],"mmm")</f>
        <v>jan</v>
      </c>
      <c r="B45" t="s">
        <v>39</v>
      </c>
      <c r="C45" s="14" t="s">
        <v>1875</v>
      </c>
      <c r="D45" t="s">
        <v>116</v>
      </c>
      <c r="E45" t="s">
        <v>1109</v>
      </c>
      <c r="F45" t="s">
        <v>377</v>
      </c>
      <c r="G45" t="s">
        <v>378</v>
      </c>
      <c r="H45" t="s">
        <v>1876</v>
      </c>
      <c r="I45" t="s">
        <v>32</v>
      </c>
      <c r="J45" s="15">
        <v>45684</v>
      </c>
      <c r="K45" s="15">
        <v>45705</v>
      </c>
      <c r="L45" t="s">
        <v>198</v>
      </c>
      <c r="M45" s="15">
        <v>45702</v>
      </c>
      <c r="N45" t="s">
        <v>1877</v>
      </c>
      <c r="O45" s="15">
        <v>45684</v>
      </c>
      <c r="P45" s="15">
        <v>45705</v>
      </c>
      <c r="Q45" s="15">
        <v>45702</v>
      </c>
      <c r="R45" t="s">
        <v>1731</v>
      </c>
      <c r="S45" t="s">
        <v>1877</v>
      </c>
      <c r="T45" t="s">
        <v>1878</v>
      </c>
    </row>
    <row r="46" spans="1:20" x14ac:dyDescent="0.25">
      <c r="A46" t="str">
        <f>TEXT(Manifestações_LAI[[#This Row],[Data de Abertura]],"mmm")</f>
        <v>jan</v>
      </c>
      <c r="B46" t="s">
        <v>39</v>
      </c>
      <c r="C46" s="14" t="s">
        <v>1879</v>
      </c>
      <c r="D46" t="s">
        <v>116</v>
      </c>
      <c r="E46" t="s">
        <v>1109</v>
      </c>
      <c r="F46" t="s">
        <v>377</v>
      </c>
      <c r="G46" t="s">
        <v>378</v>
      </c>
      <c r="H46" t="s">
        <v>1880</v>
      </c>
      <c r="I46" t="s">
        <v>32</v>
      </c>
      <c r="J46" s="15">
        <v>45684</v>
      </c>
      <c r="K46" s="15">
        <v>45705</v>
      </c>
      <c r="L46" t="s">
        <v>57</v>
      </c>
      <c r="M46" s="15">
        <v>45705</v>
      </c>
      <c r="N46" t="s">
        <v>1111</v>
      </c>
      <c r="O46" s="15">
        <v>45684</v>
      </c>
      <c r="P46" s="15">
        <v>45705</v>
      </c>
      <c r="Q46" s="15">
        <v>45705</v>
      </c>
      <c r="R46" t="s">
        <v>1731</v>
      </c>
      <c r="S46" t="s">
        <v>1111</v>
      </c>
      <c r="T46" t="s">
        <v>1825</v>
      </c>
    </row>
    <row r="47" spans="1:20" x14ac:dyDescent="0.25">
      <c r="A47" t="str">
        <f>TEXT(Manifestações_LAI[[#This Row],[Data de Abertura]],"mmm")</f>
        <v>jan</v>
      </c>
      <c r="B47" t="s">
        <v>39</v>
      </c>
      <c r="C47" s="14" t="s">
        <v>1881</v>
      </c>
      <c r="D47" t="s">
        <v>116</v>
      </c>
      <c r="E47" t="s">
        <v>1109</v>
      </c>
      <c r="F47" t="s">
        <v>377</v>
      </c>
      <c r="G47" t="s">
        <v>378</v>
      </c>
      <c r="H47" t="s">
        <v>1882</v>
      </c>
      <c r="I47" t="s">
        <v>32</v>
      </c>
      <c r="J47" s="15">
        <v>45684</v>
      </c>
      <c r="K47" s="15">
        <v>45715</v>
      </c>
      <c r="L47" t="s">
        <v>48</v>
      </c>
      <c r="M47" s="15">
        <v>45714</v>
      </c>
      <c r="N47" t="s">
        <v>1111</v>
      </c>
      <c r="O47" s="15">
        <v>45684</v>
      </c>
      <c r="P47" s="15">
        <v>45715</v>
      </c>
      <c r="Q47" s="15">
        <v>45714</v>
      </c>
      <c r="R47" t="s">
        <v>1731</v>
      </c>
      <c r="S47" t="s">
        <v>1111</v>
      </c>
      <c r="T47" t="s">
        <v>1803</v>
      </c>
    </row>
    <row r="48" spans="1:20" x14ac:dyDescent="0.25">
      <c r="A48" t="str">
        <f>TEXT(Manifestações_LAI[[#This Row],[Data de Abertura]],"mmm")</f>
        <v>jan</v>
      </c>
      <c r="B48" t="s">
        <v>39</v>
      </c>
      <c r="C48" s="14" t="s">
        <v>1883</v>
      </c>
      <c r="D48" t="s">
        <v>116</v>
      </c>
      <c r="E48" t="s">
        <v>1109</v>
      </c>
      <c r="F48" t="s">
        <v>377</v>
      </c>
      <c r="G48" t="s">
        <v>378</v>
      </c>
      <c r="H48" t="s">
        <v>1884</v>
      </c>
      <c r="I48" t="s">
        <v>32</v>
      </c>
      <c r="J48" s="15">
        <v>45684</v>
      </c>
      <c r="K48" s="15">
        <v>45715</v>
      </c>
      <c r="L48" t="s">
        <v>198</v>
      </c>
      <c r="M48" s="15">
        <v>45712</v>
      </c>
      <c r="N48" t="s">
        <v>1885</v>
      </c>
      <c r="O48" s="15">
        <v>45684</v>
      </c>
      <c r="P48" s="15">
        <v>45715</v>
      </c>
      <c r="Q48" s="15">
        <v>45712</v>
      </c>
      <c r="R48" t="s">
        <v>1731</v>
      </c>
      <c r="S48" t="s">
        <v>1885</v>
      </c>
      <c r="T48" t="s">
        <v>1886</v>
      </c>
    </row>
    <row r="49" spans="1:20" x14ac:dyDescent="0.25">
      <c r="A49" t="str">
        <f>TEXT(Manifestações_LAI[[#This Row],[Data de Abertura]],"mmm")</f>
        <v>jan</v>
      </c>
      <c r="B49" t="s">
        <v>39</v>
      </c>
      <c r="C49" s="14" t="s">
        <v>1887</v>
      </c>
      <c r="D49" t="s">
        <v>116</v>
      </c>
      <c r="E49" t="s">
        <v>1109</v>
      </c>
      <c r="F49" t="s">
        <v>377</v>
      </c>
      <c r="G49" t="s">
        <v>378</v>
      </c>
      <c r="H49" t="s">
        <v>1888</v>
      </c>
      <c r="I49" t="s">
        <v>32</v>
      </c>
      <c r="J49" s="15">
        <v>45684</v>
      </c>
      <c r="K49" s="15">
        <v>45715</v>
      </c>
      <c r="L49" t="s">
        <v>57</v>
      </c>
      <c r="M49" s="15">
        <v>45713</v>
      </c>
      <c r="N49" t="s">
        <v>1877</v>
      </c>
      <c r="O49" s="15">
        <v>45684</v>
      </c>
      <c r="P49" s="15">
        <v>45715</v>
      </c>
      <c r="Q49" s="15">
        <v>45713</v>
      </c>
      <c r="R49" t="s">
        <v>1731</v>
      </c>
      <c r="S49" t="s">
        <v>1877</v>
      </c>
      <c r="T49" t="s">
        <v>1889</v>
      </c>
    </row>
    <row r="50" spans="1:20" x14ac:dyDescent="0.25">
      <c r="A50" t="str">
        <f>TEXT(Manifestações_LAI[[#This Row],[Data de Abertura]],"mmm")</f>
        <v>jan</v>
      </c>
      <c r="B50" t="s">
        <v>39</v>
      </c>
      <c r="C50" s="14" t="s">
        <v>1890</v>
      </c>
      <c r="D50" t="s">
        <v>116</v>
      </c>
      <c r="E50" t="s">
        <v>1109</v>
      </c>
      <c r="F50" t="s">
        <v>377</v>
      </c>
      <c r="G50" t="s">
        <v>378</v>
      </c>
      <c r="H50" t="s">
        <v>1891</v>
      </c>
      <c r="I50" t="s">
        <v>32</v>
      </c>
      <c r="J50" s="15">
        <v>45684</v>
      </c>
      <c r="K50" s="15">
        <v>45705</v>
      </c>
      <c r="L50" t="s">
        <v>48</v>
      </c>
      <c r="M50" s="15">
        <v>45705</v>
      </c>
      <c r="N50" t="s">
        <v>1111</v>
      </c>
      <c r="O50" s="15">
        <v>45684</v>
      </c>
      <c r="P50" s="15">
        <v>45705</v>
      </c>
      <c r="Q50" s="15">
        <v>45705</v>
      </c>
      <c r="R50" t="s">
        <v>1731</v>
      </c>
      <c r="S50" t="s">
        <v>1111</v>
      </c>
      <c r="T50" t="s">
        <v>1825</v>
      </c>
    </row>
    <row r="51" spans="1:20" x14ac:dyDescent="0.25">
      <c r="A51" t="str">
        <f>TEXT(Manifestações_LAI[[#This Row],[Data de Abertura]],"mmm")</f>
        <v>jan</v>
      </c>
      <c r="B51" t="s">
        <v>39</v>
      </c>
      <c r="C51" s="14" t="s">
        <v>1892</v>
      </c>
      <c r="D51" t="s">
        <v>116</v>
      </c>
      <c r="E51" t="s">
        <v>1109</v>
      </c>
      <c r="F51" t="s">
        <v>377</v>
      </c>
      <c r="G51" t="s">
        <v>378</v>
      </c>
      <c r="H51" t="s">
        <v>1893</v>
      </c>
      <c r="I51" t="s">
        <v>32</v>
      </c>
      <c r="J51" s="15">
        <v>45684</v>
      </c>
      <c r="K51" s="15">
        <v>45705</v>
      </c>
      <c r="L51" t="s">
        <v>198</v>
      </c>
      <c r="M51" s="15">
        <v>45705</v>
      </c>
      <c r="N51" t="s">
        <v>1885</v>
      </c>
      <c r="O51" s="15">
        <v>45684</v>
      </c>
      <c r="P51" s="15">
        <v>45705</v>
      </c>
      <c r="Q51" s="15">
        <v>45705</v>
      </c>
      <c r="R51" t="s">
        <v>1731</v>
      </c>
      <c r="S51" t="s">
        <v>1885</v>
      </c>
      <c r="T51" t="s">
        <v>1886</v>
      </c>
    </row>
    <row r="52" spans="1:20" x14ac:dyDescent="0.25">
      <c r="A52" t="str">
        <f>TEXT(Manifestações_LAI[[#This Row],[Data de Abertura]],"mmm")</f>
        <v>jan</v>
      </c>
      <c r="B52" t="s">
        <v>39</v>
      </c>
      <c r="C52" s="14" t="s">
        <v>1894</v>
      </c>
      <c r="D52" t="s">
        <v>100</v>
      </c>
      <c r="E52" t="s">
        <v>101</v>
      </c>
      <c r="F52" t="s">
        <v>109</v>
      </c>
      <c r="G52" t="s">
        <v>190</v>
      </c>
      <c r="H52" t="s">
        <v>1895</v>
      </c>
      <c r="I52" t="s">
        <v>32</v>
      </c>
      <c r="J52" s="15">
        <v>45684</v>
      </c>
      <c r="K52" s="15">
        <v>45705</v>
      </c>
      <c r="L52" t="s">
        <v>57</v>
      </c>
      <c r="M52" s="15">
        <v>45699</v>
      </c>
      <c r="N52" t="s">
        <v>1896</v>
      </c>
      <c r="O52" s="15">
        <v>45684</v>
      </c>
      <c r="P52" s="15">
        <v>45705</v>
      </c>
      <c r="Q52" s="15">
        <v>45699</v>
      </c>
      <c r="R52" t="s">
        <v>1731</v>
      </c>
      <c r="S52" t="s">
        <v>1896</v>
      </c>
      <c r="T52" t="s">
        <v>1897</v>
      </c>
    </row>
    <row r="53" spans="1:20" x14ac:dyDescent="0.25">
      <c r="A53" t="str">
        <f>TEXT(Manifestações_LAI[[#This Row],[Data de Abertura]],"mmm")</f>
        <v>jan</v>
      </c>
      <c r="B53" t="s">
        <v>39</v>
      </c>
      <c r="C53" s="14" t="s">
        <v>1898</v>
      </c>
      <c r="D53" t="s">
        <v>116</v>
      </c>
      <c r="E53" t="s">
        <v>1287</v>
      </c>
      <c r="F53" t="s">
        <v>54</v>
      </c>
      <c r="G53" t="s">
        <v>55</v>
      </c>
      <c r="H53" t="s">
        <v>1899</v>
      </c>
      <c r="I53" t="s">
        <v>32</v>
      </c>
      <c r="J53" s="15">
        <v>45685</v>
      </c>
      <c r="K53" s="15">
        <v>45705</v>
      </c>
      <c r="L53" t="s">
        <v>48</v>
      </c>
      <c r="M53" s="15">
        <v>45695</v>
      </c>
      <c r="N53" t="s">
        <v>529</v>
      </c>
      <c r="O53" s="15">
        <v>45685</v>
      </c>
      <c r="P53" s="15">
        <v>45705</v>
      </c>
      <c r="Q53" s="15">
        <v>45695</v>
      </c>
      <c r="R53" t="s">
        <v>1731</v>
      </c>
      <c r="S53" t="s">
        <v>529</v>
      </c>
      <c r="T53" t="s">
        <v>1744</v>
      </c>
    </row>
    <row r="54" spans="1:20" x14ac:dyDescent="0.25">
      <c r="A54" t="str">
        <f>TEXT(Manifestações_LAI[[#This Row],[Data de Abertura]],"mmm")</f>
        <v>jan</v>
      </c>
      <c r="B54" t="s">
        <v>39</v>
      </c>
      <c r="C54" s="14" t="s">
        <v>1900</v>
      </c>
      <c r="D54" t="s">
        <v>100</v>
      </c>
      <c r="E54" t="s">
        <v>101</v>
      </c>
      <c r="F54" t="s">
        <v>109</v>
      </c>
      <c r="G54" t="s">
        <v>190</v>
      </c>
      <c r="H54" t="s">
        <v>1901</v>
      </c>
      <c r="I54" t="s">
        <v>32</v>
      </c>
      <c r="J54" s="15">
        <v>45685</v>
      </c>
      <c r="K54" s="15">
        <v>45715</v>
      </c>
      <c r="L54" t="s">
        <v>198</v>
      </c>
      <c r="M54" s="15">
        <v>45714</v>
      </c>
      <c r="N54" t="s">
        <v>1902</v>
      </c>
      <c r="O54" s="15">
        <v>45685</v>
      </c>
      <c r="P54" s="15">
        <v>45715</v>
      </c>
      <c r="Q54" s="15">
        <v>45714</v>
      </c>
      <c r="R54" t="s">
        <v>1731</v>
      </c>
      <c r="S54" t="s">
        <v>1902</v>
      </c>
      <c r="T54" t="s">
        <v>1903</v>
      </c>
    </row>
    <row r="55" spans="1:20" x14ac:dyDescent="0.25">
      <c r="A55" t="str">
        <f>TEXT(Manifestações_LAI[[#This Row],[Data de Abertura]],"mmm")</f>
        <v>jan</v>
      </c>
      <c r="B55" t="s">
        <v>39</v>
      </c>
      <c r="C55" s="14" t="s">
        <v>1904</v>
      </c>
      <c r="D55" t="s">
        <v>116</v>
      </c>
      <c r="E55" t="s">
        <v>1109</v>
      </c>
      <c r="F55" t="s">
        <v>377</v>
      </c>
      <c r="G55" t="s">
        <v>378</v>
      </c>
      <c r="H55" t="s">
        <v>1905</v>
      </c>
      <c r="I55" t="s">
        <v>32</v>
      </c>
      <c r="J55" s="15">
        <v>45686</v>
      </c>
      <c r="K55" s="15">
        <v>45706</v>
      </c>
      <c r="L55" t="s">
        <v>57</v>
      </c>
      <c r="M55" s="15">
        <v>45706</v>
      </c>
      <c r="N55" t="s">
        <v>1111</v>
      </c>
      <c r="O55" s="15">
        <v>45686</v>
      </c>
      <c r="P55" s="15">
        <v>45706</v>
      </c>
      <c r="Q55" s="15">
        <v>45706</v>
      </c>
      <c r="R55" t="s">
        <v>1731</v>
      </c>
      <c r="S55" t="s">
        <v>1111</v>
      </c>
      <c r="T55" t="s">
        <v>1906</v>
      </c>
    </row>
    <row r="56" spans="1:20" x14ac:dyDescent="0.25">
      <c r="A56" t="str">
        <f>TEXT(Manifestações_LAI[[#This Row],[Data de Abertura]],"mmm")</f>
        <v>jan</v>
      </c>
      <c r="B56" t="s">
        <v>39</v>
      </c>
      <c r="C56" s="14" t="s">
        <v>1907</v>
      </c>
      <c r="D56" t="s">
        <v>43</v>
      </c>
      <c r="E56" t="s">
        <v>897</v>
      </c>
      <c r="F56" t="s">
        <v>118</v>
      </c>
      <c r="G56" t="s">
        <v>1908</v>
      </c>
      <c r="H56" t="s">
        <v>1909</v>
      </c>
      <c r="I56" t="s">
        <v>32</v>
      </c>
      <c r="J56" s="15">
        <v>45686</v>
      </c>
      <c r="K56" s="15">
        <v>45706</v>
      </c>
      <c r="L56" t="s">
        <v>48</v>
      </c>
      <c r="M56" s="15">
        <v>45693</v>
      </c>
      <c r="N56" t="s">
        <v>1908</v>
      </c>
      <c r="O56" s="15">
        <v>45686</v>
      </c>
      <c r="P56" s="15">
        <v>45706</v>
      </c>
      <c r="Q56" s="15">
        <v>45693</v>
      </c>
      <c r="R56" t="s">
        <v>1731</v>
      </c>
      <c r="S56" t="s">
        <v>1908</v>
      </c>
      <c r="T56" t="s">
        <v>1851</v>
      </c>
    </row>
    <row r="57" spans="1:20" x14ac:dyDescent="0.25">
      <c r="A57" t="str">
        <f>TEXT(Manifestações_LAI[[#This Row],[Data de Abertura]],"mmm")</f>
        <v>jan</v>
      </c>
      <c r="B57" t="s">
        <v>39</v>
      </c>
      <c r="C57" s="14" t="s">
        <v>1910</v>
      </c>
      <c r="D57" t="s">
        <v>52</v>
      </c>
      <c r="E57" t="s">
        <v>53</v>
      </c>
      <c r="F57" t="s">
        <v>54</v>
      </c>
      <c r="G57" t="s">
        <v>55</v>
      </c>
      <c r="H57" t="s">
        <v>1911</v>
      </c>
      <c r="I57" t="s">
        <v>32</v>
      </c>
      <c r="J57" s="15">
        <v>45686</v>
      </c>
      <c r="K57" s="15">
        <v>45706</v>
      </c>
      <c r="L57" t="s">
        <v>48</v>
      </c>
      <c r="M57" s="15">
        <v>45706</v>
      </c>
      <c r="N57" t="s">
        <v>154</v>
      </c>
      <c r="O57" s="15">
        <v>45686</v>
      </c>
      <c r="P57" s="15">
        <v>45706</v>
      </c>
      <c r="Q57" s="15">
        <v>45706</v>
      </c>
      <c r="R57" t="s">
        <v>1731</v>
      </c>
      <c r="S57" t="s">
        <v>154</v>
      </c>
      <c r="T57" t="s">
        <v>1744</v>
      </c>
    </row>
    <row r="58" spans="1:20" x14ac:dyDescent="0.25">
      <c r="A58" t="str">
        <f>TEXT(Manifestações_LAI[[#This Row],[Data de Abertura]],"mmm")</f>
        <v>jan</v>
      </c>
      <c r="B58" t="s">
        <v>39</v>
      </c>
      <c r="C58" s="14" t="s">
        <v>1912</v>
      </c>
      <c r="D58" t="s">
        <v>43</v>
      </c>
      <c r="E58" t="s">
        <v>897</v>
      </c>
      <c r="F58" t="s">
        <v>118</v>
      </c>
      <c r="G58" t="s">
        <v>1908</v>
      </c>
      <c r="H58" t="s">
        <v>1913</v>
      </c>
      <c r="I58" t="s">
        <v>32</v>
      </c>
      <c r="J58" s="15">
        <v>45687</v>
      </c>
      <c r="K58" s="15">
        <v>45707</v>
      </c>
      <c r="L58" t="s">
        <v>198</v>
      </c>
      <c r="M58" s="15">
        <v>45698</v>
      </c>
      <c r="N58" t="s">
        <v>1914</v>
      </c>
      <c r="O58" s="15">
        <v>45687</v>
      </c>
      <c r="P58" s="15">
        <v>45707</v>
      </c>
      <c r="Q58" s="15">
        <v>45698</v>
      </c>
      <c r="R58" t="s">
        <v>1731</v>
      </c>
      <c r="S58" t="s">
        <v>1914</v>
      </c>
      <c r="T58" t="s">
        <v>1851</v>
      </c>
    </row>
    <row r="59" spans="1:20" x14ac:dyDescent="0.25">
      <c r="A59" t="str">
        <f>TEXT(Manifestações_LAI[[#This Row],[Data de Abertura]],"mmm")</f>
        <v>jan</v>
      </c>
      <c r="B59" t="s">
        <v>39</v>
      </c>
      <c r="C59" s="14" t="s">
        <v>1915</v>
      </c>
      <c r="D59" t="s">
        <v>43</v>
      </c>
      <c r="E59" t="s">
        <v>44</v>
      </c>
      <c r="F59" t="s">
        <v>45</v>
      </c>
      <c r="G59" t="s">
        <v>46</v>
      </c>
      <c r="H59" t="s">
        <v>1916</v>
      </c>
      <c r="I59" t="s">
        <v>32</v>
      </c>
      <c r="J59" s="15">
        <v>45687</v>
      </c>
      <c r="K59" s="15">
        <v>45707</v>
      </c>
      <c r="L59" t="s">
        <v>57</v>
      </c>
      <c r="M59" s="15">
        <v>45707</v>
      </c>
      <c r="N59" t="s">
        <v>1917</v>
      </c>
      <c r="O59" s="15">
        <v>45687</v>
      </c>
      <c r="P59" s="15">
        <v>45707</v>
      </c>
      <c r="Q59" s="15">
        <v>45707</v>
      </c>
      <c r="R59" t="s">
        <v>1731</v>
      </c>
      <c r="S59" t="s">
        <v>1917</v>
      </c>
      <c r="T59" t="s">
        <v>1918</v>
      </c>
    </row>
    <row r="60" spans="1:20" x14ac:dyDescent="0.25">
      <c r="A60" t="str">
        <f>TEXT(Manifestações_LAI[[#This Row],[Data de Abertura]],"mmm")</f>
        <v>jan</v>
      </c>
      <c r="B60" t="s">
        <v>39</v>
      </c>
      <c r="C60" s="14" t="s">
        <v>1919</v>
      </c>
      <c r="D60" t="s">
        <v>116</v>
      </c>
      <c r="E60" t="s">
        <v>1109</v>
      </c>
      <c r="F60" t="s">
        <v>377</v>
      </c>
      <c r="G60" t="s">
        <v>378</v>
      </c>
      <c r="H60" t="s">
        <v>1920</v>
      </c>
      <c r="I60" t="s">
        <v>32</v>
      </c>
      <c r="J60" s="15">
        <v>45688</v>
      </c>
      <c r="K60" s="15">
        <v>45712</v>
      </c>
      <c r="L60" t="s">
        <v>48</v>
      </c>
      <c r="M60" s="15">
        <v>45705</v>
      </c>
      <c r="N60" t="s">
        <v>1111</v>
      </c>
      <c r="O60" s="15">
        <v>45688</v>
      </c>
      <c r="P60" s="15">
        <v>45712</v>
      </c>
      <c r="Q60" s="15">
        <v>45705</v>
      </c>
      <c r="R60" t="s">
        <v>1731</v>
      </c>
      <c r="S60" t="s">
        <v>1111</v>
      </c>
      <c r="T60" t="s">
        <v>1825</v>
      </c>
    </row>
    <row r="61" spans="1:20" x14ac:dyDescent="0.25">
      <c r="A61" t="str">
        <f>TEXT(Manifestações_LAI[[#This Row],[Data de Abertura]],"mmm")</f>
        <v>jan</v>
      </c>
      <c r="B61" t="s">
        <v>39</v>
      </c>
      <c r="C61" s="14" t="s">
        <v>1921</v>
      </c>
      <c r="D61" t="s">
        <v>52</v>
      </c>
      <c r="E61" t="s">
        <v>61</v>
      </c>
      <c r="F61" t="s">
        <v>1469</v>
      </c>
      <c r="G61" t="s">
        <v>1922</v>
      </c>
      <c r="H61" t="s">
        <v>1923</v>
      </c>
      <c r="I61" t="s">
        <v>32</v>
      </c>
      <c r="J61" s="15">
        <v>45688</v>
      </c>
      <c r="K61" s="15">
        <v>45712</v>
      </c>
      <c r="L61" t="s">
        <v>57</v>
      </c>
      <c r="M61" s="15">
        <v>45712</v>
      </c>
      <c r="N61" t="s">
        <v>1924</v>
      </c>
      <c r="O61" s="15">
        <v>45688</v>
      </c>
      <c r="P61" s="15">
        <v>45712</v>
      </c>
      <c r="Q61" s="15">
        <v>45712</v>
      </c>
      <c r="R61" t="s">
        <v>1731</v>
      </c>
      <c r="S61" t="s">
        <v>1924</v>
      </c>
      <c r="T61" t="s">
        <v>1925</v>
      </c>
    </row>
    <row r="62" spans="1:20" x14ac:dyDescent="0.25">
      <c r="A62" t="str">
        <f>TEXT(Manifestações_LAI[[#This Row],[Data de Abertura]],"mmm")</f>
        <v>fev</v>
      </c>
      <c r="B62" t="s">
        <v>39</v>
      </c>
      <c r="C62" s="14" t="s">
        <v>1926</v>
      </c>
      <c r="D62" t="s">
        <v>52</v>
      </c>
      <c r="E62" t="s">
        <v>61</v>
      </c>
      <c r="F62" t="s">
        <v>54</v>
      </c>
      <c r="G62" t="s">
        <v>55</v>
      </c>
      <c r="H62" t="s">
        <v>1927</v>
      </c>
      <c r="I62" t="s">
        <v>32</v>
      </c>
      <c r="J62" s="15">
        <v>45689</v>
      </c>
      <c r="K62" s="15">
        <v>45712</v>
      </c>
      <c r="L62" t="s">
        <v>48</v>
      </c>
      <c r="M62" s="15">
        <v>45700</v>
      </c>
      <c r="N62" t="s">
        <v>529</v>
      </c>
      <c r="O62" s="15">
        <v>45689</v>
      </c>
      <c r="P62" s="15">
        <v>45712</v>
      </c>
      <c r="Q62" s="15">
        <v>45700</v>
      </c>
      <c r="R62" t="s">
        <v>1731</v>
      </c>
      <c r="S62" t="s">
        <v>529</v>
      </c>
      <c r="T62" t="s">
        <v>1769</v>
      </c>
    </row>
    <row r="63" spans="1:20" x14ac:dyDescent="0.25">
      <c r="A63" t="str">
        <f>TEXT(Manifestações_LAI[[#This Row],[Data de Abertura]],"mmm")</f>
        <v>fev</v>
      </c>
      <c r="B63" t="s">
        <v>39</v>
      </c>
      <c r="C63" s="14" t="s">
        <v>1928</v>
      </c>
      <c r="D63" t="s">
        <v>43</v>
      </c>
      <c r="E63" t="s">
        <v>897</v>
      </c>
      <c r="F63" t="s">
        <v>118</v>
      </c>
      <c r="G63" t="s">
        <v>1908</v>
      </c>
      <c r="H63" t="s">
        <v>1929</v>
      </c>
      <c r="I63" t="s">
        <v>32</v>
      </c>
      <c r="J63" s="15">
        <v>45689</v>
      </c>
      <c r="K63" s="15">
        <v>45722</v>
      </c>
      <c r="L63" t="s">
        <v>198</v>
      </c>
      <c r="M63" s="15">
        <v>45713</v>
      </c>
      <c r="N63" t="s">
        <v>1930</v>
      </c>
      <c r="O63" s="15">
        <v>45689</v>
      </c>
      <c r="P63" s="15">
        <v>45722</v>
      </c>
      <c r="Q63" s="15">
        <v>45713</v>
      </c>
      <c r="R63" t="s">
        <v>1731</v>
      </c>
      <c r="S63" t="s">
        <v>1930</v>
      </c>
      <c r="T63" t="s">
        <v>1851</v>
      </c>
    </row>
    <row r="64" spans="1:20" x14ac:dyDescent="0.25">
      <c r="A64" t="str">
        <f>TEXT(Manifestações_LAI[[#This Row],[Data de Abertura]],"mmm")</f>
        <v>fev</v>
      </c>
      <c r="B64" t="s">
        <v>39</v>
      </c>
      <c r="C64" s="14" t="s">
        <v>1931</v>
      </c>
      <c r="D64" t="s">
        <v>100</v>
      </c>
      <c r="E64" t="s">
        <v>316</v>
      </c>
      <c r="F64" t="s">
        <v>127</v>
      </c>
      <c r="G64" t="s">
        <v>128</v>
      </c>
      <c r="H64" t="s">
        <v>1932</v>
      </c>
      <c r="I64" t="s">
        <v>32</v>
      </c>
      <c r="J64" s="15">
        <v>45691</v>
      </c>
      <c r="K64" s="15">
        <v>45722</v>
      </c>
      <c r="L64" t="s">
        <v>57</v>
      </c>
      <c r="M64" s="15">
        <v>45716</v>
      </c>
      <c r="N64" t="s">
        <v>1933</v>
      </c>
      <c r="O64" s="15">
        <v>45691</v>
      </c>
      <c r="P64" s="15">
        <v>45722</v>
      </c>
      <c r="Q64" s="15">
        <v>45716</v>
      </c>
      <c r="R64" t="s">
        <v>1731</v>
      </c>
      <c r="S64" t="s">
        <v>1933</v>
      </c>
      <c r="T64" t="s">
        <v>1934</v>
      </c>
    </row>
    <row r="65" spans="1:20" x14ac:dyDescent="0.25">
      <c r="A65" t="str">
        <f>TEXT(Manifestações_LAI[[#This Row],[Data de Abertura]],"mmm")</f>
        <v>fev</v>
      </c>
      <c r="B65" t="s">
        <v>39</v>
      </c>
      <c r="C65" s="14" t="s">
        <v>1935</v>
      </c>
      <c r="D65" t="s">
        <v>116</v>
      </c>
      <c r="E65" t="s">
        <v>1109</v>
      </c>
      <c r="F65" t="s">
        <v>377</v>
      </c>
      <c r="G65" t="s">
        <v>378</v>
      </c>
      <c r="H65" t="s">
        <v>1936</v>
      </c>
      <c r="I65" t="s">
        <v>32</v>
      </c>
      <c r="J65" s="15">
        <v>45691</v>
      </c>
      <c r="K65" s="15">
        <v>45712</v>
      </c>
      <c r="L65" t="s">
        <v>198</v>
      </c>
      <c r="M65" s="15">
        <v>45712</v>
      </c>
      <c r="N65" t="s">
        <v>1937</v>
      </c>
      <c r="O65" s="15">
        <v>45691</v>
      </c>
      <c r="P65" s="15">
        <v>45712</v>
      </c>
      <c r="Q65" s="15">
        <v>45712</v>
      </c>
      <c r="R65" t="s">
        <v>1731</v>
      </c>
      <c r="S65" t="s">
        <v>1937</v>
      </c>
      <c r="T65" t="s">
        <v>1886</v>
      </c>
    </row>
    <row r="66" spans="1:20" x14ac:dyDescent="0.25">
      <c r="A66" t="str">
        <f>TEXT(Manifestações_LAI[[#This Row],[Data de Abertura]],"mmm")</f>
        <v>fev</v>
      </c>
      <c r="B66" t="s">
        <v>39</v>
      </c>
      <c r="C66" s="14" t="s">
        <v>1938</v>
      </c>
      <c r="D66" t="s">
        <v>116</v>
      </c>
      <c r="E66" t="s">
        <v>1324</v>
      </c>
      <c r="F66" t="s">
        <v>54</v>
      </c>
      <c r="G66" t="s">
        <v>234</v>
      </c>
      <c r="H66" t="s">
        <v>1939</v>
      </c>
      <c r="I66" t="s">
        <v>32</v>
      </c>
      <c r="J66" s="15">
        <v>45691</v>
      </c>
      <c r="K66" s="15">
        <v>45713</v>
      </c>
      <c r="L66" t="s">
        <v>48</v>
      </c>
      <c r="M66" s="15">
        <v>45708</v>
      </c>
      <c r="N66" t="s">
        <v>1940</v>
      </c>
      <c r="O66" s="15">
        <v>45691</v>
      </c>
      <c r="P66" s="15">
        <v>45713</v>
      </c>
      <c r="Q66" s="15">
        <v>45708</v>
      </c>
      <c r="R66" t="s">
        <v>1731</v>
      </c>
      <c r="S66" t="s">
        <v>1940</v>
      </c>
      <c r="T66" t="s">
        <v>1744</v>
      </c>
    </row>
    <row r="67" spans="1:20" x14ac:dyDescent="0.25">
      <c r="A67" t="str">
        <f>TEXT(Manifestações_LAI[[#This Row],[Data de Abertura]],"mmm")</f>
        <v>fev</v>
      </c>
      <c r="B67" t="s">
        <v>39</v>
      </c>
      <c r="C67" s="14" t="s">
        <v>1941</v>
      </c>
      <c r="D67" t="s">
        <v>52</v>
      </c>
      <c r="E67" t="s">
        <v>61</v>
      </c>
      <c r="F67" t="s">
        <v>54</v>
      </c>
      <c r="G67" t="s">
        <v>55</v>
      </c>
      <c r="H67" t="s">
        <v>1942</v>
      </c>
      <c r="I67" t="s">
        <v>32</v>
      </c>
      <c r="J67" s="15">
        <v>45692</v>
      </c>
      <c r="K67" s="15">
        <v>45713</v>
      </c>
      <c r="L67" t="s">
        <v>57</v>
      </c>
      <c r="M67" s="15">
        <v>45707</v>
      </c>
      <c r="N67" t="s">
        <v>580</v>
      </c>
      <c r="O67" s="15">
        <v>45692</v>
      </c>
      <c r="P67" s="15">
        <v>45713</v>
      </c>
      <c r="Q67" s="15">
        <v>45707</v>
      </c>
      <c r="R67" t="s">
        <v>1731</v>
      </c>
      <c r="S67" t="s">
        <v>580</v>
      </c>
      <c r="T67" t="s">
        <v>1744</v>
      </c>
    </row>
    <row r="68" spans="1:20" x14ac:dyDescent="0.25">
      <c r="A68" t="str">
        <f>TEXT(Manifestações_LAI[[#This Row],[Data de Abertura]],"mmm")</f>
        <v>fev</v>
      </c>
      <c r="B68" t="s">
        <v>39</v>
      </c>
      <c r="C68" s="14" t="s">
        <v>1943</v>
      </c>
      <c r="D68" t="s">
        <v>67</v>
      </c>
      <c r="E68" t="s">
        <v>176</v>
      </c>
      <c r="F68" t="s">
        <v>54</v>
      </c>
      <c r="G68" t="s">
        <v>163</v>
      </c>
      <c r="H68" t="s">
        <v>1944</v>
      </c>
      <c r="I68" t="s">
        <v>32</v>
      </c>
      <c r="J68" s="15">
        <v>45692</v>
      </c>
      <c r="K68" s="15">
        <v>45713</v>
      </c>
      <c r="L68" t="s">
        <v>48</v>
      </c>
      <c r="M68" s="15">
        <v>45713</v>
      </c>
      <c r="N68" t="s">
        <v>1945</v>
      </c>
      <c r="O68" s="15">
        <v>45692</v>
      </c>
      <c r="P68" s="15">
        <v>45713</v>
      </c>
      <c r="Q68" s="15">
        <v>45713</v>
      </c>
      <c r="R68" t="s">
        <v>1731</v>
      </c>
      <c r="S68" t="s">
        <v>1945</v>
      </c>
      <c r="T68" t="s">
        <v>1744</v>
      </c>
    </row>
    <row r="69" spans="1:20" x14ac:dyDescent="0.25">
      <c r="A69" t="str">
        <f>TEXT(Manifestações_LAI[[#This Row],[Data de Abertura]],"mmm")</f>
        <v>fev</v>
      </c>
      <c r="B69" t="s">
        <v>39</v>
      </c>
      <c r="C69" s="14" t="s">
        <v>1946</v>
      </c>
      <c r="D69" t="s">
        <v>43</v>
      </c>
      <c r="E69" t="s">
        <v>897</v>
      </c>
      <c r="F69" t="s">
        <v>118</v>
      </c>
      <c r="G69" t="s">
        <v>1908</v>
      </c>
      <c r="H69" t="s">
        <v>1947</v>
      </c>
      <c r="I69" t="s">
        <v>32</v>
      </c>
      <c r="J69" s="15">
        <v>45692</v>
      </c>
      <c r="K69" s="15">
        <v>45713</v>
      </c>
      <c r="L69" t="s">
        <v>198</v>
      </c>
      <c r="M69" s="15">
        <v>45713</v>
      </c>
      <c r="N69" t="s">
        <v>1914</v>
      </c>
      <c r="O69" s="15">
        <v>45692</v>
      </c>
      <c r="P69" s="15">
        <v>45713</v>
      </c>
      <c r="Q69" s="15">
        <v>45713</v>
      </c>
      <c r="R69" t="s">
        <v>1731</v>
      </c>
      <c r="S69" t="s">
        <v>1914</v>
      </c>
      <c r="T69" t="s">
        <v>1851</v>
      </c>
    </row>
    <row r="70" spans="1:20" x14ac:dyDescent="0.25">
      <c r="A70" t="str">
        <f>TEXT(Manifestações_LAI[[#This Row],[Data de Abertura]],"mmm")</f>
        <v>fev</v>
      </c>
      <c r="B70" t="s">
        <v>39</v>
      </c>
      <c r="C70" s="14" t="s">
        <v>1948</v>
      </c>
      <c r="D70" t="s">
        <v>100</v>
      </c>
      <c r="E70" t="s">
        <v>101</v>
      </c>
      <c r="F70" t="s">
        <v>102</v>
      </c>
      <c r="G70" t="s">
        <v>103</v>
      </c>
      <c r="H70" t="s">
        <v>1949</v>
      </c>
      <c r="I70" t="s">
        <v>32</v>
      </c>
      <c r="J70" s="15">
        <v>45692</v>
      </c>
      <c r="K70" s="15">
        <v>45713</v>
      </c>
      <c r="L70" t="s">
        <v>198</v>
      </c>
      <c r="M70" s="15">
        <v>45702</v>
      </c>
      <c r="N70" t="s">
        <v>1815</v>
      </c>
      <c r="O70" s="15">
        <v>45692</v>
      </c>
      <c r="P70" s="15">
        <v>45713</v>
      </c>
      <c r="Q70" s="15">
        <v>45702</v>
      </c>
      <c r="R70" t="s">
        <v>1731</v>
      </c>
      <c r="S70" t="s">
        <v>1815</v>
      </c>
      <c r="T70" t="s">
        <v>1950</v>
      </c>
    </row>
    <row r="71" spans="1:20" x14ac:dyDescent="0.25">
      <c r="A71" t="str">
        <f>TEXT(Manifestações_LAI[[#This Row],[Data de Abertura]],"mmm")</f>
        <v>fev</v>
      </c>
      <c r="B71" t="s">
        <v>39</v>
      </c>
      <c r="C71" s="14" t="s">
        <v>1951</v>
      </c>
      <c r="D71" t="s">
        <v>116</v>
      </c>
      <c r="E71" t="s">
        <v>1109</v>
      </c>
      <c r="F71" t="s">
        <v>54</v>
      </c>
      <c r="G71" t="s">
        <v>163</v>
      </c>
      <c r="H71" t="s">
        <v>1952</v>
      </c>
      <c r="I71" t="s">
        <v>32</v>
      </c>
      <c r="J71" s="15">
        <v>45692</v>
      </c>
      <c r="K71" s="15">
        <v>45713</v>
      </c>
      <c r="L71" t="s">
        <v>198</v>
      </c>
      <c r="M71" s="15">
        <v>45705</v>
      </c>
      <c r="N71" t="s">
        <v>1953</v>
      </c>
      <c r="O71" s="15">
        <v>45692</v>
      </c>
      <c r="P71" s="15">
        <v>45713</v>
      </c>
      <c r="Q71" s="15">
        <v>45705</v>
      </c>
      <c r="R71" t="s">
        <v>1731</v>
      </c>
      <c r="S71" t="s">
        <v>1953</v>
      </c>
      <c r="T71" t="s">
        <v>1744</v>
      </c>
    </row>
    <row r="72" spans="1:20" x14ac:dyDescent="0.25">
      <c r="A72" t="str">
        <f>TEXT(Manifestações_LAI[[#This Row],[Data de Abertura]],"mmm")</f>
        <v>fev</v>
      </c>
      <c r="B72" t="s">
        <v>39</v>
      </c>
      <c r="C72" s="14" t="s">
        <v>1954</v>
      </c>
      <c r="D72" t="s">
        <v>52</v>
      </c>
      <c r="E72" t="s">
        <v>147</v>
      </c>
      <c r="F72" t="s">
        <v>54</v>
      </c>
      <c r="G72" t="s">
        <v>55</v>
      </c>
      <c r="H72" t="s">
        <v>1955</v>
      </c>
      <c r="I72" t="s">
        <v>32</v>
      </c>
      <c r="J72" s="15">
        <v>45692</v>
      </c>
      <c r="K72" s="15">
        <v>45713</v>
      </c>
      <c r="L72" t="s">
        <v>48</v>
      </c>
      <c r="M72" s="15">
        <v>45707</v>
      </c>
      <c r="N72" t="s">
        <v>154</v>
      </c>
      <c r="O72" s="15">
        <v>45692</v>
      </c>
      <c r="P72" s="15">
        <v>45713</v>
      </c>
      <c r="Q72" s="15">
        <v>45707</v>
      </c>
      <c r="R72" t="s">
        <v>1731</v>
      </c>
      <c r="S72" t="s">
        <v>154</v>
      </c>
      <c r="T72" t="s">
        <v>1744</v>
      </c>
    </row>
    <row r="73" spans="1:20" x14ac:dyDescent="0.25">
      <c r="A73" t="str">
        <f>TEXT(Manifestações_LAI[[#This Row],[Data de Abertura]],"mmm")</f>
        <v>fev</v>
      </c>
      <c r="B73" t="s">
        <v>39</v>
      </c>
      <c r="C73" s="14" t="s">
        <v>1956</v>
      </c>
      <c r="D73" t="s">
        <v>52</v>
      </c>
      <c r="E73" t="s">
        <v>61</v>
      </c>
      <c r="F73" t="s">
        <v>54</v>
      </c>
      <c r="G73" t="s">
        <v>55</v>
      </c>
      <c r="H73" t="s">
        <v>1957</v>
      </c>
      <c r="I73" t="s">
        <v>32</v>
      </c>
      <c r="J73" s="15">
        <v>45693</v>
      </c>
      <c r="K73" s="15">
        <v>45713</v>
      </c>
      <c r="L73" t="s">
        <v>198</v>
      </c>
      <c r="M73" s="15">
        <v>45702</v>
      </c>
      <c r="N73" t="s">
        <v>529</v>
      </c>
      <c r="O73" s="15">
        <v>45693</v>
      </c>
      <c r="P73" s="15">
        <v>45713</v>
      </c>
      <c r="Q73" s="15">
        <v>45702</v>
      </c>
      <c r="R73" t="s">
        <v>1731</v>
      </c>
      <c r="S73" t="s">
        <v>529</v>
      </c>
      <c r="T73" t="s">
        <v>1744</v>
      </c>
    </row>
    <row r="74" spans="1:20" x14ac:dyDescent="0.25">
      <c r="A74" t="str">
        <f>TEXT(Manifestações_LAI[[#This Row],[Data de Abertura]],"mmm")</f>
        <v>fev</v>
      </c>
      <c r="B74" t="s">
        <v>39</v>
      </c>
      <c r="C74" s="14" t="s">
        <v>1958</v>
      </c>
      <c r="D74" t="s">
        <v>116</v>
      </c>
      <c r="E74" t="s">
        <v>1109</v>
      </c>
      <c r="F74" t="s">
        <v>377</v>
      </c>
      <c r="G74" t="s">
        <v>378</v>
      </c>
      <c r="H74" t="s">
        <v>1959</v>
      </c>
      <c r="I74" t="s">
        <v>32</v>
      </c>
      <c r="J74" s="15">
        <v>45693</v>
      </c>
      <c r="K74" s="15">
        <v>45713</v>
      </c>
      <c r="L74" t="s">
        <v>198</v>
      </c>
      <c r="M74" s="15">
        <v>45712</v>
      </c>
      <c r="N74" t="s">
        <v>1885</v>
      </c>
      <c r="O74" s="15">
        <v>45693</v>
      </c>
      <c r="P74" s="15">
        <v>45713</v>
      </c>
      <c r="Q74" s="15">
        <v>45712</v>
      </c>
      <c r="R74" t="s">
        <v>1731</v>
      </c>
      <c r="S74" t="s">
        <v>1885</v>
      </c>
      <c r="T74" t="s">
        <v>1886</v>
      </c>
    </row>
    <row r="75" spans="1:20" x14ac:dyDescent="0.25">
      <c r="A75" t="str">
        <f>TEXT(Manifestações_LAI[[#This Row],[Data de Abertura]],"mmm")</f>
        <v>fev</v>
      </c>
      <c r="B75" t="s">
        <v>39</v>
      </c>
      <c r="C75" s="14" t="s">
        <v>1960</v>
      </c>
      <c r="D75" t="s">
        <v>116</v>
      </c>
      <c r="E75" t="s">
        <v>1324</v>
      </c>
      <c r="F75" t="s">
        <v>54</v>
      </c>
      <c r="G75" t="s">
        <v>163</v>
      </c>
      <c r="H75" t="s">
        <v>1961</v>
      </c>
      <c r="I75" t="s">
        <v>32</v>
      </c>
      <c r="J75" s="15">
        <v>45693</v>
      </c>
      <c r="K75" s="15">
        <v>45713</v>
      </c>
      <c r="L75" t="s">
        <v>57</v>
      </c>
      <c r="M75" s="15">
        <v>45707</v>
      </c>
      <c r="N75" t="s">
        <v>1953</v>
      </c>
      <c r="O75" s="15">
        <v>45693</v>
      </c>
      <c r="P75" s="15">
        <v>45713</v>
      </c>
      <c r="Q75" s="15">
        <v>45707</v>
      </c>
      <c r="R75" t="s">
        <v>1731</v>
      </c>
      <c r="S75" t="s">
        <v>1953</v>
      </c>
      <c r="T75" t="s">
        <v>1744</v>
      </c>
    </row>
    <row r="76" spans="1:20" x14ac:dyDescent="0.25">
      <c r="A76" t="str">
        <f>TEXT(Manifestações_LAI[[#This Row],[Data de Abertura]],"mmm")</f>
        <v>fev</v>
      </c>
      <c r="B76" t="s">
        <v>39</v>
      </c>
      <c r="C76" s="14" t="s">
        <v>1962</v>
      </c>
      <c r="D76" t="s">
        <v>116</v>
      </c>
      <c r="E76" t="s">
        <v>1109</v>
      </c>
      <c r="F76" t="s">
        <v>377</v>
      </c>
      <c r="G76" t="s">
        <v>378</v>
      </c>
      <c r="H76" t="s">
        <v>1963</v>
      </c>
      <c r="I76" t="s">
        <v>32</v>
      </c>
      <c r="J76" s="15">
        <v>45693</v>
      </c>
      <c r="K76" s="15">
        <v>45723</v>
      </c>
      <c r="L76" t="s">
        <v>198</v>
      </c>
      <c r="M76" s="15">
        <v>45723</v>
      </c>
      <c r="N76" t="s">
        <v>1885</v>
      </c>
      <c r="O76" s="15">
        <v>45693</v>
      </c>
      <c r="P76" s="15">
        <v>45723</v>
      </c>
      <c r="Q76" s="15">
        <v>45723</v>
      </c>
      <c r="R76" t="s">
        <v>1731</v>
      </c>
      <c r="S76" t="s">
        <v>1885</v>
      </c>
      <c r="T76" t="s">
        <v>1886</v>
      </c>
    </row>
    <row r="77" spans="1:20" x14ac:dyDescent="0.25">
      <c r="A77" t="str">
        <f>TEXT(Manifestações_LAI[[#This Row],[Data de Abertura]],"mmm")</f>
        <v>fev</v>
      </c>
      <c r="B77" t="s">
        <v>39</v>
      </c>
      <c r="C77" s="14" t="s">
        <v>1964</v>
      </c>
      <c r="D77" t="s">
        <v>43</v>
      </c>
      <c r="E77" t="s">
        <v>897</v>
      </c>
      <c r="F77" t="s">
        <v>118</v>
      </c>
      <c r="G77" t="s">
        <v>98</v>
      </c>
      <c r="H77" t="s">
        <v>1965</v>
      </c>
      <c r="I77" t="s">
        <v>32</v>
      </c>
      <c r="J77" s="15">
        <v>45693</v>
      </c>
      <c r="K77" s="15">
        <v>45713</v>
      </c>
      <c r="L77" t="s">
        <v>57</v>
      </c>
      <c r="M77" s="15">
        <v>45713</v>
      </c>
      <c r="N77" t="s">
        <v>1966</v>
      </c>
      <c r="O77" s="15">
        <v>45693</v>
      </c>
      <c r="P77" s="15">
        <v>45713</v>
      </c>
      <c r="Q77" s="15">
        <v>45713</v>
      </c>
      <c r="R77" t="s">
        <v>1731</v>
      </c>
      <c r="S77" t="s">
        <v>1966</v>
      </c>
      <c r="T77" t="s">
        <v>1851</v>
      </c>
    </row>
    <row r="78" spans="1:20" x14ac:dyDescent="0.25">
      <c r="A78" t="str">
        <f>TEXT(Manifestações_LAI[[#This Row],[Data de Abertura]],"mmm")</f>
        <v>fev</v>
      </c>
      <c r="B78" t="s">
        <v>39</v>
      </c>
      <c r="C78" s="14" t="s">
        <v>1967</v>
      </c>
      <c r="D78" t="s">
        <v>52</v>
      </c>
      <c r="E78" t="s">
        <v>147</v>
      </c>
      <c r="F78" t="s">
        <v>54</v>
      </c>
      <c r="G78" t="s">
        <v>55</v>
      </c>
      <c r="H78" t="s">
        <v>1968</v>
      </c>
      <c r="I78" t="s">
        <v>32</v>
      </c>
      <c r="J78" s="15">
        <v>45693</v>
      </c>
      <c r="K78" s="15">
        <v>45714</v>
      </c>
      <c r="L78" t="s">
        <v>48</v>
      </c>
      <c r="M78" s="15">
        <v>45705</v>
      </c>
      <c r="N78" t="s">
        <v>1969</v>
      </c>
      <c r="O78" s="15">
        <v>45693</v>
      </c>
      <c r="P78" s="15">
        <v>45714</v>
      </c>
      <c r="Q78" s="15">
        <v>45705</v>
      </c>
      <c r="R78" t="s">
        <v>1731</v>
      </c>
      <c r="S78" t="s">
        <v>1969</v>
      </c>
      <c r="T78" t="s">
        <v>1744</v>
      </c>
    </row>
    <row r="79" spans="1:20" x14ac:dyDescent="0.25">
      <c r="A79" t="str">
        <f>TEXT(Manifestações_LAI[[#This Row],[Data de Abertura]],"mmm")</f>
        <v>fev</v>
      </c>
      <c r="B79" t="s">
        <v>39</v>
      </c>
      <c r="C79" s="14" t="s">
        <v>1970</v>
      </c>
      <c r="D79" t="s">
        <v>116</v>
      </c>
      <c r="E79" t="s">
        <v>1109</v>
      </c>
      <c r="F79" t="s">
        <v>377</v>
      </c>
      <c r="G79" t="s">
        <v>378</v>
      </c>
      <c r="H79" t="s">
        <v>1971</v>
      </c>
      <c r="I79" t="s">
        <v>32</v>
      </c>
      <c r="J79" s="15">
        <v>45694</v>
      </c>
      <c r="K79" s="15">
        <v>45714</v>
      </c>
      <c r="L79" t="s">
        <v>198</v>
      </c>
      <c r="M79" s="15">
        <v>45714</v>
      </c>
      <c r="N79" t="s">
        <v>1937</v>
      </c>
      <c r="O79" s="15">
        <v>45694</v>
      </c>
      <c r="P79" s="15">
        <v>45714</v>
      </c>
      <c r="Q79" s="15">
        <v>45714</v>
      </c>
      <c r="R79" t="s">
        <v>1731</v>
      </c>
      <c r="S79" t="s">
        <v>1937</v>
      </c>
      <c r="T79" t="s">
        <v>1886</v>
      </c>
    </row>
    <row r="80" spans="1:20" x14ac:dyDescent="0.25">
      <c r="A80" t="str">
        <f>TEXT(Manifestações_LAI[[#This Row],[Data de Abertura]],"mmm")</f>
        <v>fev</v>
      </c>
      <c r="B80" t="s">
        <v>39</v>
      </c>
      <c r="C80" s="14" t="s">
        <v>1972</v>
      </c>
      <c r="D80" t="s">
        <v>67</v>
      </c>
      <c r="E80" t="s">
        <v>176</v>
      </c>
      <c r="F80" t="s">
        <v>118</v>
      </c>
      <c r="G80" t="s">
        <v>98</v>
      </c>
      <c r="H80" t="s">
        <v>1973</v>
      </c>
      <c r="I80" t="s">
        <v>32</v>
      </c>
      <c r="J80" s="15">
        <v>45694</v>
      </c>
      <c r="K80" s="15">
        <v>45714</v>
      </c>
      <c r="L80" t="s">
        <v>48</v>
      </c>
      <c r="M80" s="15">
        <v>45713</v>
      </c>
      <c r="N80" t="s">
        <v>1974</v>
      </c>
      <c r="O80" s="15">
        <v>45694</v>
      </c>
      <c r="P80" s="15">
        <v>45714</v>
      </c>
      <c r="Q80" s="15">
        <v>45713</v>
      </c>
      <c r="R80" t="s">
        <v>1731</v>
      </c>
      <c r="S80" t="s">
        <v>1974</v>
      </c>
      <c r="T80" t="s">
        <v>1851</v>
      </c>
    </row>
    <row r="81" spans="1:20" x14ac:dyDescent="0.25">
      <c r="A81" t="str">
        <f>TEXT(Manifestações_LAI[[#This Row],[Data de Abertura]],"mmm")</f>
        <v>fev</v>
      </c>
      <c r="B81" t="s">
        <v>39</v>
      </c>
      <c r="C81" s="14" t="s">
        <v>1975</v>
      </c>
      <c r="D81" t="s">
        <v>116</v>
      </c>
      <c r="E81" t="s">
        <v>1109</v>
      </c>
      <c r="F81" t="s">
        <v>377</v>
      </c>
      <c r="G81" t="s">
        <v>378</v>
      </c>
      <c r="H81" t="s">
        <v>1976</v>
      </c>
      <c r="I81" t="s">
        <v>32</v>
      </c>
      <c r="J81" s="15">
        <v>45694</v>
      </c>
      <c r="K81" s="15">
        <v>45726</v>
      </c>
      <c r="L81" t="s">
        <v>198</v>
      </c>
      <c r="M81" s="15">
        <v>45716</v>
      </c>
      <c r="N81" t="s">
        <v>1877</v>
      </c>
      <c r="O81" s="15">
        <v>45694</v>
      </c>
      <c r="P81" s="15">
        <v>45726</v>
      </c>
      <c r="Q81" s="15">
        <v>45716</v>
      </c>
      <c r="R81" t="s">
        <v>1731</v>
      </c>
      <c r="S81" t="s">
        <v>1877</v>
      </c>
      <c r="T81" t="s">
        <v>1886</v>
      </c>
    </row>
    <row r="82" spans="1:20" x14ac:dyDescent="0.25">
      <c r="A82" t="str">
        <f>TEXT(Manifestações_LAI[[#This Row],[Data de Abertura]],"mmm")</f>
        <v>fev</v>
      </c>
      <c r="B82" t="s">
        <v>39</v>
      </c>
      <c r="C82" s="14" t="s">
        <v>1977</v>
      </c>
      <c r="D82" t="s">
        <v>116</v>
      </c>
      <c r="E82" t="s">
        <v>1324</v>
      </c>
      <c r="F82" t="s">
        <v>1737</v>
      </c>
      <c r="G82" t="s">
        <v>1738</v>
      </c>
      <c r="H82" t="s">
        <v>1978</v>
      </c>
      <c r="I82" t="s">
        <v>32</v>
      </c>
      <c r="J82" s="15">
        <v>45694</v>
      </c>
      <c r="K82" s="15">
        <v>45714</v>
      </c>
      <c r="L82" t="s">
        <v>57</v>
      </c>
      <c r="M82" s="15">
        <v>45714</v>
      </c>
      <c r="N82" t="s">
        <v>1979</v>
      </c>
      <c r="O82" s="15">
        <v>45694</v>
      </c>
      <c r="P82" s="15">
        <v>45714</v>
      </c>
      <c r="Q82" s="15">
        <v>45714</v>
      </c>
      <c r="R82" t="s">
        <v>1731</v>
      </c>
      <c r="S82" t="s">
        <v>1979</v>
      </c>
      <c r="T82" t="s">
        <v>1735</v>
      </c>
    </row>
    <row r="83" spans="1:20" x14ac:dyDescent="0.25">
      <c r="A83" t="str">
        <f>TEXT(Manifestações_LAI[[#This Row],[Data de Abertura]],"mmm")</f>
        <v>fev</v>
      </c>
      <c r="B83" t="s">
        <v>39</v>
      </c>
      <c r="C83" s="14" t="s">
        <v>1980</v>
      </c>
      <c r="D83" t="s">
        <v>52</v>
      </c>
      <c r="E83" t="s">
        <v>147</v>
      </c>
      <c r="F83" t="s">
        <v>54</v>
      </c>
      <c r="G83" t="s">
        <v>55</v>
      </c>
      <c r="H83" t="s">
        <v>1981</v>
      </c>
      <c r="I83" t="s">
        <v>32</v>
      </c>
      <c r="J83" s="15">
        <v>45694</v>
      </c>
      <c r="K83" s="15">
        <v>45714</v>
      </c>
      <c r="L83" t="s">
        <v>48</v>
      </c>
      <c r="M83" s="15">
        <v>45708</v>
      </c>
      <c r="N83" t="s">
        <v>1861</v>
      </c>
      <c r="O83" s="15">
        <v>45694</v>
      </c>
      <c r="P83" s="15">
        <v>45714</v>
      </c>
      <c r="Q83" s="15">
        <v>45708</v>
      </c>
      <c r="R83" t="s">
        <v>1731</v>
      </c>
      <c r="S83" t="s">
        <v>1861</v>
      </c>
      <c r="T83" t="s">
        <v>1744</v>
      </c>
    </row>
    <row r="84" spans="1:20" x14ac:dyDescent="0.25">
      <c r="A84" t="str">
        <f>TEXT(Manifestações_LAI[[#This Row],[Data de Abertura]],"mmm")</f>
        <v>fev</v>
      </c>
      <c r="B84" t="s">
        <v>39</v>
      </c>
      <c r="C84" s="14" t="s">
        <v>1982</v>
      </c>
      <c r="D84" t="s">
        <v>43</v>
      </c>
      <c r="E84" t="s">
        <v>44</v>
      </c>
      <c r="F84" t="s">
        <v>45</v>
      </c>
      <c r="G84" t="s">
        <v>46</v>
      </c>
      <c r="H84" t="s">
        <v>1983</v>
      </c>
      <c r="I84" t="s">
        <v>32</v>
      </c>
      <c r="J84" s="15">
        <v>45694</v>
      </c>
      <c r="K84" s="15">
        <v>45714</v>
      </c>
      <c r="L84" t="s">
        <v>57</v>
      </c>
      <c r="M84" s="15">
        <v>45714</v>
      </c>
      <c r="N84" t="s">
        <v>1869</v>
      </c>
      <c r="O84" s="15">
        <v>45694</v>
      </c>
      <c r="P84" s="15">
        <v>45714</v>
      </c>
      <c r="Q84" s="15">
        <v>45714</v>
      </c>
      <c r="R84" t="s">
        <v>1731</v>
      </c>
      <c r="S84" t="s">
        <v>1869</v>
      </c>
      <c r="T84" t="s">
        <v>1984</v>
      </c>
    </row>
    <row r="85" spans="1:20" x14ac:dyDescent="0.25">
      <c r="A85" t="str">
        <f>TEXT(Manifestações_LAI[[#This Row],[Data de Abertura]],"mmm")</f>
        <v>fev</v>
      </c>
      <c r="B85" t="s">
        <v>39</v>
      </c>
      <c r="C85" s="14" t="s">
        <v>1985</v>
      </c>
      <c r="D85" t="s">
        <v>116</v>
      </c>
      <c r="E85" t="s">
        <v>117</v>
      </c>
      <c r="F85" t="s">
        <v>1758</v>
      </c>
      <c r="G85" t="s">
        <v>1759</v>
      </c>
      <c r="H85" t="s">
        <v>1986</v>
      </c>
      <c r="I85" t="s">
        <v>32</v>
      </c>
      <c r="J85" s="15">
        <v>45694</v>
      </c>
      <c r="K85" s="15">
        <v>45714</v>
      </c>
      <c r="L85" t="s">
        <v>48</v>
      </c>
      <c r="M85" s="15">
        <v>45714</v>
      </c>
      <c r="N85" t="s">
        <v>1987</v>
      </c>
      <c r="O85" s="15">
        <v>45694</v>
      </c>
      <c r="P85" s="15">
        <v>45714</v>
      </c>
      <c r="Q85" s="15">
        <v>45714</v>
      </c>
      <c r="R85" t="s">
        <v>1731</v>
      </c>
      <c r="S85" t="s">
        <v>1987</v>
      </c>
      <c r="T85" t="s">
        <v>1988</v>
      </c>
    </row>
    <row r="86" spans="1:20" x14ac:dyDescent="0.25">
      <c r="A86" t="str">
        <f>TEXT(Manifestações_LAI[[#This Row],[Data de Abertura]],"mmm")</f>
        <v>fev</v>
      </c>
      <c r="B86" t="s">
        <v>39</v>
      </c>
      <c r="C86" s="14" t="s">
        <v>1989</v>
      </c>
      <c r="D86" t="s">
        <v>52</v>
      </c>
      <c r="E86" t="s">
        <v>61</v>
      </c>
      <c r="F86" t="s">
        <v>54</v>
      </c>
      <c r="G86" t="s">
        <v>55</v>
      </c>
      <c r="H86" t="s">
        <v>1990</v>
      </c>
      <c r="I86" t="s">
        <v>32</v>
      </c>
      <c r="J86" s="15">
        <v>45694</v>
      </c>
      <c r="K86" s="15">
        <v>45714</v>
      </c>
      <c r="L86" t="s">
        <v>198</v>
      </c>
      <c r="M86" s="15">
        <v>45702</v>
      </c>
      <c r="N86" t="s">
        <v>1991</v>
      </c>
      <c r="O86" s="15">
        <v>45694</v>
      </c>
      <c r="P86" s="15">
        <v>45714</v>
      </c>
      <c r="Q86" s="15">
        <v>45702</v>
      </c>
      <c r="R86" t="s">
        <v>1731</v>
      </c>
      <c r="S86" t="s">
        <v>1991</v>
      </c>
      <c r="T86" t="s">
        <v>1744</v>
      </c>
    </row>
    <row r="87" spans="1:20" x14ac:dyDescent="0.25">
      <c r="A87" t="str">
        <f>TEXT(Manifestações_LAI[[#This Row],[Data de Abertura]],"mmm")</f>
        <v>fev</v>
      </c>
      <c r="B87" t="s">
        <v>39</v>
      </c>
      <c r="C87" s="14" t="s">
        <v>1992</v>
      </c>
      <c r="D87" t="s">
        <v>52</v>
      </c>
      <c r="E87" t="s">
        <v>147</v>
      </c>
      <c r="F87" t="s">
        <v>54</v>
      </c>
      <c r="G87" t="s">
        <v>55</v>
      </c>
      <c r="H87" t="s">
        <v>1993</v>
      </c>
      <c r="I87" t="s">
        <v>32</v>
      </c>
      <c r="J87" s="15">
        <v>45694</v>
      </c>
      <c r="K87" s="15">
        <v>45722</v>
      </c>
      <c r="L87" t="s">
        <v>198</v>
      </c>
      <c r="M87" s="15">
        <v>45712</v>
      </c>
      <c r="N87" t="s">
        <v>1991</v>
      </c>
      <c r="O87" s="15">
        <v>45694</v>
      </c>
      <c r="P87" s="15">
        <v>45722</v>
      </c>
      <c r="Q87" s="15">
        <v>45712</v>
      </c>
      <c r="R87" t="s">
        <v>1731</v>
      </c>
      <c r="S87" t="s">
        <v>1991</v>
      </c>
      <c r="T87" t="s">
        <v>1744</v>
      </c>
    </row>
    <row r="88" spans="1:20" x14ac:dyDescent="0.25">
      <c r="A88" t="str">
        <f>TEXT(Manifestações_LAI[[#This Row],[Data de Abertura]],"mmm")</f>
        <v>fev</v>
      </c>
      <c r="B88" t="s">
        <v>39</v>
      </c>
      <c r="C88" s="14" t="s">
        <v>1994</v>
      </c>
      <c r="D88" t="s">
        <v>116</v>
      </c>
      <c r="E88" t="s">
        <v>1109</v>
      </c>
      <c r="F88" t="s">
        <v>127</v>
      </c>
      <c r="G88" t="s">
        <v>508</v>
      </c>
      <c r="H88" t="s">
        <v>1995</v>
      </c>
      <c r="I88" t="s">
        <v>32</v>
      </c>
      <c r="J88" s="15">
        <v>45695</v>
      </c>
      <c r="K88" s="15">
        <v>45733</v>
      </c>
      <c r="L88" t="s">
        <v>142</v>
      </c>
      <c r="M88" s="15">
        <v>45728</v>
      </c>
      <c r="N88" t="s">
        <v>1996</v>
      </c>
      <c r="O88" s="15">
        <v>45695</v>
      </c>
      <c r="P88" s="15">
        <v>45733</v>
      </c>
      <c r="Q88" s="15">
        <v>45728</v>
      </c>
      <c r="R88" t="s">
        <v>1731</v>
      </c>
      <c r="S88" t="s">
        <v>1996</v>
      </c>
      <c r="T88" t="s">
        <v>1788</v>
      </c>
    </row>
    <row r="89" spans="1:20" x14ac:dyDescent="0.25">
      <c r="A89" t="str">
        <f>TEXT(Manifestações_LAI[[#This Row],[Data de Abertura]],"mmm")</f>
        <v>fev</v>
      </c>
      <c r="B89" t="s">
        <v>39</v>
      </c>
      <c r="C89" s="14" t="s">
        <v>1997</v>
      </c>
      <c r="D89" t="s">
        <v>52</v>
      </c>
      <c r="E89" t="s">
        <v>53</v>
      </c>
      <c r="F89" t="s">
        <v>54</v>
      </c>
      <c r="G89" t="s">
        <v>55</v>
      </c>
      <c r="H89" t="s">
        <v>1998</v>
      </c>
      <c r="I89" t="s">
        <v>32</v>
      </c>
      <c r="J89" s="15">
        <v>45695</v>
      </c>
      <c r="K89" s="15">
        <v>45722</v>
      </c>
      <c r="L89" t="s">
        <v>198</v>
      </c>
      <c r="M89" s="15">
        <v>45705</v>
      </c>
      <c r="N89" t="s">
        <v>1999</v>
      </c>
      <c r="O89" s="15">
        <v>45695</v>
      </c>
      <c r="P89" s="15">
        <v>45722</v>
      </c>
      <c r="Q89" s="15">
        <v>45705</v>
      </c>
      <c r="R89" t="s">
        <v>1731</v>
      </c>
      <c r="S89" t="s">
        <v>1999</v>
      </c>
      <c r="T89" t="s">
        <v>1744</v>
      </c>
    </row>
    <row r="90" spans="1:20" x14ac:dyDescent="0.25">
      <c r="A90" t="str">
        <f>TEXT(Manifestações_LAI[[#This Row],[Data de Abertura]],"mmm")</f>
        <v>fev</v>
      </c>
      <c r="B90" t="s">
        <v>39</v>
      </c>
      <c r="C90" s="14" t="s">
        <v>2000</v>
      </c>
      <c r="D90" t="s">
        <v>52</v>
      </c>
      <c r="E90" t="s">
        <v>53</v>
      </c>
      <c r="F90" t="s">
        <v>54</v>
      </c>
      <c r="G90" t="s">
        <v>55</v>
      </c>
      <c r="H90" t="s">
        <v>2001</v>
      </c>
      <c r="I90" t="s">
        <v>32</v>
      </c>
      <c r="J90" s="15">
        <v>45697</v>
      </c>
      <c r="K90" s="15">
        <v>45722</v>
      </c>
      <c r="L90" t="s">
        <v>48</v>
      </c>
      <c r="M90" s="15">
        <v>45708</v>
      </c>
      <c r="N90" t="s">
        <v>580</v>
      </c>
      <c r="O90" s="15">
        <v>45697</v>
      </c>
      <c r="P90" s="15">
        <v>45722</v>
      </c>
      <c r="Q90" s="15">
        <v>45708</v>
      </c>
      <c r="R90" t="s">
        <v>1731</v>
      </c>
      <c r="S90" t="s">
        <v>580</v>
      </c>
      <c r="T90" t="s">
        <v>1744</v>
      </c>
    </row>
    <row r="91" spans="1:20" x14ac:dyDescent="0.25">
      <c r="A91" t="str">
        <f>TEXT(Manifestações_LAI[[#This Row],[Data de Abertura]],"mmm")</f>
        <v>fev</v>
      </c>
      <c r="B91" t="s">
        <v>39</v>
      </c>
      <c r="C91" s="14" t="s">
        <v>2002</v>
      </c>
      <c r="D91" t="s">
        <v>100</v>
      </c>
      <c r="E91" t="s">
        <v>101</v>
      </c>
      <c r="F91" t="s">
        <v>102</v>
      </c>
      <c r="G91" t="s">
        <v>103</v>
      </c>
      <c r="H91" t="s">
        <v>2003</v>
      </c>
      <c r="I91" t="s">
        <v>32</v>
      </c>
      <c r="J91" s="15">
        <v>45697</v>
      </c>
      <c r="K91" s="15">
        <v>45722</v>
      </c>
      <c r="L91" t="s">
        <v>57</v>
      </c>
      <c r="M91" s="15">
        <v>45713</v>
      </c>
      <c r="N91" t="s">
        <v>1815</v>
      </c>
      <c r="O91" s="15">
        <v>45697</v>
      </c>
      <c r="P91" s="15">
        <v>45722</v>
      </c>
      <c r="Q91" s="15">
        <v>45713</v>
      </c>
      <c r="R91" t="s">
        <v>1731</v>
      </c>
      <c r="S91" t="s">
        <v>1815</v>
      </c>
      <c r="T91" t="s">
        <v>2004</v>
      </c>
    </row>
    <row r="92" spans="1:20" x14ac:dyDescent="0.25">
      <c r="A92" t="str">
        <f>TEXT(Manifestações_LAI[[#This Row],[Data de Abertura]],"mmm")</f>
        <v>fev</v>
      </c>
      <c r="B92" t="s">
        <v>39</v>
      </c>
      <c r="C92" s="14" t="s">
        <v>2005</v>
      </c>
      <c r="D92" t="s">
        <v>116</v>
      </c>
      <c r="E92" t="s">
        <v>1324</v>
      </c>
      <c r="F92" t="s">
        <v>2006</v>
      </c>
      <c r="G92" t="s">
        <v>2007</v>
      </c>
      <c r="H92" t="s">
        <v>2008</v>
      </c>
      <c r="I92" t="s">
        <v>32</v>
      </c>
      <c r="J92" s="15">
        <v>45697</v>
      </c>
      <c r="K92" s="15">
        <v>45733</v>
      </c>
      <c r="L92" t="s">
        <v>142</v>
      </c>
      <c r="M92" s="15">
        <v>45733</v>
      </c>
      <c r="N92" t="s">
        <v>2009</v>
      </c>
      <c r="O92" s="15">
        <v>45697</v>
      </c>
      <c r="P92" s="15">
        <v>45733</v>
      </c>
      <c r="Q92" s="15">
        <v>45733</v>
      </c>
      <c r="R92" t="s">
        <v>1731</v>
      </c>
      <c r="S92" t="s">
        <v>2009</v>
      </c>
      <c r="T92" t="s">
        <v>2010</v>
      </c>
    </row>
    <row r="93" spans="1:20" x14ac:dyDescent="0.25">
      <c r="A93" t="str">
        <f>TEXT(Manifestações_LAI[[#This Row],[Data de Abertura]],"mmm")</f>
        <v>fev</v>
      </c>
      <c r="B93" t="s">
        <v>39</v>
      </c>
      <c r="C93" s="14" t="s">
        <v>2011</v>
      </c>
      <c r="D93" t="s">
        <v>116</v>
      </c>
      <c r="E93" t="s">
        <v>1109</v>
      </c>
      <c r="F93" t="s">
        <v>377</v>
      </c>
      <c r="G93" t="s">
        <v>378</v>
      </c>
      <c r="H93" t="s">
        <v>2012</v>
      </c>
      <c r="I93" t="s">
        <v>32</v>
      </c>
      <c r="J93" s="15">
        <v>45698</v>
      </c>
      <c r="K93" s="15">
        <v>45727</v>
      </c>
      <c r="L93" t="s">
        <v>142</v>
      </c>
      <c r="M93" s="15">
        <v>45726</v>
      </c>
      <c r="N93" t="s">
        <v>2013</v>
      </c>
      <c r="O93" s="15">
        <v>45698</v>
      </c>
      <c r="P93" s="15">
        <v>45727</v>
      </c>
      <c r="Q93" s="15">
        <v>45726</v>
      </c>
      <c r="R93" t="s">
        <v>2014</v>
      </c>
      <c r="S93" t="s">
        <v>2013</v>
      </c>
      <c r="T93" t="s">
        <v>1886</v>
      </c>
    </row>
    <row r="94" spans="1:20" x14ac:dyDescent="0.25">
      <c r="A94" t="str">
        <f>TEXT(Manifestações_LAI[[#This Row],[Data de Abertura]],"mmm")</f>
        <v>fev</v>
      </c>
      <c r="B94" t="s">
        <v>39</v>
      </c>
      <c r="C94" s="14" t="s">
        <v>2015</v>
      </c>
      <c r="D94" t="s">
        <v>52</v>
      </c>
      <c r="E94" t="s">
        <v>61</v>
      </c>
      <c r="F94" t="s">
        <v>54</v>
      </c>
      <c r="G94" t="s">
        <v>55</v>
      </c>
      <c r="H94" t="s">
        <v>2016</v>
      </c>
      <c r="I94" t="s">
        <v>32</v>
      </c>
      <c r="J94" s="15">
        <v>45698</v>
      </c>
      <c r="K94" s="15">
        <v>45722</v>
      </c>
      <c r="L94" t="s">
        <v>198</v>
      </c>
      <c r="M94" s="15">
        <v>45705</v>
      </c>
      <c r="N94" t="s">
        <v>529</v>
      </c>
      <c r="O94" s="15">
        <v>45698</v>
      </c>
      <c r="P94" s="15">
        <v>45722</v>
      </c>
      <c r="Q94" s="15">
        <v>45705</v>
      </c>
      <c r="R94" t="s">
        <v>1731</v>
      </c>
      <c r="S94" t="s">
        <v>529</v>
      </c>
      <c r="T94" t="s">
        <v>1769</v>
      </c>
    </row>
    <row r="95" spans="1:20" x14ac:dyDescent="0.25">
      <c r="A95" t="str">
        <f>TEXT(Manifestações_LAI[[#This Row],[Data de Abertura]],"mmm")</f>
        <v>fev</v>
      </c>
      <c r="B95" t="s">
        <v>39</v>
      </c>
      <c r="C95" s="14" t="s">
        <v>2017</v>
      </c>
      <c r="D95" t="s">
        <v>100</v>
      </c>
      <c r="E95" t="s">
        <v>101</v>
      </c>
      <c r="F95" t="s">
        <v>109</v>
      </c>
      <c r="G95" t="s">
        <v>190</v>
      </c>
      <c r="H95" t="s">
        <v>2018</v>
      </c>
      <c r="I95" t="s">
        <v>32</v>
      </c>
      <c r="J95" s="15">
        <v>45698</v>
      </c>
      <c r="K95" s="15">
        <v>45722</v>
      </c>
      <c r="L95" t="s">
        <v>48</v>
      </c>
      <c r="M95" s="15">
        <v>45707</v>
      </c>
      <c r="N95" t="s">
        <v>2019</v>
      </c>
      <c r="O95" s="15">
        <v>45698</v>
      </c>
      <c r="P95" s="15">
        <v>45722</v>
      </c>
      <c r="Q95" s="15">
        <v>45707</v>
      </c>
      <c r="R95" t="s">
        <v>1731</v>
      </c>
      <c r="S95" t="s">
        <v>2019</v>
      </c>
      <c r="T95" t="s">
        <v>2020</v>
      </c>
    </row>
    <row r="96" spans="1:20" x14ac:dyDescent="0.25">
      <c r="A96" t="str">
        <f>TEXT(Manifestações_LAI[[#This Row],[Data de Abertura]],"mmm")</f>
        <v>fev</v>
      </c>
      <c r="B96" t="s">
        <v>39</v>
      </c>
      <c r="C96" s="14" t="s">
        <v>2021</v>
      </c>
      <c r="D96" t="s">
        <v>116</v>
      </c>
      <c r="E96" t="s">
        <v>1109</v>
      </c>
      <c r="F96" t="s">
        <v>377</v>
      </c>
      <c r="G96" t="s">
        <v>378</v>
      </c>
      <c r="H96" t="s">
        <v>2022</v>
      </c>
      <c r="I96" t="s">
        <v>32</v>
      </c>
      <c r="J96" s="15">
        <v>45699</v>
      </c>
      <c r="K96" s="15">
        <v>45722</v>
      </c>
      <c r="L96" t="s">
        <v>198</v>
      </c>
      <c r="M96" s="15">
        <v>45716</v>
      </c>
      <c r="N96" t="s">
        <v>1111</v>
      </c>
      <c r="O96" s="15">
        <v>45699</v>
      </c>
      <c r="P96" s="15">
        <v>45722</v>
      </c>
      <c r="Q96" s="15">
        <v>45716</v>
      </c>
      <c r="R96" t="s">
        <v>1731</v>
      </c>
      <c r="S96" t="s">
        <v>1111</v>
      </c>
      <c r="T96" t="s">
        <v>1803</v>
      </c>
    </row>
    <row r="97" spans="1:20" x14ac:dyDescent="0.25">
      <c r="A97" t="str">
        <f>TEXT(Manifestações_LAI[[#This Row],[Data de Abertura]],"mmm")</f>
        <v>fev</v>
      </c>
      <c r="B97" t="s">
        <v>39</v>
      </c>
      <c r="C97" s="14" t="s">
        <v>2023</v>
      </c>
      <c r="D97" t="s">
        <v>116</v>
      </c>
      <c r="E97" t="s">
        <v>1109</v>
      </c>
      <c r="F97" t="s">
        <v>377</v>
      </c>
      <c r="G97" t="s">
        <v>378</v>
      </c>
      <c r="H97" t="s">
        <v>2024</v>
      </c>
      <c r="I97" t="s">
        <v>32</v>
      </c>
      <c r="J97" s="15">
        <v>45699</v>
      </c>
      <c r="K97" s="15">
        <v>45722</v>
      </c>
      <c r="L97" t="s">
        <v>48</v>
      </c>
      <c r="M97" s="15">
        <v>45716</v>
      </c>
      <c r="N97" t="s">
        <v>1111</v>
      </c>
      <c r="O97" s="15">
        <v>45699</v>
      </c>
      <c r="P97" s="15">
        <v>45722</v>
      </c>
      <c r="Q97" s="15">
        <v>45716</v>
      </c>
      <c r="R97" t="s">
        <v>1731</v>
      </c>
      <c r="S97" t="s">
        <v>1111</v>
      </c>
      <c r="T97" t="s">
        <v>1803</v>
      </c>
    </row>
    <row r="98" spans="1:20" x14ac:dyDescent="0.25">
      <c r="A98" t="str">
        <f>TEXT(Manifestações_LAI[[#This Row],[Data de Abertura]],"mmm")</f>
        <v>fev</v>
      </c>
      <c r="B98" t="s">
        <v>39</v>
      </c>
      <c r="C98" s="14" t="s">
        <v>2025</v>
      </c>
      <c r="D98" t="s">
        <v>116</v>
      </c>
      <c r="E98" t="s">
        <v>1109</v>
      </c>
      <c r="F98" t="s">
        <v>377</v>
      </c>
      <c r="G98" t="s">
        <v>378</v>
      </c>
      <c r="H98" t="s">
        <v>2026</v>
      </c>
      <c r="I98" t="s">
        <v>32</v>
      </c>
      <c r="J98" s="15">
        <v>45699</v>
      </c>
      <c r="K98" s="15">
        <v>45722</v>
      </c>
      <c r="L98" t="s">
        <v>57</v>
      </c>
      <c r="M98" s="15">
        <v>45716</v>
      </c>
      <c r="N98" t="s">
        <v>1885</v>
      </c>
      <c r="O98" s="15">
        <v>45699</v>
      </c>
      <c r="P98" s="15">
        <v>45722</v>
      </c>
      <c r="Q98" s="15">
        <v>45716</v>
      </c>
      <c r="R98" t="s">
        <v>1731</v>
      </c>
      <c r="S98" t="s">
        <v>1885</v>
      </c>
      <c r="T98" t="s">
        <v>1886</v>
      </c>
    </row>
    <row r="99" spans="1:20" x14ac:dyDescent="0.25">
      <c r="A99" t="str">
        <f>TEXT(Manifestações_LAI[[#This Row],[Data de Abertura]],"mmm")</f>
        <v>fev</v>
      </c>
      <c r="B99" t="s">
        <v>39</v>
      </c>
      <c r="C99" s="14" t="s">
        <v>2027</v>
      </c>
      <c r="D99" t="s">
        <v>52</v>
      </c>
      <c r="E99" t="s">
        <v>61</v>
      </c>
      <c r="F99" t="s">
        <v>45</v>
      </c>
      <c r="G99" t="s">
        <v>378</v>
      </c>
      <c r="H99" t="s">
        <v>2028</v>
      </c>
      <c r="I99" t="s">
        <v>32</v>
      </c>
      <c r="J99" s="15">
        <v>45699</v>
      </c>
      <c r="K99" s="15">
        <v>45722</v>
      </c>
      <c r="L99" t="s">
        <v>48</v>
      </c>
      <c r="M99" s="15">
        <v>45722</v>
      </c>
      <c r="N99" t="s">
        <v>1111</v>
      </c>
      <c r="O99" s="15">
        <v>45699</v>
      </c>
      <c r="P99" s="15">
        <v>45722</v>
      </c>
      <c r="Q99" s="15">
        <v>45722</v>
      </c>
      <c r="R99" t="s">
        <v>1731</v>
      </c>
      <c r="S99" t="s">
        <v>1111</v>
      </c>
      <c r="T99" t="s">
        <v>1803</v>
      </c>
    </row>
    <row r="100" spans="1:20" x14ac:dyDescent="0.25">
      <c r="A100" t="str">
        <f>TEXT(Manifestações_LAI[[#This Row],[Data de Abertura]],"mmm")</f>
        <v>fev</v>
      </c>
      <c r="B100" t="s">
        <v>39</v>
      </c>
      <c r="C100" s="14" t="s">
        <v>2029</v>
      </c>
      <c r="D100" t="s">
        <v>116</v>
      </c>
      <c r="E100" t="s">
        <v>1109</v>
      </c>
      <c r="F100" t="s">
        <v>377</v>
      </c>
      <c r="G100" t="s">
        <v>378</v>
      </c>
      <c r="H100" t="s">
        <v>2030</v>
      </c>
      <c r="I100" t="s">
        <v>32</v>
      </c>
      <c r="J100" s="15">
        <v>45699</v>
      </c>
      <c r="K100" s="15">
        <v>45722</v>
      </c>
      <c r="L100" t="s">
        <v>57</v>
      </c>
      <c r="M100" s="15">
        <v>45716</v>
      </c>
      <c r="N100" t="s">
        <v>1885</v>
      </c>
      <c r="O100" s="15">
        <v>45699</v>
      </c>
      <c r="P100" s="15">
        <v>45722</v>
      </c>
      <c r="Q100" s="15">
        <v>45716</v>
      </c>
      <c r="R100" t="s">
        <v>1731</v>
      </c>
      <c r="S100" t="s">
        <v>1885</v>
      </c>
      <c r="T100" t="s">
        <v>1886</v>
      </c>
    </row>
    <row r="101" spans="1:20" x14ac:dyDescent="0.25">
      <c r="A101" t="str">
        <f>TEXT(Manifestações_LAI[[#This Row],[Data de Abertura]],"mmm")</f>
        <v>fev</v>
      </c>
      <c r="B101" t="s">
        <v>39</v>
      </c>
      <c r="C101" s="14" t="s">
        <v>2031</v>
      </c>
      <c r="D101" t="s">
        <v>116</v>
      </c>
      <c r="E101" t="s">
        <v>1109</v>
      </c>
      <c r="F101" t="s">
        <v>377</v>
      </c>
      <c r="G101" t="s">
        <v>378</v>
      </c>
      <c r="H101" t="s">
        <v>2032</v>
      </c>
      <c r="I101" t="s">
        <v>32</v>
      </c>
      <c r="J101" s="15">
        <v>45699</v>
      </c>
      <c r="K101" s="15">
        <v>45733</v>
      </c>
      <c r="L101" t="s">
        <v>142</v>
      </c>
      <c r="M101" s="15">
        <v>45726</v>
      </c>
      <c r="N101" t="s">
        <v>1885</v>
      </c>
      <c r="O101" s="15">
        <v>45699</v>
      </c>
      <c r="P101" s="15">
        <v>45733</v>
      </c>
      <c r="Q101" s="15">
        <v>45726</v>
      </c>
      <c r="R101" t="s">
        <v>2014</v>
      </c>
      <c r="S101" t="s">
        <v>1885</v>
      </c>
      <c r="T101" t="s">
        <v>1886</v>
      </c>
    </row>
    <row r="102" spans="1:20" x14ac:dyDescent="0.25">
      <c r="A102" t="str">
        <f>TEXT(Manifestações_LAI[[#This Row],[Data de Abertura]],"mmm")</f>
        <v>fev</v>
      </c>
      <c r="B102" t="s">
        <v>39</v>
      </c>
      <c r="C102" s="14" t="s">
        <v>2033</v>
      </c>
      <c r="D102" t="s">
        <v>116</v>
      </c>
      <c r="E102" t="s">
        <v>1109</v>
      </c>
      <c r="F102" t="s">
        <v>377</v>
      </c>
      <c r="G102" t="s">
        <v>378</v>
      </c>
      <c r="H102" t="s">
        <v>2034</v>
      </c>
      <c r="I102" t="s">
        <v>32</v>
      </c>
      <c r="J102" s="15">
        <v>45700</v>
      </c>
      <c r="K102" s="15">
        <v>45733</v>
      </c>
      <c r="L102" t="s">
        <v>142</v>
      </c>
      <c r="M102" s="15">
        <v>45726</v>
      </c>
      <c r="N102" t="s">
        <v>2013</v>
      </c>
      <c r="O102" s="15">
        <v>45700</v>
      </c>
      <c r="P102" s="15">
        <v>45733</v>
      </c>
      <c r="Q102" s="15">
        <v>45726</v>
      </c>
      <c r="R102" t="s">
        <v>1731</v>
      </c>
      <c r="S102" t="s">
        <v>2013</v>
      </c>
      <c r="T102" t="s">
        <v>1886</v>
      </c>
    </row>
    <row r="103" spans="1:20" x14ac:dyDescent="0.25">
      <c r="A103" t="str">
        <f>TEXT(Manifestações_LAI[[#This Row],[Data de Abertura]],"mmm")</f>
        <v>fev</v>
      </c>
      <c r="B103" t="s">
        <v>39</v>
      </c>
      <c r="C103" s="14" t="s">
        <v>2035</v>
      </c>
      <c r="D103" t="s">
        <v>52</v>
      </c>
      <c r="E103" t="s">
        <v>53</v>
      </c>
      <c r="F103" t="s">
        <v>54</v>
      </c>
      <c r="G103" t="s">
        <v>55</v>
      </c>
      <c r="H103" t="s">
        <v>2036</v>
      </c>
      <c r="I103" t="s">
        <v>32</v>
      </c>
      <c r="J103" s="15">
        <v>45700</v>
      </c>
      <c r="K103" s="15">
        <v>45722</v>
      </c>
      <c r="L103" t="s">
        <v>48</v>
      </c>
      <c r="M103" s="15">
        <v>45713</v>
      </c>
      <c r="N103" t="s">
        <v>580</v>
      </c>
      <c r="O103" s="15">
        <v>45700</v>
      </c>
      <c r="P103" s="15">
        <v>45722</v>
      </c>
      <c r="Q103" s="15">
        <v>45713</v>
      </c>
      <c r="R103" t="s">
        <v>1731</v>
      </c>
      <c r="S103" t="s">
        <v>580</v>
      </c>
      <c r="T103" t="s">
        <v>1744</v>
      </c>
    </row>
    <row r="104" spans="1:20" x14ac:dyDescent="0.25">
      <c r="A104" t="str">
        <f>TEXT(Manifestações_LAI[[#This Row],[Data de Abertura]],"mmm")</f>
        <v>fev</v>
      </c>
      <c r="B104" t="s">
        <v>39</v>
      </c>
      <c r="C104" s="14" t="s">
        <v>2037</v>
      </c>
      <c r="D104" t="s">
        <v>52</v>
      </c>
      <c r="E104" t="s">
        <v>152</v>
      </c>
      <c r="F104" t="s">
        <v>54</v>
      </c>
      <c r="G104" t="s">
        <v>55</v>
      </c>
      <c r="H104" t="s">
        <v>2038</v>
      </c>
      <c r="I104" t="s">
        <v>32</v>
      </c>
      <c r="J104" s="15">
        <v>45700</v>
      </c>
      <c r="K104" s="15">
        <v>45722</v>
      </c>
      <c r="L104" t="s">
        <v>57</v>
      </c>
      <c r="M104" s="15">
        <v>45713</v>
      </c>
      <c r="N104" t="s">
        <v>154</v>
      </c>
      <c r="O104" s="15">
        <v>45700</v>
      </c>
      <c r="P104" s="15">
        <v>45722</v>
      </c>
      <c r="Q104" s="15">
        <v>45713</v>
      </c>
      <c r="R104" t="s">
        <v>1731</v>
      </c>
      <c r="S104" t="s">
        <v>154</v>
      </c>
      <c r="T104" t="s">
        <v>2039</v>
      </c>
    </row>
    <row r="105" spans="1:20" x14ac:dyDescent="0.25">
      <c r="A105" t="str">
        <f>TEXT(Manifestações_LAI[[#This Row],[Data de Abertura]],"mmm")</f>
        <v>fev</v>
      </c>
      <c r="B105" t="s">
        <v>39</v>
      </c>
      <c r="C105" s="14" t="s">
        <v>2040</v>
      </c>
      <c r="D105" t="s">
        <v>116</v>
      </c>
      <c r="E105" t="s">
        <v>1109</v>
      </c>
      <c r="F105" t="s">
        <v>377</v>
      </c>
      <c r="G105" t="s">
        <v>378</v>
      </c>
      <c r="H105" t="s">
        <v>2041</v>
      </c>
      <c r="I105" t="s">
        <v>32</v>
      </c>
      <c r="J105" s="15">
        <v>45700</v>
      </c>
      <c r="K105" s="15">
        <v>45733</v>
      </c>
      <c r="L105" t="s">
        <v>198</v>
      </c>
      <c r="M105" s="15">
        <v>45733</v>
      </c>
      <c r="N105" t="s">
        <v>1885</v>
      </c>
      <c r="O105" s="15">
        <v>45700</v>
      </c>
      <c r="P105" s="15">
        <v>45733</v>
      </c>
      <c r="Q105" s="15">
        <v>45733</v>
      </c>
      <c r="R105" t="s">
        <v>1731</v>
      </c>
      <c r="S105" t="s">
        <v>1885</v>
      </c>
      <c r="T105" t="s">
        <v>1878</v>
      </c>
    </row>
    <row r="106" spans="1:20" x14ac:dyDescent="0.25">
      <c r="A106" t="str">
        <f>TEXT(Manifestações_LAI[[#This Row],[Data de Abertura]],"mmm")</f>
        <v>fev</v>
      </c>
      <c r="B106" t="s">
        <v>39</v>
      </c>
      <c r="C106" s="14" t="s">
        <v>2042</v>
      </c>
      <c r="D106" t="s">
        <v>116</v>
      </c>
      <c r="E106" t="s">
        <v>1109</v>
      </c>
      <c r="F106" t="s">
        <v>377</v>
      </c>
      <c r="G106" t="s">
        <v>378</v>
      </c>
      <c r="H106" t="s">
        <v>2043</v>
      </c>
      <c r="I106" t="s">
        <v>32</v>
      </c>
      <c r="J106" s="15">
        <v>45700</v>
      </c>
      <c r="K106" s="15">
        <v>45722</v>
      </c>
      <c r="L106" t="s">
        <v>48</v>
      </c>
      <c r="M106" s="15">
        <v>45715</v>
      </c>
      <c r="N106" t="s">
        <v>1111</v>
      </c>
      <c r="O106" s="15">
        <v>45700</v>
      </c>
      <c r="P106" s="15">
        <v>45722</v>
      </c>
      <c r="Q106" s="15">
        <v>45715</v>
      </c>
      <c r="R106" t="s">
        <v>1731</v>
      </c>
      <c r="S106" t="s">
        <v>1111</v>
      </c>
      <c r="T106" t="s">
        <v>1803</v>
      </c>
    </row>
    <row r="107" spans="1:20" x14ac:dyDescent="0.25">
      <c r="A107" t="str">
        <f>TEXT(Manifestações_LAI[[#This Row],[Data de Abertura]],"mmm")</f>
        <v>fev</v>
      </c>
      <c r="B107" t="s">
        <v>39</v>
      </c>
      <c r="C107" s="14" t="s">
        <v>2044</v>
      </c>
      <c r="D107" t="s">
        <v>100</v>
      </c>
      <c r="E107" t="s">
        <v>273</v>
      </c>
      <c r="F107" t="s">
        <v>102</v>
      </c>
      <c r="G107" t="s">
        <v>103</v>
      </c>
      <c r="H107" t="s">
        <v>2045</v>
      </c>
      <c r="I107" t="s">
        <v>32</v>
      </c>
      <c r="J107" s="15">
        <v>45701</v>
      </c>
      <c r="K107" s="15">
        <v>45722</v>
      </c>
      <c r="L107" t="s">
        <v>198</v>
      </c>
      <c r="M107" s="15">
        <v>45716</v>
      </c>
      <c r="N107" t="s">
        <v>2046</v>
      </c>
      <c r="O107" s="15">
        <v>45701</v>
      </c>
      <c r="P107" s="15">
        <v>45722</v>
      </c>
      <c r="Q107" s="15">
        <v>45716</v>
      </c>
      <c r="R107" t="s">
        <v>1731</v>
      </c>
      <c r="S107" t="s">
        <v>2046</v>
      </c>
      <c r="T107" t="s">
        <v>1788</v>
      </c>
    </row>
    <row r="108" spans="1:20" x14ac:dyDescent="0.25">
      <c r="A108" t="str">
        <f>TEXT(Manifestações_LAI[[#This Row],[Data de Abertura]],"mmm")</f>
        <v>fev</v>
      </c>
      <c r="B108" t="s">
        <v>39</v>
      </c>
      <c r="C108" s="14" t="s">
        <v>2047</v>
      </c>
      <c r="D108" t="s">
        <v>52</v>
      </c>
      <c r="E108" t="s">
        <v>53</v>
      </c>
      <c r="F108" t="s">
        <v>54</v>
      </c>
      <c r="G108" t="s">
        <v>55</v>
      </c>
      <c r="H108" t="s">
        <v>2048</v>
      </c>
      <c r="I108" t="s">
        <v>32</v>
      </c>
      <c r="J108" s="15">
        <v>45701</v>
      </c>
      <c r="K108" s="15">
        <v>45722</v>
      </c>
      <c r="L108" t="s">
        <v>57</v>
      </c>
      <c r="M108" s="15">
        <v>45713</v>
      </c>
      <c r="N108" t="s">
        <v>580</v>
      </c>
      <c r="O108" s="15">
        <v>45701</v>
      </c>
      <c r="P108" s="15">
        <v>45722</v>
      </c>
      <c r="Q108" s="15">
        <v>45713</v>
      </c>
      <c r="R108" t="s">
        <v>1731</v>
      </c>
      <c r="S108" t="s">
        <v>580</v>
      </c>
      <c r="T108" t="s">
        <v>1744</v>
      </c>
    </row>
    <row r="109" spans="1:20" x14ac:dyDescent="0.25">
      <c r="A109" t="str">
        <f>TEXT(Manifestações_LAI[[#This Row],[Data de Abertura]],"mmm")</f>
        <v>fev</v>
      </c>
      <c r="B109" t="s">
        <v>39</v>
      </c>
      <c r="C109" s="14" t="s">
        <v>2049</v>
      </c>
      <c r="D109" t="s">
        <v>116</v>
      </c>
      <c r="E109" t="s">
        <v>1109</v>
      </c>
      <c r="F109" t="s">
        <v>377</v>
      </c>
      <c r="G109" t="s">
        <v>378</v>
      </c>
      <c r="H109" t="s">
        <v>2050</v>
      </c>
      <c r="I109" t="s">
        <v>32</v>
      </c>
      <c r="J109" s="15">
        <v>45702</v>
      </c>
      <c r="K109" s="15">
        <v>45736</v>
      </c>
      <c r="L109" t="s">
        <v>198</v>
      </c>
      <c r="M109" s="15">
        <v>45736</v>
      </c>
      <c r="N109" t="s">
        <v>1885</v>
      </c>
      <c r="O109" s="15">
        <v>45702</v>
      </c>
      <c r="P109" s="15">
        <v>45736</v>
      </c>
      <c r="Q109" s="15">
        <v>45736</v>
      </c>
      <c r="R109" t="s">
        <v>1731</v>
      </c>
      <c r="S109" t="s">
        <v>1885</v>
      </c>
      <c r="T109" t="s">
        <v>1886</v>
      </c>
    </row>
    <row r="110" spans="1:20" x14ac:dyDescent="0.25">
      <c r="A110" t="str">
        <f>TEXT(Manifestações_LAI[[#This Row],[Data de Abertura]],"mmm")</f>
        <v>fev</v>
      </c>
      <c r="B110" t="s">
        <v>39</v>
      </c>
      <c r="C110" s="14" t="s">
        <v>2051</v>
      </c>
      <c r="D110" t="s">
        <v>116</v>
      </c>
      <c r="E110" t="s">
        <v>1109</v>
      </c>
      <c r="F110" t="s">
        <v>377</v>
      </c>
      <c r="G110" t="s">
        <v>378</v>
      </c>
      <c r="H110" t="s">
        <v>2050</v>
      </c>
      <c r="I110" t="s">
        <v>32</v>
      </c>
      <c r="J110" s="15">
        <v>45702</v>
      </c>
      <c r="K110" s="15">
        <v>45736</v>
      </c>
      <c r="L110" t="s">
        <v>142</v>
      </c>
      <c r="M110" s="15">
        <v>45735</v>
      </c>
      <c r="N110" t="s">
        <v>1885</v>
      </c>
      <c r="O110" s="15">
        <v>45702</v>
      </c>
      <c r="P110" s="15">
        <v>45736</v>
      </c>
      <c r="Q110" s="15">
        <v>45735</v>
      </c>
      <c r="R110" t="s">
        <v>1731</v>
      </c>
      <c r="S110" t="s">
        <v>1885</v>
      </c>
      <c r="T110" t="s">
        <v>1886</v>
      </c>
    </row>
    <row r="111" spans="1:20" x14ac:dyDescent="0.25">
      <c r="A111" t="str">
        <f>TEXT(Manifestações_LAI[[#This Row],[Data de Abertura]],"mmm")</f>
        <v>fev</v>
      </c>
      <c r="B111" t="s">
        <v>39</v>
      </c>
      <c r="C111" s="14" t="s">
        <v>2052</v>
      </c>
      <c r="D111" t="s">
        <v>116</v>
      </c>
      <c r="E111" t="s">
        <v>117</v>
      </c>
      <c r="F111" t="s">
        <v>2053</v>
      </c>
      <c r="G111" t="s">
        <v>2054</v>
      </c>
      <c r="H111" t="s">
        <v>2055</v>
      </c>
      <c r="I111" t="s">
        <v>32</v>
      </c>
      <c r="J111" s="15">
        <v>45702</v>
      </c>
      <c r="K111" s="15">
        <v>45736</v>
      </c>
      <c r="L111" t="s">
        <v>48</v>
      </c>
      <c r="M111" s="15">
        <v>45736</v>
      </c>
      <c r="N111" t="s">
        <v>2056</v>
      </c>
      <c r="O111" s="15">
        <v>45702</v>
      </c>
      <c r="P111" s="15">
        <v>45736</v>
      </c>
      <c r="Q111" s="15">
        <v>45736</v>
      </c>
      <c r="R111" t="s">
        <v>1731</v>
      </c>
      <c r="S111" t="s">
        <v>2056</v>
      </c>
      <c r="T111" t="s">
        <v>1735</v>
      </c>
    </row>
    <row r="112" spans="1:20" x14ac:dyDescent="0.25">
      <c r="A112" t="str">
        <f>TEXT(Manifestações_LAI[[#This Row],[Data de Abertura]],"mmm")</f>
        <v>fev</v>
      </c>
      <c r="B112" t="s">
        <v>39</v>
      </c>
      <c r="C112" s="14" t="s">
        <v>2057</v>
      </c>
      <c r="D112" t="s">
        <v>116</v>
      </c>
      <c r="E112" t="s">
        <v>1109</v>
      </c>
      <c r="F112" t="s">
        <v>54</v>
      </c>
      <c r="G112" t="s">
        <v>234</v>
      </c>
      <c r="H112" t="s">
        <v>2058</v>
      </c>
      <c r="I112" t="s">
        <v>32</v>
      </c>
      <c r="J112" s="15">
        <v>45703</v>
      </c>
      <c r="K112" s="15">
        <v>45726</v>
      </c>
      <c r="L112" t="s">
        <v>198</v>
      </c>
      <c r="M112" s="15">
        <v>45726</v>
      </c>
      <c r="N112" t="s">
        <v>2059</v>
      </c>
      <c r="O112" s="15">
        <v>45703</v>
      </c>
      <c r="P112" s="15">
        <v>45726</v>
      </c>
      <c r="Q112" s="15">
        <v>45726</v>
      </c>
      <c r="R112" t="s">
        <v>1731</v>
      </c>
      <c r="S112" t="s">
        <v>2059</v>
      </c>
      <c r="T112" t="s">
        <v>1744</v>
      </c>
    </row>
    <row r="113" spans="1:20" x14ac:dyDescent="0.25">
      <c r="A113" t="str">
        <f>TEXT(Manifestações_LAI[[#This Row],[Data de Abertura]],"mmm")</f>
        <v>fev</v>
      </c>
      <c r="B113" t="s">
        <v>39</v>
      </c>
      <c r="C113" s="14" t="s">
        <v>2060</v>
      </c>
      <c r="D113" t="s">
        <v>52</v>
      </c>
      <c r="E113" t="s">
        <v>53</v>
      </c>
      <c r="F113" t="s">
        <v>54</v>
      </c>
      <c r="G113" t="s">
        <v>55</v>
      </c>
      <c r="H113" t="s">
        <v>2061</v>
      </c>
      <c r="I113" t="s">
        <v>32</v>
      </c>
      <c r="J113" s="15">
        <v>45704</v>
      </c>
      <c r="K113" s="15">
        <v>45726</v>
      </c>
      <c r="L113" t="s">
        <v>142</v>
      </c>
      <c r="M113" s="15">
        <v>45722</v>
      </c>
      <c r="N113" t="s">
        <v>580</v>
      </c>
      <c r="O113" s="15">
        <v>45704</v>
      </c>
      <c r="P113" s="15">
        <v>45726</v>
      </c>
      <c r="Q113" s="15">
        <v>45722</v>
      </c>
      <c r="R113" t="s">
        <v>1731</v>
      </c>
      <c r="S113" t="s">
        <v>580</v>
      </c>
      <c r="T113" t="s">
        <v>1744</v>
      </c>
    </row>
    <row r="114" spans="1:20" x14ac:dyDescent="0.25">
      <c r="A114" t="str">
        <f>TEXT(Manifestações_LAI[[#This Row],[Data de Abertura]],"mmm")</f>
        <v>fev</v>
      </c>
      <c r="B114" t="s">
        <v>39</v>
      </c>
      <c r="C114" s="14" t="s">
        <v>2062</v>
      </c>
      <c r="D114" t="s">
        <v>52</v>
      </c>
      <c r="E114" t="s">
        <v>633</v>
      </c>
      <c r="F114" t="s">
        <v>54</v>
      </c>
      <c r="G114" t="s">
        <v>163</v>
      </c>
      <c r="H114" t="s">
        <v>2063</v>
      </c>
      <c r="I114" t="s">
        <v>32</v>
      </c>
      <c r="J114" s="15">
        <v>45705</v>
      </c>
      <c r="K114" s="15">
        <v>45726</v>
      </c>
      <c r="L114" t="s">
        <v>142</v>
      </c>
      <c r="M114" s="15">
        <v>45726</v>
      </c>
      <c r="N114" t="s">
        <v>1945</v>
      </c>
      <c r="O114" s="15">
        <v>45705</v>
      </c>
      <c r="P114" s="15">
        <v>45726</v>
      </c>
      <c r="Q114" s="15">
        <v>45726</v>
      </c>
      <c r="R114" t="s">
        <v>1731</v>
      </c>
      <c r="S114" t="s">
        <v>1945</v>
      </c>
      <c r="T114" t="s">
        <v>1744</v>
      </c>
    </row>
    <row r="115" spans="1:20" x14ac:dyDescent="0.25">
      <c r="A115" t="str">
        <f>TEXT(Manifestações_LAI[[#This Row],[Data de Abertura]],"mmm")</f>
        <v>fev</v>
      </c>
      <c r="B115" t="s">
        <v>39</v>
      </c>
      <c r="C115" s="14" t="s">
        <v>2064</v>
      </c>
      <c r="D115" t="s">
        <v>100</v>
      </c>
      <c r="E115" t="s">
        <v>126</v>
      </c>
      <c r="F115" t="s">
        <v>249</v>
      </c>
      <c r="G115" t="s">
        <v>250</v>
      </c>
      <c r="H115" t="s">
        <v>2065</v>
      </c>
      <c r="I115" t="s">
        <v>32</v>
      </c>
      <c r="J115" s="15">
        <v>45706</v>
      </c>
      <c r="K115" s="15">
        <v>45726</v>
      </c>
      <c r="L115" t="s">
        <v>142</v>
      </c>
      <c r="M115" s="15">
        <v>45726</v>
      </c>
      <c r="N115" t="s">
        <v>2066</v>
      </c>
      <c r="O115" s="15">
        <v>45706</v>
      </c>
      <c r="P115" s="15">
        <v>45726</v>
      </c>
      <c r="Q115" s="15">
        <v>45726</v>
      </c>
      <c r="R115" t="s">
        <v>1731</v>
      </c>
      <c r="S115" t="s">
        <v>2066</v>
      </c>
      <c r="T115" t="s">
        <v>1832</v>
      </c>
    </row>
    <row r="116" spans="1:20" x14ac:dyDescent="0.25">
      <c r="A116" t="str">
        <f>TEXT(Manifestações_LAI[[#This Row],[Data de Abertura]],"mmm")</f>
        <v>fev</v>
      </c>
      <c r="B116" t="s">
        <v>39</v>
      </c>
      <c r="C116" s="14" t="s">
        <v>2067</v>
      </c>
      <c r="D116" t="s">
        <v>100</v>
      </c>
      <c r="E116" t="s">
        <v>101</v>
      </c>
      <c r="F116" t="s">
        <v>102</v>
      </c>
      <c r="G116" t="s">
        <v>103</v>
      </c>
      <c r="H116" t="s">
        <v>2068</v>
      </c>
      <c r="I116" t="s">
        <v>32</v>
      </c>
      <c r="J116" s="15">
        <v>45706</v>
      </c>
      <c r="K116" s="15">
        <v>45727</v>
      </c>
      <c r="L116" t="s">
        <v>198</v>
      </c>
      <c r="M116" s="15">
        <v>45722</v>
      </c>
      <c r="N116" t="s">
        <v>1815</v>
      </c>
      <c r="O116" s="15">
        <v>45706</v>
      </c>
      <c r="P116" s="15">
        <v>45727</v>
      </c>
      <c r="Q116" s="15">
        <v>45722</v>
      </c>
      <c r="R116" t="s">
        <v>1731</v>
      </c>
      <c r="S116" t="s">
        <v>1815</v>
      </c>
      <c r="T116" t="s">
        <v>1788</v>
      </c>
    </row>
    <row r="117" spans="1:20" x14ac:dyDescent="0.25">
      <c r="A117" t="str">
        <f>TEXT(Manifestações_LAI[[#This Row],[Data de Abertura]],"mmm")</f>
        <v>fev</v>
      </c>
      <c r="B117" t="s">
        <v>39</v>
      </c>
      <c r="C117" s="14" t="s">
        <v>2069</v>
      </c>
      <c r="D117" t="s">
        <v>116</v>
      </c>
      <c r="E117" t="s">
        <v>1109</v>
      </c>
      <c r="F117" t="s">
        <v>377</v>
      </c>
      <c r="G117" t="s">
        <v>378</v>
      </c>
      <c r="H117" t="s">
        <v>2070</v>
      </c>
      <c r="I117" t="s">
        <v>32</v>
      </c>
      <c r="J117" s="15">
        <v>45706</v>
      </c>
      <c r="K117" s="15">
        <v>45727</v>
      </c>
      <c r="L117" t="s">
        <v>142</v>
      </c>
      <c r="M117" s="15">
        <v>45726</v>
      </c>
      <c r="N117" t="s">
        <v>2013</v>
      </c>
      <c r="O117" s="15">
        <v>45706</v>
      </c>
      <c r="P117" s="15">
        <v>45727</v>
      </c>
      <c r="Q117" s="15">
        <v>45726</v>
      </c>
      <c r="R117" t="s">
        <v>1731</v>
      </c>
      <c r="S117" t="s">
        <v>2013</v>
      </c>
      <c r="T117" t="s">
        <v>1886</v>
      </c>
    </row>
    <row r="118" spans="1:20" x14ac:dyDescent="0.25">
      <c r="A118" t="str">
        <f>TEXT(Manifestações_LAI[[#This Row],[Data de Abertura]],"mmm")</f>
        <v>fev</v>
      </c>
      <c r="B118" t="s">
        <v>39</v>
      </c>
      <c r="C118" s="14" t="s">
        <v>2071</v>
      </c>
      <c r="D118" t="s">
        <v>116</v>
      </c>
      <c r="E118" t="s">
        <v>1109</v>
      </c>
      <c r="F118" t="s">
        <v>377</v>
      </c>
      <c r="G118" t="s">
        <v>378</v>
      </c>
      <c r="H118" t="s">
        <v>2072</v>
      </c>
      <c r="I118" t="s">
        <v>32</v>
      </c>
      <c r="J118" s="15">
        <v>45707</v>
      </c>
      <c r="K118" s="15">
        <v>45737</v>
      </c>
      <c r="L118" t="s">
        <v>142</v>
      </c>
      <c r="M118" s="15">
        <v>45737</v>
      </c>
      <c r="N118" t="s">
        <v>1885</v>
      </c>
      <c r="O118" s="15">
        <v>45707</v>
      </c>
      <c r="P118" s="15">
        <v>45737</v>
      </c>
      <c r="Q118" s="15">
        <v>45737</v>
      </c>
      <c r="R118" t="s">
        <v>1731</v>
      </c>
      <c r="S118" t="s">
        <v>1885</v>
      </c>
      <c r="T118" t="s">
        <v>1886</v>
      </c>
    </row>
    <row r="119" spans="1:20" x14ac:dyDescent="0.25">
      <c r="A119" t="str">
        <f>TEXT(Manifestações_LAI[[#This Row],[Data de Abertura]],"mmm")</f>
        <v>fev</v>
      </c>
      <c r="B119" t="s">
        <v>39</v>
      </c>
      <c r="C119" s="14" t="s">
        <v>2073</v>
      </c>
      <c r="D119" t="s">
        <v>43</v>
      </c>
      <c r="E119" t="s">
        <v>44</v>
      </c>
      <c r="F119" t="s">
        <v>118</v>
      </c>
      <c r="G119" t="s">
        <v>370</v>
      </c>
      <c r="H119" t="s">
        <v>2074</v>
      </c>
      <c r="I119" t="s">
        <v>32</v>
      </c>
      <c r="J119" s="15">
        <v>45707</v>
      </c>
      <c r="K119" s="15">
        <v>45727</v>
      </c>
      <c r="L119" t="s">
        <v>142</v>
      </c>
      <c r="M119" s="15">
        <v>45726</v>
      </c>
      <c r="N119" t="s">
        <v>370</v>
      </c>
      <c r="O119" s="15">
        <v>45707</v>
      </c>
      <c r="P119" s="15">
        <v>45727</v>
      </c>
      <c r="Q119" s="15">
        <v>45726</v>
      </c>
      <c r="R119" t="s">
        <v>1798</v>
      </c>
      <c r="S119" t="s">
        <v>370</v>
      </c>
      <c r="T119" t="s">
        <v>1851</v>
      </c>
    </row>
    <row r="120" spans="1:20" x14ac:dyDescent="0.25">
      <c r="A120" t="str">
        <f>TEXT(Manifestações_LAI[[#This Row],[Data de Abertura]],"mmm")</f>
        <v>fev</v>
      </c>
      <c r="B120" t="s">
        <v>39</v>
      </c>
      <c r="C120" s="14" t="s">
        <v>2075</v>
      </c>
      <c r="D120" t="s">
        <v>52</v>
      </c>
      <c r="E120" t="s">
        <v>53</v>
      </c>
      <c r="F120" t="s">
        <v>54</v>
      </c>
      <c r="G120" t="s">
        <v>55</v>
      </c>
      <c r="H120" t="s">
        <v>2076</v>
      </c>
      <c r="I120" t="s">
        <v>32</v>
      </c>
      <c r="J120" s="15">
        <v>45707</v>
      </c>
      <c r="K120" s="15">
        <v>45728</v>
      </c>
      <c r="L120" t="s">
        <v>198</v>
      </c>
      <c r="M120" s="15">
        <v>45722</v>
      </c>
      <c r="N120" t="s">
        <v>2077</v>
      </c>
      <c r="O120" s="15">
        <v>45707</v>
      </c>
      <c r="P120" s="15">
        <v>45728</v>
      </c>
      <c r="Q120" s="15">
        <v>45722</v>
      </c>
      <c r="R120" t="s">
        <v>1731</v>
      </c>
      <c r="S120" t="s">
        <v>2077</v>
      </c>
      <c r="T120" t="s">
        <v>1744</v>
      </c>
    </row>
    <row r="121" spans="1:20" x14ac:dyDescent="0.25">
      <c r="A121" t="str">
        <f>TEXT(Manifestações_LAI[[#This Row],[Data de Abertura]],"mmm")</f>
        <v>fev</v>
      </c>
      <c r="B121" t="s">
        <v>39</v>
      </c>
      <c r="C121" s="14" t="s">
        <v>2078</v>
      </c>
      <c r="D121" t="s">
        <v>52</v>
      </c>
      <c r="E121" t="s">
        <v>53</v>
      </c>
      <c r="F121" t="s">
        <v>54</v>
      </c>
      <c r="G121" t="s">
        <v>55</v>
      </c>
      <c r="H121" t="s">
        <v>2079</v>
      </c>
      <c r="I121" t="s">
        <v>32</v>
      </c>
      <c r="J121" s="15">
        <v>45708</v>
      </c>
      <c r="K121" s="15">
        <v>45728</v>
      </c>
      <c r="L121" t="s">
        <v>48</v>
      </c>
      <c r="M121" s="15">
        <v>45722</v>
      </c>
      <c r="N121" t="s">
        <v>580</v>
      </c>
      <c r="O121" s="15">
        <v>45708</v>
      </c>
      <c r="P121" s="15">
        <v>45728</v>
      </c>
      <c r="Q121" s="15">
        <v>45722</v>
      </c>
      <c r="R121" t="s">
        <v>1731</v>
      </c>
      <c r="S121" t="s">
        <v>580</v>
      </c>
      <c r="T121" t="s">
        <v>1744</v>
      </c>
    </row>
    <row r="122" spans="1:20" x14ac:dyDescent="0.25">
      <c r="A122" t="str">
        <f>TEXT(Manifestações_LAI[[#This Row],[Data de Abertura]],"mmm")</f>
        <v>fev</v>
      </c>
      <c r="B122" t="s">
        <v>39</v>
      </c>
      <c r="C122" s="14" t="s">
        <v>2080</v>
      </c>
      <c r="D122" t="s">
        <v>116</v>
      </c>
      <c r="E122" t="s">
        <v>1109</v>
      </c>
      <c r="F122" t="s">
        <v>377</v>
      </c>
      <c r="G122" t="s">
        <v>378</v>
      </c>
      <c r="H122" t="s">
        <v>2081</v>
      </c>
      <c r="I122" t="s">
        <v>32</v>
      </c>
      <c r="J122" s="15">
        <v>45708</v>
      </c>
      <c r="K122" s="15">
        <v>45728</v>
      </c>
      <c r="L122" t="s">
        <v>142</v>
      </c>
      <c r="M122" s="15">
        <v>45726</v>
      </c>
      <c r="N122" t="s">
        <v>2013</v>
      </c>
      <c r="O122" s="15">
        <v>45708</v>
      </c>
      <c r="P122" s="15">
        <v>45728</v>
      </c>
      <c r="Q122" s="15">
        <v>45726</v>
      </c>
      <c r="R122" t="s">
        <v>1731</v>
      </c>
      <c r="S122" t="s">
        <v>2013</v>
      </c>
      <c r="T122" t="s">
        <v>1886</v>
      </c>
    </row>
    <row r="123" spans="1:20" x14ac:dyDescent="0.25">
      <c r="A123" t="str">
        <f>TEXT(Manifestações_LAI[[#This Row],[Data de Abertura]],"mmm")</f>
        <v>fev</v>
      </c>
      <c r="B123" t="s">
        <v>39</v>
      </c>
      <c r="C123" s="14" t="s">
        <v>2082</v>
      </c>
      <c r="D123" t="s">
        <v>116</v>
      </c>
      <c r="E123" t="s">
        <v>1109</v>
      </c>
      <c r="F123" t="s">
        <v>377</v>
      </c>
      <c r="G123" t="s">
        <v>378</v>
      </c>
      <c r="H123" t="s">
        <v>2081</v>
      </c>
      <c r="I123" t="s">
        <v>32</v>
      </c>
      <c r="J123" s="15">
        <v>45708</v>
      </c>
      <c r="K123" s="15">
        <v>45728</v>
      </c>
      <c r="L123" t="s">
        <v>142</v>
      </c>
      <c r="M123" s="15">
        <v>45726</v>
      </c>
      <c r="N123" t="s">
        <v>2013</v>
      </c>
      <c r="O123" s="15">
        <v>45708</v>
      </c>
      <c r="P123" s="15">
        <v>45728</v>
      </c>
      <c r="Q123" s="15">
        <v>45726</v>
      </c>
      <c r="R123" t="s">
        <v>1731</v>
      </c>
      <c r="S123" t="s">
        <v>2013</v>
      </c>
      <c r="T123" t="s">
        <v>1886</v>
      </c>
    </row>
    <row r="124" spans="1:20" x14ac:dyDescent="0.25">
      <c r="A124" t="str">
        <f>TEXT(Manifestações_LAI[[#This Row],[Data de Abertura]],"mmm")</f>
        <v>fev</v>
      </c>
      <c r="B124" t="s">
        <v>39</v>
      </c>
      <c r="C124" s="14" t="s">
        <v>2083</v>
      </c>
      <c r="D124" t="s">
        <v>52</v>
      </c>
      <c r="E124" t="s">
        <v>152</v>
      </c>
      <c r="F124" t="s">
        <v>54</v>
      </c>
      <c r="G124" t="s">
        <v>163</v>
      </c>
      <c r="H124" t="s">
        <v>2084</v>
      </c>
      <c r="I124" t="s">
        <v>32</v>
      </c>
      <c r="J124" s="15">
        <v>45708</v>
      </c>
      <c r="K124" s="15">
        <v>45740</v>
      </c>
      <c r="L124" t="s">
        <v>142</v>
      </c>
      <c r="M124" s="15">
        <v>45729</v>
      </c>
      <c r="N124" t="s">
        <v>1945</v>
      </c>
      <c r="O124" s="15">
        <v>45708</v>
      </c>
      <c r="P124" s="15">
        <v>45740</v>
      </c>
      <c r="Q124" s="15">
        <v>45729</v>
      </c>
      <c r="R124" t="s">
        <v>1731</v>
      </c>
      <c r="S124" t="s">
        <v>1945</v>
      </c>
      <c r="T124" t="s">
        <v>1744</v>
      </c>
    </row>
    <row r="125" spans="1:20" x14ac:dyDescent="0.25">
      <c r="A125" t="str">
        <f>TEXT(Manifestações_LAI[[#This Row],[Data de Abertura]],"mmm")</f>
        <v>fev</v>
      </c>
      <c r="B125" t="s">
        <v>39</v>
      </c>
      <c r="C125" s="14" t="s">
        <v>2085</v>
      </c>
      <c r="D125" t="s">
        <v>52</v>
      </c>
      <c r="E125" t="s">
        <v>53</v>
      </c>
      <c r="F125" t="s">
        <v>54</v>
      </c>
      <c r="G125" t="s">
        <v>55</v>
      </c>
      <c r="H125" t="s">
        <v>2086</v>
      </c>
      <c r="I125" t="s">
        <v>32</v>
      </c>
      <c r="J125" s="15">
        <v>45708</v>
      </c>
      <c r="K125" s="15">
        <v>45728</v>
      </c>
      <c r="L125" t="s">
        <v>198</v>
      </c>
      <c r="M125" s="15">
        <v>45722</v>
      </c>
      <c r="N125" t="s">
        <v>2087</v>
      </c>
      <c r="O125" s="15">
        <v>45708</v>
      </c>
      <c r="P125" s="15">
        <v>45728</v>
      </c>
      <c r="Q125" s="15">
        <v>45722</v>
      </c>
      <c r="R125" t="s">
        <v>1731</v>
      </c>
      <c r="S125" t="s">
        <v>2087</v>
      </c>
      <c r="T125" t="s">
        <v>1744</v>
      </c>
    </row>
    <row r="126" spans="1:20" x14ac:dyDescent="0.25">
      <c r="A126" t="str">
        <f>TEXT(Manifestações_LAI[[#This Row],[Data de Abertura]],"mmm")</f>
        <v>fev</v>
      </c>
      <c r="B126" t="s">
        <v>39</v>
      </c>
      <c r="C126" s="14" t="s">
        <v>2088</v>
      </c>
      <c r="D126" t="s">
        <v>67</v>
      </c>
      <c r="E126" t="s">
        <v>500</v>
      </c>
      <c r="F126" t="s">
        <v>127</v>
      </c>
      <c r="G126" t="s">
        <v>128</v>
      </c>
      <c r="H126" t="s">
        <v>2089</v>
      </c>
      <c r="I126" t="s">
        <v>32</v>
      </c>
      <c r="J126" s="15">
        <v>45708</v>
      </c>
      <c r="K126" s="15">
        <v>45728</v>
      </c>
      <c r="L126" t="s">
        <v>142</v>
      </c>
      <c r="M126" s="15">
        <v>45727</v>
      </c>
      <c r="N126" t="s">
        <v>1933</v>
      </c>
      <c r="O126" s="15">
        <v>45708</v>
      </c>
      <c r="P126" s="15">
        <v>45728</v>
      </c>
      <c r="Q126" s="15">
        <v>45727</v>
      </c>
      <c r="R126" t="s">
        <v>1731</v>
      </c>
      <c r="S126" t="s">
        <v>1933</v>
      </c>
      <c r="T126" t="s">
        <v>1934</v>
      </c>
    </row>
    <row r="127" spans="1:20" x14ac:dyDescent="0.25">
      <c r="A127" t="str">
        <f>TEXT(Manifestações_LAI[[#This Row],[Data de Abertura]],"mmm")</f>
        <v>fev</v>
      </c>
      <c r="B127" t="s">
        <v>39</v>
      </c>
      <c r="C127" s="14" t="s">
        <v>2090</v>
      </c>
      <c r="D127" t="s">
        <v>100</v>
      </c>
      <c r="E127" t="s">
        <v>101</v>
      </c>
      <c r="F127" t="s">
        <v>127</v>
      </c>
      <c r="G127" t="s">
        <v>508</v>
      </c>
      <c r="H127" t="s">
        <v>2091</v>
      </c>
      <c r="I127" t="s">
        <v>32</v>
      </c>
      <c r="J127" s="15">
        <v>45708</v>
      </c>
      <c r="K127" s="15">
        <v>45728</v>
      </c>
      <c r="L127" t="s">
        <v>142</v>
      </c>
      <c r="M127" s="15">
        <v>45728</v>
      </c>
      <c r="N127" t="s">
        <v>2092</v>
      </c>
      <c r="O127" s="15">
        <v>45708</v>
      </c>
      <c r="P127" s="15">
        <v>45728</v>
      </c>
      <c r="Q127" s="15">
        <v>45728</v>
      </c>
      <c r="R127" t="s">
        <v>1731</v>
      </c>
      <c r="S127" t="s">
        <v>2092</v>
      </c>
      <c r="T127" t="s">
        <v>1788</v>
      </c>
    </row>
    <row r="128" spans="1:20" x14ac:dyDescent="0.25">
      <c r="A128" t="str">
        <f>TEXT(Manifestações_LAI[[#This Row],[Data de Abertura]],"mmm")</f>
        <v>fev</v>
      </c>
      <c r="B128" t="s">
        <v>39</v>
      </c>
      <c r="C128" s="14" t="s">
        <v>2093</v>
      </c>
      <c r="D128" t="s">
        <v>52</v>
      </c>
      <c r="E128" t="s">
        <v>53</v>
      </c>
      <c r="F128" t="s">
        <v>54</v>
      </c>
      <c r="G128" t="s">
        <v>55</v>
      </c>
      <c r="H128" t="s">
        <v>2094</v>
      </c>
      <c r="I128" t="s">
        <v>32</v>
      </c>
      <c r="J128" s="15">
        <v>45708</v>
      </c>
      <c r="K128" s="15">
        <v>45728</v>
      </c>
      <c r="L128" t="s">
        <v>48</v>
      </c>
      <c r="M128" s="15">
        <v>45722</v>
      </c>
      <c r="N128" t="s">
        <v>2095</v>
      </c>
      <c r="O128" s="15">
        <v>45708</v>
      </c>
      <c r="P128" s="15">
        <v>45728</v>
      </c>
      <c r="Q128" s="15">
        <v>45722</v>
      </c>
      <c r="R128" t="s">
        <v>1731</v>
      </c>
      <c r="S128" t="s">
        <v>2095</v>
      </c>
      <c r="T128" t="s">
        <v>1744</v>
      </c>
    </row>
    <row r="129" spans="1:20" x14ac:dyDescent="0.25">
      <c r="A129" t="str">
        <f>TEXT(Manifestações_LAI[[#This Row],[Data de Abertura]],"mmm")</f>
        <v>fev</v>
      </c>
      <c r="B129" t="s">
        <v>39</v>
      </c>
      <c r="C129" s="14" t="s">
        <v>2096</v>
      </c>
      <c r="D129" t="s">
        <v>100</v>
      </c>
      <c r="E129" t="s">
        <v>273</v>
      </c>
      <c r="F129" t="s">
        <v>109</v>
      </c>
      <c r="G129" t="s">
        <v>1796</v>
      </c>
      <c r="H129" t="s">
        <v>2097</v>
      </c>
      <c r="I129" t="s">
        <v>32</v>
      </c>
      <c r="J129" s="15">
        <v>45708</v>
      </c>
      <c r="K129" s="15">
        <v>45728</v>
      </c>
      <c r="L129" t="s">
        <v>142</v>
      </c>
      <c r="M129" s="15">
        <v>45726</v>
      </c>
      <c r="N129" t="s">
        <v>1796</v>
      </c>
      <c r="O129" s="15">
        <v>45708</v>
      </c>
      <c r="P129" s="15">
        <v>45728</v>
      </c>
      <c r="Q129" s="15">
        <v>45726</v>
      </c>
      <c r="R129" t="s">
        <v>1798</v>
      </c>
      <c r="S129" t="s">
        <v>1796</v>
      </c>
      <c r="T129" t="s">
        <v>2098</v>
      </c>
    </row>
    <row r="130" spans="1:20" x14ac:dyDescent="0.25">
      <c r="A130" t="str">
        <f>TEXT(Manifestações_LAI[[#This Row],[Data de Abertura]],"mmm")</f>
        <v>fev</v>
      </c>
      <c r="B130" t="s">
        <v>39</v>
      </c>
      <c r="C130" s="14" t="s">
        <v>2099</v>
      </c>
      <c r="D130" t="s">
        <v>52</v>
      </c>
      <c r="E130" t="s">
        <v>53</v>
      </c>
      <c r="F130" t="s">
        <v>54</v>
      </c>
      <c r="G130" t="s">
        <v>55</v>
      </c>
      <c r="H130" t="s">
        <v>2100</v>
      </c>
      <c r="I130" t="s">
        <v>32</v>
      </c>
      <c r="J130" s="15">
        <v>45708</v>
      </c>
      <c r="K130" s="15">
        <v>45733</v>
      </c>
      <c r="L130" t="s">
        <v>198</v>
      </c>
      <c r="M130" s="15">
        <v>45722</v>
      </c>
      <c r="N130" t="s">
        <v>2077</v>
      </c>
      <c r="O130" s="15">
        <v>45708</v>
      </c>
      <c r="P130" s="15">
        <v>45733</v>
      </c>
      <c r="Q130" s="15">
        <v>45722</v>
      </c>
      <c r="R130" t="s">
        <v>1731</v>
      </c>
      <c r="S130" t="s">
        <v>2077</v>
      </c>
      <c r="T130" t="s">
        <v>1744</v>
      </c>
    </row>
    <row r="131" spans="1:20" x14ac:dyDescent="0.25">
      <c r="A131" t="str">
        <f>TEXT(Manifestações_LAI[[#This Row],[Data de Abertura]],"mmm")</f>
        <v>fev</v>
      </c>
      <c r="B131" t="s">
        <v>39</v>
      </c>
      <c r="C131" s="14" t="s">
        <v>2101</v>
      </c>
      <c r="D131" t="s">
        <v>100</v>
      </c>
      <c r="E131" t="s">
        <v>101</v>
      </c>
      <c r="F131" t="s">
        <v>102</v>
      </c>
      <c r="G131" t="s">
        <v>103</v>
      </c>
      <c r="H131" t="s">
        <v>2102</v>
      </c>
      <c r="I131" t="s">
        <v>32</v>
      </c>
      <c r="J131" s="15">
        <v>45709</v>
      </c>
      <c r="K131" s="15">
        <v>45733</v>
      </c>
      <c r="L131" t="s">
        <v>142</v>
      </c>
      <c r="M131" s="15">
        <v>45733</v>
      </c>
      <c r="N131" t="s">
        <v>1815</v>
      </c>
      <c r="O131" s="15">
        <v>45709</v>
      </c>
      <c r="P131" s="15">
        <v>45733</v>
      </c>
      <c r="Q131" s="15">
        <v>45733</v>
      </c>
      <c r="R131" t="s">
        <v>1731</v>
      </c>
      <c r="S131" t="s">
        <v>1815</v>
      </c>
      <c r="T131" t="s">
        <v>1788</v>
      </c>
    </row>
    <row r="132" spans="1:20" x14ac:dyDescent="0.25">
      <c r="A132" t="str">
        <f>TEXT(Manifestações_LAI[[#This Row],[Data de Abertura]],"mmm")</f>
        <v>fev</v>
      </c>
      <c r="B132" t="s">
        <v>39</v>
      </c>
      <c r="C132" s="14" t="s">
        <v>2103</v>
      </c>
      <c r="D132" t="s">
        <v>67</v>
      </c>
      <c r="E132" t="s">
        <v>500</v>
      </c>
      <c r="F132" t="s">
        <v>127</v>
      </c>
      <c r="G132" t="s">
        <v>2104</v>
      </c>
      <c r="H132" t="s">
        <v>2105</v>
      </c>
      <c r="I132" t="s">
        <v>32</v>
      </c>
      <c r="J132" s="15">
        <v>45709</v>
      </c>
      <c r="K132" s="15">
        <v>45733</v>
      </c>
      <c r="L132" t="s">
        <v>142</v>
      </c>
      <c r="M132" s="15">
        <v>45727</v>
      </c>
      <c r="N132" t="s">
        <v>2104</v>
      </c>
      <c r="O132" s="15">
        <v>45709</v>
      </c>
      <c r="P132" s="15">
        <v>45733</v>
      </c>
      <c r="Q132" s="15">
        <v>45727</v>
      </c>
      <c r="R132" t="s">
        <v>1731</v>
      </c>
      <c r="S132" t="s">
        <v>2104</v>
      </c>
      <c r="T132" t="s">
        <v>2106</v>
      </c>
    </row>
    <row r="133" spans="1:20" x14ac:dyDescent="0.25">
      <c r="A133" t="str">
        <f>TEXT(Manifestações_LAI[[#This Row],[Data de Abertura]],"mmm")</f>
        <v>fev</v>
      </c>
      <c r="B133" t="s">
        <v>39</v>
      </c>
      <c r="C133" s="14" t="s">
        <v>2107</v>
      </c>
      <c r="D133" t="s">
        <v>67</v>
      </c>
      <c r="E133" t="s">
        <v>500</v>
      </c>
      <c r="F133" t="s">
        <v>1469</v>
      </c>
      <c r="G133" t="s">
        <v>1922</v>
      </c>
      <c r="H133" t="s">
        <v>2105</v>
      </c>
      <c r="I133" t="s">
        <v>32</v>
      </c>
      <c r="J133" s="15">
        <v>45709</v>
      </c>
      <c r="K133" s="15">
        <v>45733</v>
      </c>
      <c r="L133" t="s">
        <v>142</v>
      </c>
      <c r="M133" s="15">
        <v>45727</v>
      </c>
      <c r="N133" t="s">
        <v>2108</v>
      </c>
      <c r="O133" s="15">
        <v>45709</v>
      </c>
      <c r="P133" s="15">
        <v>45733</v>
      </c>
      <c r="Q133" s="15">
        <v>45727</v>
      </c>
      <c r="R133" t="s">
        <v>2109</v>
      </c>
      <c r="S133" t="s">
        <v>2108</v>
      </c>
      <c r="T133" t="s">
        <v>2110</v>
      </c>
    </row>
    <row r="134" spans="1:20" x14ac:dyDescent="0.25">
      <c r="A134" t="str">
        <f>TEXT(Manifestações_LAI[[#This Row],[Data de Abertura]],"mmm")</f>
        <v>fev</v>
      </c>
      <c r="B134" t="s">
        <v>39</v>
      </c>
      <c r="C134" s="14" t="s">
        <v>2111</v>
      </c>
      <c r="D134" t="s">
        <v>43</v>
      </c>
      <c r="E134" t="s">
        <v>897</v>
      </c>
      <c r="F134" t="s">
        <v>118</v>
      </c>
      <c r="G134" t="s">
        <v>369</v>
      </c>
      <c r="H134" t="s">
        <v>2112</v>
      </c>
      <c r="I134" t="s">
        <v>32</v>
      </c>
      <c r="J134" s="15">
        <v>45709</v>
      </c>
      <c r="K134" s="15">
        <v>45733</v>
      </c>
      <c r="L134" t="s">
        <v>142</v>
      </c>
      <c r="M134" s="15">
        <v>45726</v>
      </c>
      <c r="N134" t="s">
        <v>370</v>
      </c>
      <c r="O134" s="15">
        <v>45709</v>
      </c>
      <c r="P134" s="15">
        <v>45733</v>
      </c>
      <c r="Q134" s="15">
        <v>45726</v>
      </c>
      <c r="R134" t="s">
        <v>1731</v>
      </c>
      <c r="S134" t="s">
        <v>370</v>
      </c>
      <c r="T134" t="s">
        <v>1851</v>
      </c>
    </row>
    <row r="135" spans="1:20" x14ac:dyDescent="0.25">
      <c r="A135" t="str">
        <f>TEXT(Manifestações_LAI[[#This Row],[Data de Abertura]],"mmm")</f>
        <v>fev</v>
      </c>
      <c r="B135" t="s">
        <v>39</v>
      </c>
      <c r="C135" s="14" t="s">
        <v>2113</v>
      </c>
      <c r="D135" t="s">
        <v>116</v>
      </c>
      <c r="E135" t="s">
        <v>1109</v>
      </c>
      <c r="F135" t="s">
        <v>377</v>
      </c>
      <c r="G135" t="s">
        <v>378</v>
      </c>
      <c r="H135" t="s">
        <v>2114</v>
      </c>
      <c r="I135" t="s">
        <v>32</v>
      </c>
      <c r="J135" s="15">
        <v>45709</v>
      </c>
      <c r="K135" s="15">
        <v>45733</v>
      </c>
      <c r="L135" t="s">
        <v>142</v>
      </c>
      <c r="M135" s="15">
        <v>45726</v>
      </c>
      <c r="N135" t="s">
        <v>2115</v>
      </c>
      <c r="O135" s="15">
        <v>45709</v>
      </c>
      <c r="P135" s="15">
        <v>45733</v>
      </c>
      <c r="Q135" s="15">
        <v>45726</v>
      </c>
      <c r="R135" t="s">
        <v>1731</v>
      </c>
      <c r="S135" t="s">
        <v>2115</v>
      </c>
      <c r="T135" t="s">
        <v>1886</v>
      </c>
    </row>
    <row r="136" spans="1:20" x14ac:dyDescent="0.25">
      <c r="A136" t="str">
        <f>TEXT(Manifestações_LAI[[#This Row],[Data de Abertura]],"mmm")</f>
        <v>fev</v>
      </c>
      <c r="B136" t="s">
        <v>39</v>
      </c>
      <c r="C136" s="14" t="s">
        <v>2116</v>
      </c>
      <c r="D136" t="s">
        <v>52</v>
      </c>
      <c r="E136" t="s">
        <v>61</v>
      </c>
      <c r="F136" t="s">
        <v>54</v>
      </c>
      <c r="G136" t="s">
        <v>55</v>
      </c>
      <c r="H136" t="s">
        <v>2076</v>
      </c>
      <c r="I136" t="s">
        <v>32</v>
      </c>
      <c r="J136" s="15">
        <v>45709</v>
      </c>
      <c r="K136" s="15">
        <v>45733</v>
      </c>
      <c r="L136" t="s">
        <v>142</v>
      </c>
      <c r="M136" s="15">
        <v>45727</v>
      </c>
      <c r="N136" t="s">
        <v>580</v>
      </c>
      <c r="O136" s="15">
        <v>45709</v>
      </c>
      <c r="P136" s="15">
        <v>45733</v>
      </c>
      <c r="Q136" s="15">
        <v>45727</v>
      </c>
      <c r="R136" t="s">
        <v>1731</v>
      </c>
      <c r="S136" t="s">
        <v>580</v>
      </c>
      <c r="T136" t="s">
        <v>1744</v>
      </c>
    </row>
    <row r="137" spans="1:20" x14ac:dyDescent="0.25">
      <c r="A137" t="str">
        <f>TEXT(Manifestações_LAI[[#This Row],[Data de Abertura]],"mmm")</f>
        <v>fev</v>
      </c>
      <c r="B137" t="s">
        <v>39</v>
      </c>
      <c r="C137" s="14" t="s">
        <v>2117</v>
      </c>
      <c r="D137" t="s">
        <v>52</v>
      </c>
      <c r="E137" t="s">
        <v>53</v>
      </c>
      <c r="F137" t="s">
        <v>54</v>
      </c>
      <c r="G137" t="s">
        <v>55</v>
      </c>
      <c r="H137" t="s">
        <v>2118</v>
      </c>
      <c r="I137" t="s">
        <v>32</v>
      </c>
      <c r="J137" s="15">
        <v>45712</v>
      </c>
      <c r="K137" s="15">
        <v>45733</v>
      </c>
      <c r="L137" t="s">
        <v>142</v>
      </c>
      <c r="M137" s="15">
        <v>45727</v>
      </c>
      <c r="N137" t="s">
        <v>580</v>
      </c>
      <c r="O137" s="15">
        <v>45712</v>
      </c>
      <c r="P137" s="15">
        <v>45733</v>
      </c>
      <c r="Q137" s="15">
        <v>45727</v>
      </c>
      <c r="R137" t="s">
        <v>1731</v>
      </c>
      <c r="S137" t="s">
        <v>580</v>
      </c>
      <c r="T137" t="s">
        <v>1744</v>
      </c>
    </row>
    <row r="138" spans="1:20" x14ac:dyDescent="0.25">
      <c r="A138" t="str">
        <f>TEXT(Manifestações_LAI[[#This Row],[Data de Abertura]],"mmm")</f>
        <v>fev</v>
      </c>
      <c r="B138" t="s">
        <v>39</v>
      </c>
      <c r="C138" s="14" t="s">
        <v>2119</v>
      </c>
      <c r="D138" t="s">
        <v>116</v>
      </c>
      <c r="E138" t="s">
        <v>1109</v>
      </c>
      <c r="F138" t="s">
        <v>377</v>
      </c>
      <c r="G138" t="s">
        <v>378</v>
      </c>
      <c r="H138" t="s">
        <v>2120</v>
      </c>
      <c r="I138" t="s">
        <v>32</v>
      </c>
      <c r="J138" s="15">
        <v>45712</v>
      </c>
      <c r="K138" s="15">
        <v>45743</v>
      </c>
      <c r="L138" t="s">
        <v>142</v>
      </c>
      <c r="M138" s="15">
        <v>45737</v>
      </c>
      <c r="N138" t="s">
        <v>1885</v>
      </c>
      <c r="O138" s="15">
        <v>45712</v>
      </c>
      <c r="P138" s="15">
        <v>45743</v>
      </c>
      <c r="Q138" s="15">
        <v>45737</v>
      </c>
      <c r="R138" t="s">
        <v>1731</v>
      </c>
      <c r="S138" t="s">
        <v>1885</v>
      </c>
      <c r="T138" t="s">
        <v>1886</v>
      </c>
    </row>
    <row r="139" spans="1:20" x14ac:dyDescent="0.25">
      <c r="A139" t="str">
        <f>TEXT(Manifestações_LAI[[#This Row],[Data de Abertura]],"mmm")</f>
        <v>fev</v>
      </c>
      <c r="B139" t="s">
        <v>39</v>
      </c>
      <c r="C139" s="14" t="s">
        <v>2121</v>
      </c>
      <c r="D139" t="s">
        <v>116</v>
      </c>
      <c r="E139" t="s">
        <v>1109</v>
      </c>
      <c r="F139" t="s">
        <v>1777</v>
      </c>
      <c r="G139" t="s">
        <v>1778</v>
      </c>
      <c r="H139" t="s">
        <v>2122</v>
      </c>
      <c r="I139" t="s">
        <v>32</v>
      </c>
      <c r="J139" s="15">
        <v>45712</v>
      </c>
      <c r="K139" s="15">
        <v>45733</v>
      </c>
      <c r="L139" t="s">
        <v>142</v>
      </c>
      <c r="M139" s="15">
        <v>45729</v>
      </c>
      <c r="N139" t="s">
        <v>2123</v>
      </c>
      <c r="O139" s="15">
        <v>45712</v>
      </c>
      <c r="P139" s="15">
        <v>45733</v>
      </c>
      <c r="Q139" s="15">
        <v>45729</v>
      </c>
      <c r="R139" t="s">
        <v>1812</v>
      </c>
      <c r="S139" t="s">
        <v>2123</v>
      </c>
      <c r="T139" t="s">
        <v>1735</v>
      </c>
    </row>
    <row r="140" spans="1:20" x14ac:dyDescent="0.25">
      <c r="A140" t="str">
        <f>TEXT(Manifestações_LAI[[#This Row],[Data de Abertura]],"mmm")</f>
        <v>fev</v>
      </c>
      <c r="B140" t="s">
        <v>39</v>
      </c>
      <c r="C140" s="14" t="s">
        <v>2124</v>
      </c>
      <c r="D140" t="s">
        <v>100</v>
      </c>
      <c r="E140" t="s">
        <v>101</v>
      </c>
      <c r="F140" t="s">
        <v>102</v>
      </c>
      <c r="G140" t="s">
        <v>103</v>
      </c>
      <c r="H140" t="s">
        <v>2125</v>
      </c>
      <c r="I140" t="s">
        <v>32</v>
      </c>
      <c r="J140" s="15">
        <v>45712</v>
      </c>
      <c r="K140" s="15">
        <v>45733</v>
      </c>
      <c r="L140" t="s">
        <v>142</v>
      </c>
      <c r="M140" s="15">
        <v>45733</v>
      </c>
      <c r="N140" t="s">
        <v>1815</v>
      </c>
      <c r="O140" s="15">
        <v>45712</v>
      </c>
      <c r="P140" s="15">
        <v>45733</v>
      </c>
      <c r="Q140" s="15">
        <v>45733</v>
      </c>
      <c r="R140" t="s">
        <v>1731</v>
      </c>
      <c r="S140" t="s">
        <v>1815</v>
      </c>
      <c r="T140" t="s">
        <v>1788</v>
      </c>
    </row>
    <row r="141" spans="1:20" x14ac:dyDescent="0.25">
      <c r="A141" t="str">
        <f>TEXT(Manifestações_LAI[[#This Row],[Data de Abertura]],"mmm")</f>
        <v>fev</v>
      </c>
      <c r="B141" t="s">
        <v>39</v>
      </c>
      <c r="C141" s="14" t="s">
        <v>2126</v>
      </c>
      <c r="D141" t="s">
        <v>116</v>
      </c>
      <c r="E141" t="s">
        <v>1109</v>
      </c>
      <c r="F141" t="s">
        <v>377</v>
      </c>
      <c r="G141" t="s">
        <v>378</v>
      </c>
      <c r="H141" t="s">
        <v>2114</v>
      </c>
      <c r="I141" t="s">
        <v>32</v>
      </c>
      <c r="J141" s="15">
        <v>45713</v>
      </c>
      <c r="K141" s="15">
        <v>45733</v>
      </c>
      <c r="L141" t="s">
        <v>142</v>
      </c>
      <c r="M141" s="15">
        <v>45726</v>
      </c>
      <c r="N141" t="s">
        <v>2013</v>
      </c>
      <c r="O141" s="15">
        <v>45713</v>
      </c>
      <c r="P141" s="15">
        <v>45733</v>
      </c>
      <c r="Q141" s="15">
        <v>45726</v>
      </c>
      <c r="R141" t="s">
        <v>1731</v>
      </c>
      <c r="S141" t="s">
        <v>2013</v>
      </c>
      <c r="T141" t="s">
        <v>1886</v>
      </c>
    </row>
    <row r="142" spans="1:20" x14ac:dyDescent="0.25">
      <c r="A142" t="str">
        <f>TEXT(Manifestações_LAI[[#This Row],[Data de Abertura]],"mmm")</f>
        <v>fev</v>
      </c>
      <c r="B142" t="s">
        <v>39</v>
      </c>
      <c r="C142" s="14" t="s">
        <v>2127</v>
      </c>
      <c r="D142" t="s">
        <v>52</v>
      </c>
      <c r="E142" t="s">
        <v>53</v>
      </c>
      <c r="F142" t="s">
        <v>54</v>
      </c>
      <c r="G142" t="s">
        <v>55</v>
      </c>
      <c r="H142" t="s">
        <v>2128</v>
      </c>
      <c r="I142" t="s">
        <v>32</v>
      </c>
      <c r="J142" s="15">
        <v>45713</v>
      </c>
      <c r="K142" s="15">
        <v>45733</v>
      </c>
      <c r="L142" t="s">
        <v>142</v>
      </c>
      <c r="M142" s="15">
        <v>45727</v>
      </c>
      <c r="N142" t="s">
        <v>580</v>
      </c>
      <c r="O142" s="15">
        <v>45713</v>
      </c>
      <c r="P142" s="15">
        <v>45733</v>
      </c>
      <c r="Q142" s="15">
        <v>45727</v>
      </c>
      <c r="R142" t="s">
        <v>1731</v>
      </c>
      <c r="S142" t="s">
        <v>580</v>
      </c>
      <c r="T142" t="s">
        <v>1744</v>
      </c>
    </row>
    <row r="143" spans="1:20" x14ac:dyDescent="0.25">
      <c r="A143" t="str">
        <f>TEXT(Manifestações_LAI[[#This Row],[Data de Abertura]],"mmm")</f>
        <v>fev</v>
      </c>
      <c r="B143" t="s">
        <v>39</v>
      </c>
      <c r="C143" s="14" t="s">
        <v>2129</v>
      </c>
      <c r="D143" t="s">
        <v>52</v>
      </c>
      <c r="E143" t="s">
        <v>53</v>
      </c>
      <c r="F143" t="s">
        <v>54</v>
      </c>
      <c r="G143" t="s">
        <v>55</v>
      </c>
      <c r="H143" t="s">
        <v>2130</v>
      </c>
      <c r="I143" t="s">
        <v>32</v>
      </c>
      <c r="J143" s="15">
        <v>45713</v>
      </c>
      <c r="K143" s="15">
        <v>45733</v>
      </c>
      <c r="L143" t="s">
        <v>48</v>
      </c>
      <c r="M143" s="15">
        <v>45722</v>
      </c>
      <c r="N143" t="s">
        <v>580</v>
      </c>
      <c r="O143" s="15">
        <v>45713</v>
      </c>
      <c r="P143" s="15">
        <v>45733</v>
      </c>
      <c r="Q143" s="15">
        <v>45722</v>
      </c>
      <c r="R143" t="s">
        <v>1731</v>
      </c>
      <c r="S143" t="s">
        <v>580</v>
      </c>
      <c r="T143" t="s">
        <v>1744</v>
      </c>
    </row>
    <row r="144" spans="1:20" x14ac:dyDescent="0.25">
      <c r="A144" t="str">
        <f>TEXT(Manifestações_LAI[[#This Row],[Data de Abertura]],"mmm")</f>
        <v>fev</v>
      </c>
      <c r="B144" t="s">
        <v>39</v>
      </c>
      <c r="C144" s="14" t="s">
        <v>2131</v>
      </c>
      <c r="D144" t="s">
        <v>52</v>
      </c>
      <c r="E144" t="s">
        <v>53</v>
      </c>
      <c r="F144" t="s">
        <v>54</v>
      </c>
      <c r="G144" t="s">
        <v>55</v>
      </c>
      <c r="H144" t="s">
        <v>2132</v>
      </c>
      <c r="I144" t="s">
        <v>32</v>
      </c>
      <c r="J144" s="15">
        <v>45713</v>
      </c>
      <c r="K144" s="15">
        <v>45734</v>
      </c>
      <c r="L144" t="s">
        <v>142</v>
      </c>
      <c r="M144" s="15">
        <v>45734</v>
      </c>
      <c r="N144" t="s">
        <v>580</v>
      </c>
      <c r="O144" s="15">
        <v>45713</v>
      </c>
      <c r="P144" s="15">
        <v>45734</v>
      </c>
      <c r="Q144" s="15">
        <v>45734</v>
      </c>
      <c r="R144" t="s">
        <v>1731</v>
      </c>
      <c r="S144" t="s">
        <v>580</v>
      </c>
      <c r="T144" t="s">
        <v>1744</v>
      </c>
    </row>
    <row r="145" spans="1:20" x14ac:dyDescent="0.25">
      <c r="A145" t="str">
        <f>TEXT(Manifestações_LAI[[#This Row],[Data de Abertura]],"mmm")</f>
        <v>fev</v>
      </c>
      <c r="B145" t="s">
        <v>39</v>
      </c>
      <c r="C145" s="14" t="s">
        <v>2133</v>
      </c>
      <c r="D145" t="s">
        <v>116</v>
      </c>
      <c r="E145" t="s">
        <v>1109</v>
      </c>
      <c r="F145" t="s">
        <v>1737</v>
      </c>
      <c r="G145" t="s">
        <v>1738</v>
      </c>
      <c r="H145" t="s">
        <v>2134</v>
      </c>
      <c r="I145" t="s">
        <v>32</v>
      </c>
      <c r="J145" s="15">
        <v>45714</v>
      </c>
      <c r="K145" s="15">
        <v>45744</v>
      </c>
      <c r="L145" t="s">
        <v>198</v>
      </c>
      <c r="M145" s="15">
        <v>45747</v>
      </c>
      <c r="N145" t="s">
        <v>1979</v>
      </c>
      <c r="O145" s="15">
        <v>45714</v>
      </c>
      <c r="P145" s="15">
        <v>45744</v>
      </c>
      <c r="Q145" s="15">
        <v>45747</v>
      </c>
      <c r="R145" t="s">
        <v>1731</v>
      </c>
      <c r="S145" t="s">
        <v>1979</v>
      </c>
      <c r="T145" t="s">
        <v>1735</v>
      </c>
    </row>
    <row r="146" spans="1:20" x14ac:dyDescent="0.25">
      <c r="A146" t="str">
        <f>TEXT(Manifestações_LAI[[#This Row],[Data de Abertura]],"mmm")</f>
        <v>fev</v>
      </c>
      <c r="B146" t="s">
        <v>39</v>
      </c>
      <c r="C146" s="14" t="s">
        <v>2135</v>
      </c>
      <c r="D146" t="s">
        <v>52</v>
      </c>
      <c r="E146" t="s">
        <v>61</v>
      </c>
      <c r="F146" t="s">
        <v>54</v>
      </c>
      <c r="G146" t="s">
        <v>55</v>
      </c>
      <c r="H146" t="s">
        <v>2136</v>
      </c>
      <c r="I146" t="s">
        <v>32</v>
      </c>
      <c r="J146" s="15">
        <v>45714</v>
      </c>
      <c r="K146" s="15">
        <v>45734</v>
      </c>
      <c r="L146" t="s">
        <v>142</v>
      </c>
      <c r="M146" s="15">
        <v>45729</v>
      </c>
      <c r="N146" t="s">
        <v>580</v>
      </c>
      <c r="O146" s="15">
        <v>45714</v>
      </c>
      <c r="P146" s="15">
        <v>45734</v>
      </c>
      <c r="Q146" s="15">
        <v>45729</v>
      </c>
      <c r="R146" t="s">
        <v>1731</v>
      </c>
      <c r="S146" t="s">
        <v>580</v>
      </c>
      <c r="T146" t="s">
        <v>1744</v>
      </c>
    </row>
    <row r="147" spans="1:20" x14ac:dyDescent="0.25">
      <c r="A147" t="str">
        <f>TEXT(Manifestações_LAI[[#This Row],[Data de Abertura]],"mmm")</f>
        <v>fev</v>
      </c>
      <c r="B147" t="s">
        <v>39</v>
      </c>
      <c r="C147" s="14" t="s">
        <v>2137</v>
      </c>
      <c r="D147" t="s">
        <v>116</v>
      </c>
      <c r="E147" t="s">
        <v>1287</v>
      </c>
      <c r="F147" t="s">
        <v>1737</v>
      </c>
      <c r="G147" t="s">
        <v>1738</v>
      </c>
      <c r="H147" t="s">
        <v>2138</v>
      </c>
      <c r="I147" t="s">
        <v>32</v>
      </c>
      <c r="J147" s="15">
        <v>45714</v>
      </c>
      <c r="K147" s="15">
        <v>45744</v>
      </c>
      <c r="L147" t="s">
        <v>48</v>
      </c>
      <c r="M147" s="15">
        <v>45744</v>
      </c>
      <c r="N147" t="s">
        <v>1979</v>
      </c>
      <c r="O147" s="15">
        <v>45714</v>
      </c>
      <c r="P147" s="15">
        <v>45744</v>
      </c>
      <c r="Q147" s="15">
        <v>45744</v>
      </c>
      <c r="R147" t="s">
        <v>1731</v>
      </c>
      <c r="S147" t="s">
        <v>1979</v>
      </c>
      <c r="T147" t="s">
        <v>1735</v>
      </c>
    </row>
    <row r="148" spans="1:20" x14ac:dyDescent="0.25">
      <c r="A148" t="str">
        <f>TEXT(Manifestações_LAI[[#This Row],[Data de Abertura]],"mmm")</f>
        <v>fev</v>
      </c>
      <c r="B148" t="s">
        <v>39</v>
      </c>
      <c r="C148" s="14" t="s">
        <v>2139</v>
      </c>
      <c r="D148" t="s">
        <v>100</v>
      </c>
      <c r="E148" t="s">
        <v>316</v>
      </c>
      <c r="F148" t="s">
        <v>102</v>
      </c>
      <c r="G148" t="s">
        <v>103</v>
      </c>
      <c r="H148" t="s">
        <v>2140</v>
      </c>
      <c r="I148" t="s">
        <v>32</v>
      </c>
      <c r="J148" s="15">
        <v>45715</v>
      </c>
      <c r="K148" s="15">
        <v>45735</v>
      </c>
      <c r="L148" t="s">
        <v>142</v>
      </c>
      <c r="M148" s="15">
        <v>45733</v>
      </c>
      <c r="N148" t="s">
        <v>2046</v>
      </c>
      <c r="O148" s="15">
        <v>45715</v>
      </c>
      <c r="P148" s="15">
        <v>45735</v>
      </c>
      <c r="Q148" s="15">
        <v>45733</v>
      </c>
      <c r="R148" t="s">
        <v>1731</v>
      </c>
      <c r="S148" t="s">
        <v>2046</v>
      </c>
      <c r="T148" t="s">
        <v>1788</v>
      </c>
    </row>
    <row r="149" spans="1:20" x14ac:dyDescent="0.25">
      <c r="A149" t="str">
        <f>TEXT(Manifestações_LAI[[#This Row],[Data de Abertura]],"mmm")</f>
        <v>fev</v>
      </c>
      <c r="B149" t="s">
        <v>39</v>
      </c>
      <c r="C149" s="14" t="s">
        <v>2141</v>
      </c>
      <c r="D149" t="s">
        <v>67</v>
      </c>
      <c r="E149" t="s">
        <v>500</v>
      </c>
      <c r="F149" t="s">
        <v>127</v>
      </c>
      <c r="G149" t="s">
        <v>128</v>
      </c>
      <c r="H149" t="s">
        <v>2142</v>
      </c>
      <c r="I149" t="s">
        <v>32</v>
      </c>
      <c r="J149" s="15">
        <v>45715</v>
      </c>
      <c r="K149" s="15">
        <v>45747</v>
      </c>
      <c r="L149" t="s">
        <v>142</v>
      </c>
      <c r="M149" s="15">
        <v>45742</v>
      </c>
      <c r="N149" t="s">
        <v>2143</v>
      </c>
      <c r="O149" s="15">
        <v>45715</v>
      </c>
      <c r="P149" s="15">
        <v>45747</v>
      </c>
      <c r="Q149" s="15">
        <v>45742</v>
      </c>
      <c r="R149" t="s">
        <v>1731</v>
      </c>
      <c r="S149" t="s">
        <v>2143</v>
      </c>
      <c r="T149" t="s">
        <v>1866</v>
      </c>
    </row>
    <row r="150" spans="1:20" x14ac:dyDescent="0.25">
      <c r="A150" t="str">
        <f>TEXT(Manifestações_LAI[[#This Row],[Data de Abertura]],"mmm")</f>
        <v>fev</v>
      </c>
      <c r="B150" t="s">
        <v>39</v>
      </c>
      <c r="C150" s="14" t="s">
        <v>2144</v>
      </c>
      <c r="D150" t="s">
        <v>52</v>
      </c>
      <c r="E150" t="s">
        <v>61</v>
      </c>
      <c r="F150" t="s">
        <v>54</v>
      </c>
      <c r="G150" t="s">
        <v>55</v>
      </c>
      <c r="H150" t="s">
        <v>2145</v>
      </c>
      <c r="I150" t="s">
        <v>32</v>
      </c>
      <c r="J150" s="15">
        <v>45715</v>
      </c>
      <c r="K150" s="15">
        <v>45735</v>
      </c>
      <c r="L150" t="s">
        <v>142</v>
      </c>
      <c r="M150" s="15">
        <v>45735</v>
      </c>
      <c r="N150" t="s">
        <v>580</v>
      </c>
      <c r="O150" s="15">
        <v>45715</v>
      </c>
      <c r="P150" s="15">
        <v>45735</v>
      </c>
      <c r="Q150" s="15">
        <v>45735</v>
      </c>
      <c r="R150" t="s">
        <v>1731</v>
      </c>
      <c r="S150" t="s">
        <v>580</v>
      </c>
      <c r="T150" t="s">
        <v>1744</v>
      </c>
    </row>
    <row r="151" spans="1:20" x14ac:dyDescent="0.25">
      <c r="A151" t="str">
        <f>TEXT(Manifestações_LAI[[#This Row],[Data de Abertura]],"mmm")</f>
        <v>fev</v>
      </c>
      <c r="B151" t="s">
        <v>39</v>
      </c>
      <c r="C151" s="14" t="s">
        <v>2146</v>
      </c>
      <c r="D151" t="s">
        <v>100</v>
      </c>
      <c r="E151" t="s">
        <v>316</v>
      </c>
      <c r="F151" t="s">
        <v>109</v>
      </c>
      <c r="G151" t="s">
        <v>190</v>
      </c>
      <c r="H151" t="s">
        <v>2147</v>
      </c>
      <c r="I151" t="s">
        <v>32</v>
      </c>
      <c r="J151" s="15">
        <v>45715</v>
      </c>
      <c r="K151" s="15">
        <v>45735</v>
      </c>
      <c r="L151" t="s">
        <v>142</v>
      </c>
      <c r="M151" s="15">
        <v>45735</v>
      </c>
      <c r="N151" t="s">
        <v>2148</v>
      </c>
      <c r="O151" s="15">
        <v>45715</v>
      </c>
      <c r="P151" s="15">
        <v>45735</v>
      </c>
      <c r="Q151" s="15">
        <v>45735</v>
      </c>
      <c r="R151" t="s">
        <v>1812</v>
      </c>
      <c r="S151" t="s">
        <v>2148</v>
      </c>
      <c r="T151" t="s">
        <v>1784</v>
      </c>
    </row>
    <row r="152" spans="1:20" x14ac:dyDescent="0.25">
      <c r="A152" t="str">
        <f>TEXT(Manifestações_LAI[[#This Row],[Data de Abertura]],"mmm")</f>
        <v>fev</v>
      </c>
      <c r="B152" t="s">
        <v>39</v>
      </c>
      <c r="C152" s="14" t="s">
        <v>2149</v>
      </c>
      <c r="D152" t="s">
        <v>67</v>
      </c>
      <c r="E152" t="s">
        <v>68</v>
      </c>
      <c r="F152" t="s">
        <v>69</v>
      </c>
      <c r="G152" t="s">
        <v>262</v>
      </c>
      <c r="H152" t="s">
        <v>2150</v>
      </c>
      <c r="I152" t="s">
        <v>32</v>
      </c>
      <c r="J152" s="15">
        <v>45715</v>
      </c>
      <c r="K152" s="15">
        <v>45735</v>
      </c>
      <c r="L152" t="s">
        <v>142</v>
      </c>
      <c r="M152" s="15">
        <v>45726</v>
      </c>
      <c r="N152" t="s">
        <v>262</v>
      </c>
      <c r="O152" s="15">
        <v>45715</v>
      </c>
      <c r="P152" s="15">
        <v>45735</v>
      </c>
      <c r="Q152" s="15">
        <v>45726</v>
      </c>
      <c r="R152" t="s">
        <v>1731</v>
      </c>
      <c r="S152" t="s">
        <v>262</v>
      </c>
      <c r="T152" t="s">
        <v>2151</v>
      </c>
    </row>
    <row r="153" spans="1:20" x14ac:dyDescent="0.25">
      <c r="A153" t="str">
        <f>TEXT(Manifestações_LAI[[#This Row],[Data de Abertura]],"mmm")</f>
        <v>mar</v>
      </c>
      <c r="B153" t="s">
        <v>39</v>
      </c>
      <c r="C153" s="14" t="s">
        <v>2152</v>
      </c>
      <c r="D153" t="s">
        <v>100</v>
      </c>
      <c r="E153" t="s">
        <v>101</v>
      </c>
      <c r="F153" t="s">
        <v>109</v>
      </c>
      <c r="G153" t="s">
        <v>190</v>
      </c>
      <c r="H153" t="s">
        <v>2153</v>
      </c>
      <c r="I153" t="s">
        <v>32</v>
      </c>
      <c r="J153" s="15">
        <v>45718</v>
      </c>
      <c r="K153" s="15">
        <v>45742</v>
      </c>
      <c r="L153" t="s">
        <v>142</v>
      </c>
      <c r="M153" s="15">
        <v>45742</v>
      </c>
      <c r="N153" t="s">
        <v>2154</v>
      </c>
      <c r="O153" s="15">
        <v>45718</v>
      </c>
      <c r="P153" s="15">
        <v>45742</v>
      </c>
      <c r="Q153" s="15">
        <v>45742</v>
      </c>
      <c r="R153" t="s">
        <v>1798</v>
      </c>
      <c r="S153" t="s">
        <v>2154</v>
      </c>
      <c r="T153" t="s">
        <v>2155</v>
      </c>
    </row>
    <row r="154" spans="1:20" x14ac:dyDescent="0.25">
      <c r="A154" t="str">
        <f>TEXT(Manifestações_LAI[[#This Row],[Data de Abertura]],"mmm")</f>
        <v>mar</v>
      </c>
      <c r="B154" t="s">
        <v>39</v>
      </c>
      <c r="C154" s="14" t="s">
        <v>2156</v>
      </c>
      <c r="D154" t="s">
        <v>116</v>
      </c>
      <c r="E154" t="s">
        <v>1109</v>
      </c>
      <c r="F154" t="s">
        <v>377</v>
      </c>
      <c r="G154" t="s">
        <v>378</v>
      </c>
      <c r="H154" t="s">
        <v>2157</v>
      </c>
      <c r="I154" t="s">
        <v>32</v>
      </c>
      <c r="J154" s="15">
        <v>45719</v>
      </c>
      <c r="K154" s="15">
        <v>45742</v>
      </c>
      <c r="L154" t="s">
        <v>198</v>
      </c>
      <c r="M154" s="15">
        <v>45741</v>
      </c>
      <c r="N154" t="s">
        <v>1885</v>
      </c>
      <c r="O154" s="15">
        <v>45719</v>
      </c>
      <c r="P154" s="15">
        <v>45742</v>
      </c>
      <c r="Q154" s="15">
        <v>45741</v>
      </c>
      <c r="R154" t="s">
        <v>1731</v>
      </c>
      <c r="S154" t="s">
        <v>1885</v>
      </c>
      <c r="T154" t="s">
        <v>1886</v>
      </c>
    </row>
    <row r="155" spans="1:20" x14ac:dyDescent="0.25">
      <c r="A155" t="str">
        <f>TEXT(Manifestações_LAI[[#This Row],[Data de Abertura]],"mmm")</f>
        <v>mar</v>
      </c>
      <c r="B155" t="s">
        <v>39</v>
      </c>
      <c r="C155" s="14" t="s">
        <v>2158</v>
      </c>
      <c r="D155" t="s">
        <v>116</v>
      </c>
      <c r="E155" t="s">
        <v>1109</v>
      </c>
      <c r="F155" t="s">
        <v>377</v>
      </c>
      <c r="G155" t="s">
        <v>378</v>
      </c>
      <c r="H155" t="s">
        <v>2159</v>
      </c>
      <c r="I155" t="s">
        <v>32</v>
      </c>
      <c r="J155" s="15">
        <v>45719</v>
      </c>
      <c r="K155" s="15">
        <v>45742</v>
      </c>
      <c r="L155" t="s">
        <v>142</v>
      </c>
      <c r="M155" s="15">
        <v>45737</v>
      </c>
      <c r="N155" t="s">
        <v>1885</v>
      </c>
      <c r="O155" s="15">
        <v>45719</v>
      </c>
      <c r="P155" s="15">
        <v>45742</v>
      </c>
      <c r="Q155" s="15">
        <v>45737</v>
      </c>
      <c r="R155" t="s">
        <v>1731</v>
      </c>
      <c r="S155" t="s">
        <v>1885</v>
      </c>
      <c r="T155" t="s">
        <v>1886</v>
      </c>
    </row>
    <row r="156" spans="1:20" x14ac:dyDescent="0.25">
      <c r="A156" t="str">
        <f>TEXT(Manifestações_LAI[[#This Row],[Data de Abertura]],"mmm")</f>
        <v>mar</v>
      </c>
      <c r="B156" t="s">
        <v>39</v>
      </c>
      <c r="C156" s="14" t="s">
        <v>2160</v>
      </c>
      <c r="D156" t="s">
        <v>116</v>
      </c>
      <c r="E156" t="s">
        <v>1109</v>
      </c>
      <c r="F156" t="s">
        <v>54</v>
      </c>
      <c r="G156" t="s">
        <v>55</v>
      </c>
      <c r="H156" t="s">
        <v>2161</v>
      </c>
      <c r="I156" t="s">
        <v>32</v>
      </c>
      <c r="J156" s="15">
        <v>45720</v>
      </c>
      <c r="K156" s="15">
        <v>45742</v>
      </c>
      <c r="L156" t="s">
        <v>48</v>
      </c>
      <c r="M156" s="15">
        <v>45742</v>
      </c>
      <c r="N156" t="s">
        <v>580</v>
      </c>
      <c r="O156" s="15">
        <v>45720</v>
      </c>
      <c r="P156" s="15">
        <v>45742</v>
      </c>
      <c r="Q156" s="15">
        <v>45742</v>
      </c>
      <c r="R156" t="s">
        <v>1731</v>
      </c>
      <c r="S156" t="s">
        <v>580</v>
      </c>
      <c r="T156" t="s">
        <v>2162</v>
      </c>
    </row>
    <row r="157" spans="1:20" x14ac:dyDescent="0.25">
      <c r="A157" t="str">
        <f>TEXT(Manifestações_LAI[[#This Row],[Data de Abertura]],"mmm")</f>
        <v>mar</v>
      </c>
      <c r="B157" t="s">
        <v>39</v>
      </c>
      <c r="C157" s="14" t="s">
        <v>2163</v>
      </c>
      <c r="D157" t="s">
        <v>116</v>
      </c>
      <c r="E157" t="s">
        <v>1109</v>
      </c>
      <c r="F157" t="s">
        <v>377</v>
      </c>
      <c r="G157" t="s">
        <v>378</v>
      </c>
      <c r="H157" t="s">
        <v>2164</v>
      </c>
      <c r="I157" t="s">
        <v>32</v>
      </c>
      <c r="J157" s="15">
        <v>45721</v>
      </c>
      <c r="K157" s="15">
        <v>45742</v>
      </c>
      <c r="L157" t="s">
        <v>142</v>
      </c>
      <c r="M157" s="15">
        <v>45737</v>
      </c>
      <c r="N157" t="s">
        <v>1885</v>
      </c>
      <c r="O157" s="15">
        <v>45721</v>
      </c>
      <c r="P157" s="15">
        <v>45742</v>
      </c>
      <c r="Q157" s="15">
        <v>45737</v>
      </c>
      <c r="R157" t="s">
        <v>1731</v>
      </c>
      <c r="S157" t="s">
        <v>1885</v>
      </c>
      <c r="T157" t="s">
        <v>1886</v>
      </c>
    </row>
    <row r="158" spans="1:20" x14ac:dyDescent="0.25">
      <c r="A158" t="str">
        <f>TEXT(Manifestações_LAI[[#This Row],[Data de Abertura]],"mmm")</f>
        <v>mar</v>
      </c>
      <c r="B158" t="s">
        <v>39</v>
      </c>
      <c r="C158" s="14" t="s">
        <v>2165</v>
      </c>
      <c r="D158" t="s">
        <v>116</v>
      </c>
      <c r="E158" t="s">
        <v>1109</v>
      </c>
      <c r="F158" t="s">
        <v>377</v>
      </c>
      <c r="G158" t="s">
        <v>378</v>
      </c>
      <c r="H158" t="s">
        <v>2166</v>
      </c>
      <c r="I158" t="s">
        <v>32</v>
      </c>
      <c r="J158" s="15">
        <v>45721</v>
      </c>
      <c r="K158" s="15">
        <v>45754</v>
      </c>
      <c r="L158" t="s">
        <v>142</v>
      </c>
      <c r="M158" s="15">
        <v>45744</v>
      </c>
      <c r="N158" t="s">
        <v>1885</v>
      </c>
      <c r="O158" s="15">
        <v>45721</v>
      </c>
      <c r="P158" s="15">
        <v>45754</v>
      </c>
      <c r="Q158" s="15">
        <v>45744</v>
      </c>
      <c r="R158" t="s">
        <v>1731</v>
      </c>
      <c r="S158" t="s">
        <v>1885</v>
      </c>
      <c r="T158" t="s">
        <v>1886</v>
      </c>
    </row>
    <row r="159" spans="1:20" x14ac:dyDescent="0.25">
      <c r="A159" t="str">
        <f>TEXT(Manifestações_LAI[[#This Row],[Data de Abertura]],"mmm")</f>
        <v>mar</v>
      </c>
      <c r="B159" t="s">
        <v>39</v>
      </c>
      <c r="C159" s="14" t="s">
        <v>2167</v>
      </c>
      <c r="D159" t="s">
        <v>116</v>
      </c>
      <c r="E159" t="s">
        <v>1109</v>
      </c>
      <c r="F159" t="s">
        <v>377</v>
      </c>
      <c r="G159" t="s">
        <v>378</v>
      </c>
      <c r="H159" t="s">
        <v>2168</v>
      </c>
      <c r="I159" t="s">
        <v>32</v>
      </c>
      <c r="J159" s="15">
        <v>45723</v>
      </c>
      <c r="K159" s="15">
        <v>45747</v>
      </c>
      <c r="L159" t="s">
        <v>142</v>
      </c>
      <c r="M159" s="15">
        <v>45744</v>
      </c>
      <c r="N159" t="s">
        <v>2169</v>
      </c>
      <c r="O159" s="15">
        <v>45723</v>
      </c>
      <c r="P159" s="15">
        <v>45747</v>
      </c>
      <c r="Q159" s="15">
        <v>45744</v>
      </c>
      <c r="R159" t="s">
        <v>1798</v>
      </c>
      <c r="S159" t="s">
        <v>2169</v>
      </c>
      <c r="T159" t="s">
        <v>2170</v>
      </c>
    </row>
    <row r="160" spans="1:20" x14ac:dyDescent="0.25">
      <c r="A160" t="str">
        <f>TEXT(Manifestações_LAI[[#This Row],[Data de Abertura]],"mmm")</f>
        <v>mar</v>
      </c>
      <c r="B160" t="s">
        <v>39</v>
      </c>
      <c r="C160" s="14" t="s">
        <v>2171</v>
      </c>
      <c r="D160" t="s">
        <v>116</v>
      </c>
      <c r="E160" t="s">
        <v>1109</v>
      </c>
      <c r="F160" t="s">
        <v>377</v>
      </c>
      <c r="G160" t="s">
        <v>378</v>
      </c>
      <c r="H160" t="s">
        <v>2172</v>
      </c>
      <c r="I160" t="s">
        <v>32</v>
      </c>
      <c r="J160" s="15">
        <v>45723</v>
      </c>
      <c r="K160" s="15">
        <v>45747</v>
      </c>
      <c r="L160" t="s">
        <v>48</v>
      </c>
      <c r="M160" s="15">
        <v>45744</v>
      </c>
      <c r="N160" t="s">
        <v>2173</v>
      </c>
      <c r="O160" s="15">
        <v>45723</v>
      </c>
      <c r="P160" s="15">
        <v>45747</v>
      </c>
      <c r="Q160" s="15">
        <v>45744</v>
      </c>
      <c r="R160" t="s">
        <v>1798</v>
      </c>
      <c r="S160" t="s">
        <v>2173</v>
      </c>
      <c r="T160" t="s">
        <v>2174</v>
      </c>
    </row>
    <row r="161" spans="1:20" x14ac:dyDescent="0.25">
      <c r="A161" t="str">
        <f>TEXT(Manifestações_LAI[[#This Row],[Data de Abertura]],"mmm")</f>
        <v>mar</v>
      </c>
      <c r="B161" t="s">
        <v>39</v>
      </c>
      <c r="C161" s="14" t="s">
        <v>2175</v>
      </c>
      <c r="D161" t="s">
        <v>116</v>
      </c>
      <c r="E161" t="s">
        <v>1109</v>
      </c>
      <c r="F161" t="s">
        <v>377</v>
      </c>
      <c r="G161" t="s">
        <v>378</v>
      </c>
      <c r="H161" t="s">
        <v>2176</v>
      </c>
      <c r="I161" t="s">
        <v>32</v>
      </c>
      <c r="J161" s="15">
        <v>45723</v>
      </c>
      <c r="K161" s="15">
        <v>45747</v>
      </c>
      <c r="L161" t="s">
        <v>142</v>
      </c>
      <c r="M161" s="15">
        <v>45741</v>
      </c>
      <c r="N161" t="s">
        <v>1885</v>
      </c>
      <c r="O161" s="15">
        <v>45723</v>
      </c>
      <c r="P161" s="15">
        <v>45747</v>
      </c>
      <c r="Q161" s="15">
        <v>45741</v>
      </c>
      <c r="R161" t="s">
        <v>1731</v>
      </c>
      <c r="S161" t="s">
        <v>1885</v>
      </c>
      <c r="T161" t="s">
        <v>1886</v>
      </c>
    </row>
    <row r="162" spans="1:20" x14ac:dyDescent="0.25">
      <c r="A162" t="str">
        <f>TEXT(Manifestações_LAI[[#This Row],[Data de Abertura]],"mmm")</f>
        <v>mar</v>
      </c>
      <c r="B162" t="s">
        <v>39</v>
      </c>
      <c r="C162" s="14" t="s">
        <v>2177</v>
      </c>
      <c r="D162" t="s">
        <v>116</v>
      </c>
      <c r="E162" t="s">
        <v>1109</v>
      </c>
      <c r="F162" t="s">
        <v>377</v>
      </c>
      <c r="G162" t="s">
        <v>378</v>
      </c>
      <c r="H162" t="s">
        <v>2178</v>
      </c>
      <c r="I162" t="s">
        <v>32</v>
      </c>
      <c r="J162" s="15">
        <v>45723</v>
      </c>
      <c r="K162" s="15">
        <v>45747</v>
      </c>
      <c r="L162" t="s">
        <v>142</v>
      </c>
      <c r="M162" s="15">
        <v>45744</v>
      </c>
      <c r="N162" t="s">
        <v>1885</v>
      </c>
      <c r="O162" s="15">
        <v>45723</v>
      </c>
      <c r="P162" s="15">
        <v>45747</v>
      </c>
      <c r="Q162" s="15">
        <v>45744</v>
      </c>
      <c r="R162" t="s">
        <v>1731</v>
      </c>
      <c r="S162" t="s">
        <v>1885</v>
      </c>
      <c r="T162" t="s">
        <v>1886</v>
      </c>
    </row>
    <row r="163" spans="1:20" x14ac:dyDescent="0.25">
      <c r="A163" t="str">
        <f>TEXT(Manifestações_LAI[[#This Row],[Data de Abertura]],"mmm")</f>
        <v>mar</v>
      </c>
      <c r="B163" t="s">
        <v>39</v>
      </c>
      <c r="C163" s="14" t="s">
        <v>2179</v>
      </c>
      <c r="D163" t="s">
        <v>116</v>
      </c>
      <c r="E163" t="s">
        <v>1109</v>
      </c>
      <c r="F163" t="s">
        <v>377</v>
      </c>
      <c r="G163" t="s">
        <v>378</v>
      </c>
      <c r="H163" t="s">
        <v>2180</v>
      </c>
      <c r="I163" t="s">
        <v>32</v>
      </c>
      <c r="J163" s="15">
        <v>45723</v>
      </c>
      <c r="K163" s="15">
        <v>45747</v>
      </c>
      <c r="L163" t="s">
        <v>142</v>
      </c>
      <c r="M163" s="15">
        <v>45744</v>
      </c>
      <c r="N163" t="s">
        <v>1885</v>
      </c>
      <c r="O163" s="15">
        <v>45723</v>
      </c>
      <c r="P163" s="15">
        <v>45747</v>
      </c>
      <c r="Q163" s="15">
        <v>45744</v>
      </c>
      <c r="R163" t="s">
        <v>1731</v>
      </c>
      <c r="S163" t="s">
        <v>1885</v>
      </c>
      <c r="T163" t="s">
        <v>1886</v>
      </c>
    </row>
    <row r="164" spans="1:20" x14ac:dyDescent="0.25">
      <c r="A164" t="str">
        <f>TEXT(Manifestações_LAI[[#This Row],[Data de Abertura]],"mmm")</f>
        <v>mar</v>
      </c>
      <c r="B164" t="s">
        <v>39</v>
      </c>
      <c r="C164" s="14" t="s">
        <v>2181</v>
      </c>
      <c r="D164" t="s">
        <v>116</v>
      </c>
      <c r="E164" t="s">
        <v>1109</v>
      </c>
      <c r="F164" t="s">
        <v>377</v>
      </c>
      <c r="G164" t="s">
        <v>378</v>
      </c>
      <c r="H164" t="s">
        <v>2182</v>
      </c>
      <c r="I164" t="s">
        <v>32</v>
      </c>
      <c r="J164" s="15">
        <v>45723</v>
      </c>
      <c r="K164" s="15">
        <v>45747</v>
      </c>
      <c r="L164" t="s">
        <v>142</v>
      </c>
      <c r="M164" s="15">
        <v>45741</v>
      </c>
      <c r="N164" t="s">
        <v>1885</v>
      </c>
      <c r="O164" s="15">
        <v>45723</v>
      </c>
      <c r="P164" s="15">
        <v>45747</v>
      </c>
      <c r="Q164" s="15">
        <v>45741</v>
      </c>
      <c r="R164" t="s">
        <v>1731</v>
      </c>
      <c r="S164" t="s">
        <v>1885</v>
      </c>
      <c r="T164" t="s">
        <v>1886</v>
      </c>
    </row>
    <row r="165" spans="1:20" x14ac:dyDescent="0.25">
      <c r="A165" t="str">
        <f>TEXT(Manifestações_LAI[[#This Row],[Data de Abertura]],"mmm")</f>
        <v>mar</v>
      </c>
      <c r="B165" t="s">
        <v>39</v>
      </c>
      <c r="C165" s="14" t="s">
        <v>2183</v>
      </c>
      <c r="D165" t="s">
        <v>116</v>
      </c>
      <c r="E165" t="s">
        <v>1109</v>
      </c>
      <c r="F165" t="s">
        <v>377</v>
      </c>
      <c r="G165" t="s">
        <v>378</v>
      </c>
      <c r="H165" t="s">
        <v>2184</v>
      </c>
      <c r="I165" t="s">
        <v>32</v>
      </c>
      <c r="J165" s="15">
        <v>45723</v>
      </c>
      <c r="K165" s="15">
        <v>45747</v>
      </c>
      <c r="L165" t="s">
        <v>142</v>
      </c>
      <c r="M165" s="15">
        <v>45744</v>
      </c>
      <c r="N165" t="s">
        <v>1885</v>
      </c>
      <c r="O165" s="15">
        <v>45723</v>
      </c>
      <c r="P165" s="15">
        <v>45747</v>
      </c>
      <c r="Q165" s="15">
        <v>45744</v>
      </c>
      <c r="R165" t="s">
        <v>1731</v>
      </c>
      <c r="S165" t="s">
        <v>1885</v>
      </c>
      <c r="T165" t="s">
        <v>1886</v>
      </c>
    </row>
    <row r="166" spans="1:20" x14ac:dyDescent="0.25">
      <c r="A166" t="str">
        <f>TEXT(Manifestações_LAI[[#This Row],[Data de Abertura]],"mmm")</f>
        <v>mar</v>
      </c>
      <c r="B166" t="s">
        <v>39</v>
      </c>
      <c r="C166" s="14" t="s">
        <v>2185</v>
      </c>
      <c r="D166" t="s">
        <v>116</v>
      </c>
      <c r="E166" t="s">
        <v>1109</v>
      </c>
      <c r="F166" t="s">
        <v>377</v>
      </c>
      <c r="G166" t="s">
        <v>378</v>
      </c>
      <c r="H166" t="s">
        <v>2186</v>
      </c>
      <c r="I166" t="s">
        <v>32</v>
      </c>
      <c r="J166" s="15">
        <v>45723</v>
      </c>
      <c r="K166" s="15">
        <v>45747</v>
      </c>
      <c r="L166" t="s">
        <v>142</v>
      </c>
      <c r="M166" s="15">
        <v>45744</v>
      </c>
      <c r="N166" t="s">
        <v>1885</v>
      </c>
      <c r="O166" s="15">
        <v>45723</v>
      </c>
      <c r="P166" s="15">
        <v>45747</v>
      </c>
      <c r="Q166" s="15">
        <v>45744</v>
      </c>
      <c r="R166" t="s">
        <v>1731</v>
      </c>
      <c r="S166" t="s">
        <v>1885</v>
      </c>
      <c r="T166" t="s">
        <v>1886</v>
      </c>
    </row>
    <row r="167" spans="1:20" x14ac:dyDescent="0.25">
      <c r="A167" t="str">
        <f>TEXT(Manifestações_LAI[[#This Row],[Data de Abertura]],"mmm")</f>
        <v>mar</v>
      </c>
      <c r="B167" t="s">
        <v>39</v>
      </c>
      <c r="C167" s="14" t="s">
        <v>2187</v>
      </c>
      <c r="D167" t="s">
        <v>116</v>
      </c>
      <c r="E167" t="s">
        <v>1109</v>
      </c>
      <c r="F167" t="s">
        <v>377</v>
      </c>
      <c r="G167" t="s">
        <v>378</v>
      </c>
      <c r="H167" t="s">
        <v>2188</v>
      </c>
      <c r="I167" t="s">
        <v>32</v>
      </c>
      <c r="J167" s="15">
        <v>45723</v>
      </c>
      <c r="K167" s="15">
        <v>45747</v>
      </c>
      <c r="L167" t="s">
        <v>48</v>
      </c>
      <c r="M167" s="15">
        <v>45744</v>
      </c>
      <c r="N167" t="s">
        <v>1111</v>
      </c>
      <c r="O167" s="15">
        <v>45723</v>
      </c>
      <c r="P167" s="15">
        <v>45747</v>
      </c>
      <c r="Q167" s="15">
        <v>45744</v>
      </c>
      <c r="R167" t="s">
        <v>1731</v>
      </c>
      <c r="S167" t="s">
        <v>1111</v>
      </c>
      <c r="T167" t="s">
        <v>2189</v>
      </c>
    </row>
    <row r="168" spans="1:20" x14ac:dyDescent="0.25">
      <c r="A168" t="str">
        <f>TEXT(Manifestações_LAI[[#This Row],[Data de Abertura]],"mmm")</f>
        <v>mar</v>
      </c>
      <c r="B168" t="s">
        <v>39</v>
      </c>
      <c r="C168" s="14" t="s">
        <v>2190</v>
      </c>
      <c r="D168" t="s">
        <v>52</v>
      </c>
      <c r="E168" t="s">
        <v>53</v>
      </c>
      <c r="F168" t="s">
        <v>54</v>
      </c>
      <c r="G168" t="s">
        <v>55</v>
      </c>
      <c r="H168" t="s">
        <v>2191</v>
      </c>
      <c r="I168" t="s">
        <v>32</v>
      </c>
      <c r="J168" s="15">
        <v>45723</v>
      </c>
      <c r="K168" s="15">
        <v>45747</v>
      </c>
      <c r="L168" t="s">
        <v>198</v>
      </c>
      <c r="M168" s="15">
        <v>45741</v>
      </c>
      <c r="N168" t="s">
        <v>580</v>
      </c>
      <c r="O168" s="15">
        <v>45723</v>
      </c>
      <c r="P168" s="15">
        <v>45747</v>
      </c>
      <c r="Q168" s="15">
        <v>45741</v>
      </c>
      <c r="R168" t="s">
        <v>1731</v>
      </c>
      <c r="S168" t="s">
        <v>580</v>
      </c>
      <c r="T168" t="s">
        <v>1744</v>
      </c>
    </row>
    <row r="169" spans="1:20" x14ac:dyDescent="0.25">
      <c r="A169" t="str">
        <f>TEXT(Manifestações_LAI[[#This Row],[Data de Abertura]],"mmm")</f>
        <v>mar</v>
      </c>
      <c r="B169" t="s">
        <v>39</v>
      </c>
      <c r="C169" s="14" t="s">
        <v>2192</v>
      </c>
      <c r="D169" t="s">
        <v>100</v>
      </c>
      <c r="E169" t="s">
        <v>101</v>
      </c>
      <c r="F169" t="s">
        <v>102</v>
      </c>
      <c r="G169" t="s">
        <v>103</v>
      </c>
      <c r="H169" t="s">
        <v>2193</v>
      </c>
      <c r="I169" t="s">
        <v>32</v>
      </c>
      <c r="J169" s="15">
        <v>45723</v>
      </c>
      <c r="K169" s="15">
        <v>45747</v>
      </c>
      <c r="L169" t="s">
        <v>142</v>
      </c>
      <c r="M169" s="15">
        <v>45742</v>
      </c>
      <c r="N169" t="s">
        <v>2194</v>
      </c>
      <c r="O169" s="15">
        <v>45723</v>
      </c>
      <c r="P169" s="15">
        <v>45747</v>
      </c>
      <c r="Q169" s="15">
        <v>45742</v>
      </c>
      <c r="R169" t="s">
        <v>1731</v>
      </c>
      <c r="S169" t="s">
        <v>2194</v>
      </c>
      <c r="T169" t="s">
        <v>1815</v>
      </c>
    </row>
    <row r="170" spans="1:20" x14ac:dyDescent="0.25">
      <c r="A170" t="str">
        <f>TEXT(Manifestações_LAI[[#This Row],[Data de Abertura]],"mmm")</f>
        <v>mar</v>
      </c>
      <c r="B170" t="s">
        <v>39</v>
      </c>
      <c r="C170" s="14" t="s">
        <v>2195</v>
      </c>
      <c r="D170" t="s">
        <v>52</v>
      </c>
      <c r="E170" t="s">
        <v>258</v>
      </c>
      <c r="F170" t="s">
        <v>54</v>
      </c>
      <c r="G170" t="s">
        <v>1922</v>
      </c>
      <c r="H170" t="s">
        <v>2196</v>
      </c>
      <c r="I170" t="s">
        <v>32</v>
      </c>
      <c r="J170" s="15">
        <v>45723</v>
      </c>
      <c r="K170" s="15">
        <v>45747</v>
      </c>
      <c r="L170" t="s">
        <v>142</v>
      </c>
      <c r="M170" s="15">
        <v>45727</v>
      </c>
      <c r="N170" t="s">
        <v>2197</v>
      </c>
      <c r="O170" s="15">
        <v>45723</v>
      </c>
      <c r="P170" s="15">
        <v>45747</v>
      </c>
      <c r="Q170" s="15">
        <v>45727</v>
      </c>
      <c r="R170" t="s">
        <v>1731</v>
      </c>
      <c r="S170" t="s">
        <v>2197</v>
      </c>
      <c r="T170" t="s">
        <v>1925</v>
      </c>
    </row>
    <row r="171" spans="1:20" x14ac:dyDescent="0.25">
      <c r="A171" t="str">
        <f>TEXT(Manifestações_LAI[[#This Row],[Data de Abertura]],"mmm")</f>
        <v>mar</v>
      </c>
      <c r="B171" t="s">
        <v>39</v>
      </c>
      <c r="C171" s="14" t="s">
        <v>2198</v>
      </c>
      <c r="D171" t="s">
        <v>116</v>
      </c>
      <c r="E171" t="s">
        <v>1109</v>
      </c>
      <c r="F171" t="s">
        <v>109</v>
      </c>
      <c r="G171" t="s">
        <v>190</v>
      </c>
      <c r="H171" t="s">
        <v>2199</v>
      </c>
      <c r="I171" t="s">
        <v>32</v>
      </c>
      <c r="J171" s="15">
        <v>45725</v>
      </c>
      <c r="K171" s="15">
        <v>45757</v>
      </c>
      <c r="L171" t="s">
        <v>198</v>
      </c>
      <c r="M171" s="15">
        <v>45757</v>
      </c>
      <c r="N171" t="s">
        <v>2200</v>
      </c>
      <c r="O171" s="15">
        <v>45725</v>
      </c>
      <c r="P171" s="15">
        <v>45757</v>
      </c>
      <c r="Q171" s="15">
        <v>45757</v>
      </c>
      <c r="R171" t="s">
        <v>1731</v>
      </c>
      <c r="S171" t="s">
        <v>2200</v>
      </c>
      <c r="T171" t="s">
        <v>1784</v>
      </c>
    </row>
    <row r="172" spans="1:20" x14ac:dyDescent="0.25">
      <c r="A172" t="str">
        <f>TEXT(Manifestações_LAI[[#This Row],[Data de Abertura]],"mmm")</f>
        <v>mar</v>
      </c>
      <c r="B172" t="s">
        <v>39</v>
      </c>
      <c r="C172" s="14" t="s">
        <v>2201</v>
      </c>
      <c r="D172" t="s">
        <v>100</v>
      </c>
      <c r="E172" t="s">
        <v>101</v>
      </c>
      <c r="F172" t="s">
        <v>109</v>
      </c>
      <c r="G172" t="s">
        <v>190</v>
      </c>
      <c r="H172" t="s">
        <v>2202</v>
      </c>
      <c r="I172" t="s">
        <v>32</v>
      </c>
      <c r="J172" s="15">
        <v>45725</v>
      </c>
      <c r="K172" s="15">
        <v>45757</v>
      </c>
      <c r="L172" t="s">
        <v>48</v>
      </c>
      <c r="M172" s="15">
        <v>45757</v>
      </c>
      <c r="N172" t="s">
        <v>2200</v>
      </c>
      <c r="O172" s="15">
        <v>45725</v>
      </c>
      <c r="P172" s="15">
        <v>45757</v>
      </c>
      <c r="Q172" s="15">
        <v>45757</v>
      </c>
      <c r="R172" t="s">
        <v>1731</v>
      </c>
      <c r="S172" t="s">
        <v>2200</v>
      </c>
      <c r="T172" t="s">
        <v>1784</v>
      </c>
    </row>
    <row r="173" spans="1:20" x14ac:dyDescent="0.25">
      <c r="A173" t="str">
        <f>TEXT(Manifestações_LAI[[#This Row],[Data de Abertura]],"mmm")</f>
        <v>mar</v>
      </c>
      <c r="B173" t="s">
        <v>39</v>
      </c>
      <c r="C173" s="14" t="s">
        <v>2203</v>
      </c>
      <c r="D173" t="s">
        <v>43</v>
      </c>
      <c r="E173" t="s">
        <v>897</v>
      </c>
      <c r="F173" t="s">
        <v>118</v>
      </c>
      <c r="G173" t="s">
        <v>370</v>
      </c>
      <c r="H173" t="s">
        <v>2204</v>
      </c>
      <c r="I173" t="s">
        <v>32</v>
      </c>
      <c r="J173" s="15">
        <v>45726</v>
      </c>
      <c r="K173" s="15">
        <v>45747</v>
      </c>
      <c r="L173" t="s">
        <v>142</v>
      </c>
      <c r="M173" s="15">
        <v>45742</v>
      </c>
      <c r="N173" t="s">
        <v>370</v>
      </c>
      <c r="O173" s="15">
        <v>45726</v>
      </c>
      <c r="P173" s="15">
        <v>45747</v>
      </c>
      <c r="Q173" s="15">
        <v>45742</v>
      </c>
      <c r="R173" t="s">
        <v>1731</v>
      </c>
      <c r="S173" t="s">
        <v>370</v>
      </c>
      <c r="T173" t="s">
        <v>1851</v>
      </c>
    </row>
    <row r="174" spans="1:20" x14ac:dyDescent="0.25">
      <c r="A174" t="str">
        <f>TEXT(Manifestações_LAI[[#This Row],[Data de Abertura]],"mmm")</f>
        <v>mar</v>
      </c>
      <c r="B174" t="s">
        <v>39</v>
      </c>
      <c r="C174" s="14" t="s">
        <v>2205</v>
      </c>
      <c r="D174" t="s">
        <v>116</v>
      </c>
      <c r="E174" t="s">
        <v>1109</v>
      </c>
      <c r="F174" t="s">
        <v>377</v>
      </c>
      <c r="G174" t="s">
        <v>378</v>
      </c>
      <c r="H174" t="s">
        <v>2206</v>
      </c>
      <c r="I174" t="s">
        <v>32</v>
      </c>
      <c r="J174" s="15">
        <v>45726</v>
      </c>
      <c r="K174" s="15">
        <v>45747</v>
      </c>
      <c r="L174" t="s">
        <v>142</v>
      </c>
      <c r="M174" s="15">
        <v>45744</v>
      </c>
      <c r="N174" t="s">
        <v>1885</v>
      </c>
      <c r="O174" s="15">
        <v>45726</v>
      </c>
      <c r="P174" s="15">
        <v>45747</v>
      </c>
      <c r="Q174" s="15">
        <v>45744</v>
      </c>
      <c r="R174" t="s">
        <v>1731</v>
      </c>
      <c r="S174" t="s">
        <v>1885</v>
      </c>
      <c r="T174" t="s">
        <v>1886</v>
      </c>
    </row>
    <row r="175" spans="1:20" x14ac:dyDescent="0.25">
      <c r="A175" t="str">
        <f>TEXT(Manifestações_LAI[[#This Row],[Data de Abertura]],"mmm")</f>
        <v>mar</v>
      </c>
      <c r="B175" t="s">
        <v>39</v>
      </c>
      <c r="C175" s="14" t="s">
        <v>2207</v>
      </c>
      <c r="D175" t="s">
        <v>67</v>
      </c>
      <c r="E175" t="s">
        <v>500</v>
      </c>
      <c r="F175" t="s">
        <v>127</v>
      </c>
      <c r="G175" t="s">
        <v>128</v>
      </c>
      <c r="H175" t="s">
        <v>2208</v>
      </c>
      <c r="I175" t="s">
        <v>32</v>
      </c>
      <c r="J175" s="15">
        <v>45726</v>
      </c>
      <c r="K175" s="15">
        <v>45757</v>
      </c>
      <c r="L175" t="s">
        <v>48</v>
      </c>
      <c r="M175" s="15">
        <v>45757</v>
      </c>
      <c r="N175" t="s">
        <v>130</v>
      </c>
      <c r="O175" s="15">
        <v>45726</v>
      </c>
      <c r="P175" s="15">
        <v>45757</v>
      </c>
      <c r="Q175" s="15">
        <v>45757</v>
      </c>
      <c r="R175" t="s">
        <v>1731</v>
      </c>
      <c r="S175" t="s">
        <v>130</v>
      </c>
      <c r="T175" t="s">
        <v>1934</v>
      </c>
    </row>
    <row r="176" spans="1:20" x14ac:dyDescent="0.25">
      <c r="A176" t="str">
        <f>TEXT(Manifestações_LAI[[#This Row],[Data de Abertura]],"mmm")</f>
        <v>mar</v>
      </c>
      <c r="B176" t="s">
        <v>39</v>
      </c>
      <c r="C176" s="14" t="s">
        <v>2209</v>
      </c>
      <c r="D176" t="s">
        <v>52</v>
      </c>
      <c r="E176" t="s">
        <v>53</v>
      </c>
      <c r="F176" t="s">
        <v>54</v>
      </c>
      <c r="G176" t="s">
        <v>55</v>
      </c>
      <c r="H176" t="s">
        <v>2210</v>
      </c>
      <c r="I176" t="s">
        <v>32</v>
      </c>
      <c r="J176" s="15">
        <v>45726</v>
      </c>
      <c r="K176" s="15">
        <v>45747</v>
      </c>
      <c r="L176" t="s">
        <v>142</v>
      </c>
      <c r="M176" s="15">
        <v>45741</v>
      </c>
      <c r="N176" t="s">
        <v>580</v>
      </c>
      <c r="O176" s="15">
        <v>45726</v>
      </c>
      <c r="P176" s="15">
        <v>45747</v>
      </c>
      <c r="Q176" s="15">
        <v>45741</v>
      </c>
      <c r="R176" t="s">
        <v>1731</v>
      </c>
      <c r="S176" t="s">
        <v>580</v>
      </c>
      <c r="T176" t="s">
        <v>1744</v>
      </c>
    </row>
    <row r="177" spans="1:20" x14ac:dyDescent="0.25">
      <c r="A177" t="str">
        <f>TEXT(Manifestações_LAI[[#This Row],[Data de Abertura]],"mmm")</f>
        <v>mar</v>
      </c>
      <c r="B177" t="s">
        <v>39</v>
      </c>
      <c r="C177" s="14" t="s">
        <v>2211</v>
      </c>
      <c r="D177" t="s">
        <v>52</v>
      </c>
      <c r="E177" t="s">
        <v>53</v>
      </c>
      <c r="F177" t="s">
        <v>1469</v>
      </c>
      <c r="G177" t="s">
        <v>1922</v>
      </c>
      <c r="H177" t="s">
        <v>2212</v>
      </c>
      <c r="I177" t="s">
        <v>32</v>
      </c>
      <c r="J177" s="15">
        <v>45726</v>
      </c>
      <c r="K177" s="15">
        <v>45747</v>
      </c>
      <c r="L177" t="s">
        <v>142</v>
      </c>
      <c r="M177" s="15">
        <v>45727</v>
      </c>
      <c r="N177" t="s">
        <v>2108</v>
      </c>
      <c r="O177" s="15">
        <v>45726</v>
      </c>
      <c r="P177" s="15">
        <v>45747</v>
      </c>
      <c r="Q177" s="15">
        <v>45727</v>
      </c>
      <c r="R177" t="s">
        <v>2213</v>
      </c>
      <c r="S177" t="s">
        <v>2108</v>
      </c>
      <c r="T177" t="s">
        <v>2110</v>
      </c>
    </row>
    <row r="178" spans="1:20" x14ac:dyDescent="0.25">
      <c r="A178" t="str">
        <f>TEXT(Manifestações_LAI[[#This Row],[Data de Abertura]],"mmm")</f>
        <v>mar</v>
      </c>
      <c r="B178" t="s">
        <v>39</v>
      </c>
      <c r="C178" s="14" t="s">
        <v>2214</v>
      </c>
      <c r="D178" t="s">
        <v>43</v>
      </c>
      <c r="E178" t="s">
        <v>897</v>
      </c>
      <c r="F178" t="s">
        <v>118</v>
      </c>
      <c r="G178" t="s">
        <v>370</v>
      </c>
      <c r="H178" t="s">
        <v>2215</v>
      </c>
      <c r="I178" t="s">
        <v>32</v>
      </c>
      <c r="J178" s="15">
        <v>45727</v>
      </c>
      <c r="K178" s="15">
        <v>45747</v>
      </c>
      <c r="L178" t="s">
        <v>198</v>
      </c>
      <c r="M178" s="15">
        <v>45735</v>
      </c>
      <c r="N178" t="s">
        <v>2216</v>
      </c>
      <c r="O178" s="15">
        <v>45727</v>
      </c>
      <c r="P178" s="15">
        <v>45747</v>
      </c>
      <c r="Q178" s="15">
        <v>45735</v>
      </c>
      <c r="R178" t="s">
        <v>1731</v>
      </c>
      <c r="S178" t="s">
        <v>2216</v>
      </c>
      <c r="T178" t="s">
        <v>1851</v>
      </c>
    </row>
    <row r="179" spans="1:20" x14ac:dyDescent="0.25">
      <c r="A179" t="str">
        <f>TEXT(Manifestações_LAI[[#This Row],[Data de Abertura]],"mmm")</f>
        <v>mar</v>
      </c>
      <c r="B179" t="s">
        <v>39</v>
      </c>
      <c r="C179" s="14" t="s">
        <v>2217</v>
      </c>
      <c r="D179" t="s">
        <v>100</v>
      </c>
      <c r="E179" t="s">
        <v>421</v>
      </c>
      <c r="F179" t="s">
        <v>249</v>
      </c>
      <c r="G179" t="s">
        <v>250</v>
      </c>
      <c r="H179" t="s">
        <v>2218</v>
      </c>
      <c r="I179" t="s">
        <v>32</v>
      </c>
      <c r="J179" s="15">
        <v>45728</v>
      </c>
      <c r="K179" s="15">
        <v>45758</v>
      </c>
      <c r="L179" t="s">
        <v>48</v>
      </c>
      <c r="M179" s="15">
        <v>45758</v>
      </c>
      <c r="N179" t="s">
        <v>2219</v>
      </c>
      <c r="O179" s="15">
        <v>45728</v>
      </c>
      <c r="P179" s="15">
        <v>45758</v>
      </c>
      <c r="Q179" s="15">
        <v>45758</v>
      </c>
      <c r="R179" t="s">
        <v>1731</v>
      </c>
      <c r="S179" t="s">
        <v>2219</v>
      </c>
      <c r="T179" t="s">
        <v>1832</v>
      </c>
    </row>
    <row r="180" spans="1:20" x14ac:dyDescent="0.25">
      <c r="A180" t="str">
        <f>TEXT(Manifestações_LAI[[#This Row],[Data de Abertura]],"mmm")</f>
        <v>mar</v>
      </c>
      <c r="B180" t="s">
        <v>39</v>
      </c>
      <c r="C180" s="14" t="s">
        <v>2220</v>
      </c>
      <c r="D180" t="s">
        <v>43</v>
      </c>
      <c r="E180" t="s">
        <v>2221</v>
      </c>
      <c r="F180" t="s">
        <v>45</v>
      </c>
      <c r="G180" t="s">
        <v>46</v>
      </c>
      <c r="H180" t="s">
        <v>2222</v>
      </c>
      <c r="I180" t="s">
        <v>32</v>
      </c>
      <c r="J180" s="15">
        <v>45728</v>
      </c>
      <c r="K180" s="15">
        <v>45748</v>
      </c>
      <c r="L180" t="s">
        <v>142</v>
      </c>
      <c r="M180" s="15">
        <v>45742</v>
      </c>
      <c r="N180" t="s">
        <v>2223</v>
      </c>
      <c r="O180" s="15">
        <v>45728</v>
      </c>
      <c r="P180" s="15">
        <v>45748</v>
      </c>
      <c r="Q180" s="15">
        <v>45742</v>
      </c>
      <c r="R180" t="s">
        <v>1731</v>
      </c>
      <c r="S180" t="s">
        <v>2223</v>
      </c>
      <c r="T180" t="s">
        <v>2170</v>
      </c>
    </row>
    <row r="181" spans="1:20" x14ac:dyDescent="0.25">
      <c r="A181" t="str">
        <f>TEXT(Manifestações_LAI[[#This Row],[Data de Abertura]],"mmm")</f>
        <v>mar</v>
      </c>
      <c r="B181" t="s">
        <v>39</v>
      </c>
      <c r="C181" s="14" t="s">
        <v>2224</v>
      </c>
      <c r="D181" t="s">
        <v>52</v>
      </c>
      <c r="E181" t="s">
        <v>61</v>
      </c>
      <c r="F181" t="s">
        <v>377</v>
      </c>
      <c r="G181" t="s">
        <v>378</v>
      </c>
      <c r="H181" t="s">
        <v>2225</v>
      </c>
      <c r="I181" t="s">
        <v>32</v>
      </c>
      <c r="J181" s="15">
        <v>45729</v>
      </c>
      <c r="K181" s="15">
        <v>45749</v>
      </c>
      <c r="L181" t="s">
        <v>198</v>
      </c>
      <c r="M181" s="15">
        <v>45736</v>
      </c>
      <c r="N181" t="s">
        <v>2226</v>
      </c>
      <c r="O181" s="15">
        <v>45729</v>
      </c>
      <c r="P181" s="15">
        <v>45749</v>
      </c>
      <c r="Q181" s="15">
        <v>45736</v>
      </c>
      <c r="R181" t="s">
        <v>1731</v>
      </c>
      <c r="S181" t="s">
        <v>2226</v>
      </c>
      <c r="T181" t="s">
        <v>2227</v>
      </c>
    </row>
    <row r="182" spans="1:20" x14ac:dyDescent="0.25">
      <c r="A182" t="str">
        <f>TEXT(Manifestações_LAI[[#This Row],[Data de Abertura]],"mmm")</f>
        <v>mar</v>
      </c>
      <c r="B182" t="s">
        <v>39</v>
      </c>
      <c r="C182" s="14" t="s">
        <v>2228</v>
      </c>
      <c r="D182" t="s">
        <v>116</v>
      </c>
      <c r="E182" t="s">
        <v>1028</v>
      </c>
      <c r="F182" t="s">
        <v>377</v>
      </c>
      <c r="G182" t="s">
        <v>378</v>
      </c>
      <c r="H182" t="s">
        <v>2229</v>
      </c>
      <c r="I182" t="s">
        <v>32</v>
      </c>
      <c r="J182" s="15">
        <v>45729</v>
      </c>
      <c r="K182" s="15">
        <v>45749</v>
      </c>
      <c r="L182" t="s">
        <v>142</v>
      </c>
      <c r="M182" s="15">
        <v>45741</v>
      </c>
      <c r="N182" t="s">
        <v>2197</v>
      </c>
      <c r="O182" s="15">
        <v>45729</v>
      </c>
      <c r="P182" s="15">
        <v>45749</v>
      </c>
      <c r="Q182" s="15">
        <v>45741</v>
      </c>
      <c r="R182" t="s">
        <v>2230</v>
      </c>
      <c r="S182" t="s">
        <v>2197</v>
      </c>
      <c r="T182" t="s">
        <v>1925</v>
      </c>
    </row>
    <row r="183" spans="1:20" x14ac:dyDescent="0.25">
      <c r="A183" t="str">
        <f>TEXT(Manifestações_LAI[[#This Row],[Data de Abertura]],"mmm")</f>
        <v>mar</v>
      </c>
      <c r="B183" t="s">
        <v>39</v>
      </c>
      <c r="C183" s="14" t="s">
        <v>2231</v>
      </c>
      <c r="D183" t="s">
        <v>116</v>
      </c>
      <c r="E183" t="s">
        <v>1109</v>
      </c>
      <c r="F183" t="s">
        <v>377</v>
      </c>
      <c r="G183" t="s">
        <v>378</v>
      </c>
      <c r="H183" t="s">
        <v>2232</v>
      </c>
      <c r="I183" t="s">
        <v>32</v>
      </c>
      <c r="J183" s="15">
        <v>45729</v>
      </c>
      <c r="K183" s="15">
        <v>45749</v>
      </c>
      <c r="L183" t="s">
        <v>142</v>
      </c>
      <c r="M183" s="15">
        <v>45749</v>
      </c>
      <c r="N183" t="s">
        <v>1111</v>
      </c>
      <c r="O183" s="15">
        <v>45729</v>
      </c>
      <c r="P183" s="15">
        <v>45749</v>
      </c>
      <c r="Q183" s="15">
        <v>45749</v>
      </c>
      <c r="R183" t="s">
        <v>1731</v>
      </c>
      <c r="S183" t="s">
        <v>1111</v>
      </c>
      <c r="T183" t="s">
        <v>1803</v>
      </c>
    </row>
    <row r="184" spans="1:20" x14ac:dyDescent="0.25">
      <c r="A184" t="str">
        <f>TEXT(Manifestações_LAI[[#This Row],[Data de Abertura]],"mmm")</f>
        <v>mar</v>
      </c>
      <c r="B184" t="s">
        <v>39</v>
      </c>
      <c r="C184" s="14" t="s">
        <v>2233</v>
      </c>
      <c r="D184" t="s">
        <v>116</v>
      </c>
      <c r="E184" t="s">
        <v>1109</v>
      </c>
      <c r="F184" t="s">
        <v>377</v>
      </c>
      <c r="G184" t="s">
        <v>378</v>
      </c>
      <c r="H184" t="s">
        <v>2234</v>
      </c>
      <c r="I184" t="s">
        <v>32</v>
      </c>
      <c r="J184" s="15">
        <v>45729</v>
      </c>
      <c r="K184" s="15">
        <v>45749</v>
      </c>
      <c r="L184" t="s">
        <v>198</v>
      </c>
      <c r="M184" s="15">
        <v>45741</v>
      </c>
      <c r="N184" t="s">
        <v>1885</v>
      </c>
      <c r="O184" s="15">
        <v>45729</v>
      </c>
      <c r="P184" s="15">
        <v>45749</v>
      </c>
      <c r="Q184" s="15">
        <v>45741</v>
      </c>
      <c r="R184" t="s">
        <v>1731</v>
      </c>
      <c r="S184" t="s">
        <v>1885</v>
      </c>
      <c r="T184" t="s">
        <v>1886</v>
      </c>
    </row>
    <row r="185" spans="1:20" x14ac:dyDescent="0.25">
      <c r="A185" t="str">
        <f>TEXT(Manifestações_LAI[[#This Row],[Data de Abertura]],"mmm")</f>
        <v>mar</v>
      </c>
      <c r="B185" t="s">
        <v>39</v>
      </c>
      <c r="C185" s="14" t="s">
        <v>2235</v>
      </c>
      <c r="D185" t="s">
        <v>43</v>
      </c>
      <c r="E185" t="s">
        <v>897</v>
      </c>
      <c r="F185" t="s">
        <v>118</v>
      </c>
      <c r="G185" t="s">
        <v>370</v>
      </c>
      <c r="H185" t="s">
        <v>2236</v>
      </c>
      <c r="I185" t="s">
        <v>32</v>
      </c>
      <c r="J185" s="15">
        <v>45730</v>
      </c>
      <c r="K185" s="15">
        <v>45754</v>
      </c>
      <c r="L185" t="s">
        <v>142</v>
      </c>
      <c r="M185" s="15">
        <v>45754</v>
      </c>
      <c r="N185" t="s">
        <v>370</v>
      </c>
      <c r="O185" s="15">
        <v>45730</v>
      </c>
      <c r="P185" s="15">
        <v>45754</v>
      </c>
      <c r="Q185" s="15">
        <v>45754</v>
      </c>
      <c r="R185" t="s">
        <v>1731</v>
      </c>
      <c r="S185" t="s">
        <v>370</v>
      </c>
      <c r="T185" t="s">
        <v>1851</v>
      </c>
    </row>
    <row r="186" spans="1:20" x14ac:dyDescent="0.25">
      <c r="A186" t="str">
        <f>TEXT(Manifestações_LAI[[#This Row],[Data de Abertura]],"mmm")</f>
        <v>mar</v>
      </c>
      <c r="B186" t="s">
        <v>39</v>
      </c>
      <c r="C186" s="14" t="s">
        <v>2237</v>
      </c>
      <c r="D186" t="s">
        <v>43</v>
      </c>
      <c r="E186" t="s">
        <v>44</v>
      </c>
      <c r="F186" t="s">
        <v>45</v>
      </c>
      <c r="G186" t="s">
        <v>2238</v>
      </c>
      <c r="H186" t="s">
        <v>2239</v>
      </c>
      <c r="I186" t="s">
        <v>32</v>
      </c>
      <c r="J186" s="15">
        <v>45730</v>
      </c>
      <c r="K186" s="15">
        <v>45756</v>
      </c>
      <c r="L186" t="s">
        <v>48</v>
      </c>
      <c r="M186" s="15">
        <v>45756</v>
      </c>
      <c r="N186" t="s">
        <v>2240</v>
      </c>
      <c r="O186" s="15">
        <v>45730</v>
      </c>
      <c r="P186" s="15">
        <v>45756</v>
      </c>
      <c r="Q186" s="15">
        <v>45756</v>
      </c>
      <c r="R186" t="s">
        <v>1731</v>
      </c>
      <c r="S186" t="s">
        <v>2240</v>
      </c>
      <c r="T186" t="s">
        <v>1870</v>
      </c>
    </row>
    <row r="187" spans="1:20" x14ac:dyDescent="0.25">
      <c r="A187" t="str">
        <f>TEXT(Manifestações_LAI[[#This Row],[Data de Abertura]],"mmm")</f>
        <v>mar</v>
      </c>
      <c r="B187" t="s">
        <v>39</v>
      </c>
      <c r="C187" s="14" t="s">
        <v>2241</v>
      </c>
      <c r="D187" t="s">
        <v>116</v>
      </c>
      <c r="E187" t="s">
        <v>1109</v>
      </c>
      <c r="F187" t="s">
        <v>377</v>
      </c>
      <c r="G187" t="s">
        <v>378</v>
      </c>
      <c r="H187" t="s">
        <v>2242</v>
      </c>
      <c r="I187" t="s">
        <v>32</v>
      </c>
      <c r="J187" s="15">
        <v>45730</v>
      </c>
      <c r="K187" s="15">
        <v>45754</v>
      </c>
      <c r="L187" t="s">
        <v>142</v>
      </c>
      <c r="M187" s="15">
        <v>45744</v>
      </c>
      <c r="N187" t="s">
        <v>1885</v>
      </c>
      <c r="O187" s="15">
        <v>45730</v>
      </c>
      <c r="P187" s="15">
        <v>45754</v>
      </c>
      <c r="Q187" s="15">
        <v>45744</v>
      </c>
      <c r="R187" t="s">
        <v>1731</v>
      </c>
      <c r="S187" t="s">
        <v>1885</v>
      </c>
      <c r="T187" t="s">
        <v>1886</v>
      </c>
    </row>
    <row r="188" spans="1:20" x14ac:dyDescent="0.25">
      <c r="A188" t="str">
        <f>TEXT(Manifestações_LAI[[#This Row],[Data de Abertura]],"mmm")</f>
        <v>mar</v>
      </c>
      <c r="B188" t="s">
        <v>39</v>
      </c>
      <c r="C188" s="14" t="s">
        <v>2243</v>
      </c>
      <c r="D188" t="s">
        <v>116</v>
      </c>
      <c r="E188" t="s">
        <v>1109</v>
      </c>
      <c r="F188" t="s">
        <v>377</v>
      </c>
      <c r="G188" t="s">
        <v>378</v>
      </c>
      <c r="H188" t="s">
        <v>2244</v>
      </c>
      <c r="I188" t="s">
        <v>32</v>
      </c>
      <c r="J188" s="15">
        <v>45730</v>
      </c>
      <c r="K188" s="15">
        <v>45754</v>
      </c>
      <c r="L188" t="s">
        <v>142</v>
      </c>
      <c r="M188" s="15">
        <v>45744</v>
      </c>
      <c r="N188" t="s">
        <v>1885</v>
      </c>
      <c r="O188" s="15">
        <v>45730</v>
      </c>
      <c r="P188" s="15">
        <v>45754</v>
      </c>
      <c r="Q188" s="15">
        <v>45744</v>
      </c>
      <c r="R188" t="s">
        <v>1731</v>
      </c>
      <c r="S188" t="s">
        <v>1885</v>
      </c>
      <c r="T188" t="s">
        <v>1886</v>
      </c>
    </row>
    <row r="189" spans="1:20" x14ac:dyDescent="0.25">
      <c r="A189" t="str">
        <f>TEXT(Manifestações_LAI[[#This Row],[Data de Abertura]],"mmm")</f>
        <v>mar</v>
      </c>
      <c r="B189" t="s">
        <v>39</v>
      </c>
      <c r="C189" s="14" t="s">
        <v>2245</v>
      </c>
      <c r="D189" t="s">
        <v>52</v>
      </c>
      <c r="E189" t="s">
        <v>633</v>
      </c>
      <c r="F189" t="s">
        <v>54</v>
      </c>
      <c r="G189" t="s">
        <v>1810</v>
      </c>
      <c r="H189" t="s">
        <v>2246</v>
      </c>
      <c r="I189" t="s">
        <v>32</v>
      </c>
      <c r="J189" s="15">
        <v>45731</v>
      </c>
      <c r="K189" s="15">
        <v>45754</v>
      </c>
      <c r="L189" t="s">
        <v>142</v>
      </c>
      <c r="M189" s="15">
        <v>45742</v>
      </c>
      <c r="N189" t="s">
        <v>2247</v>
      </c>
      <c r="O189" s="15">
        <v>45731</v>
      </c>
      <c r="P189" s="15">
        <v>45754</v>
      </c>
      <c r="Q189" s="15">
        <v>45742</v>
      </c>
      <c r="R189" t="s">
        <v>1731</v>
      </c>
      <c r="S189" t="s">
        <v>2247</v>
      </c>
      <c r="T189" t="s">
        <v>2248</v>
      </c>
    </row>
    <row r="190" spans="1:20" x14ac:dyDescent="0.25">
      <c r="A190" t="str">
        <f>TEXT(Manifestações_LAI[[#This Row],[Data de Abertura]],"mmm")</f>
        <v>mar</v>
      </c>
      <c r="B190" t="s">
        <v>39</v>
      </c>
      <c r="C190" s="14" t="s">
        <v>2249</v>
      </c>
      <c r="D190" t="s">
        <v>100</v>
      </c>
      <c r="E190" t="s">
        <v>885</v>
      </c>
      <c r="F190" t="s">
        <v>102</v>
      </c>
      <c r="G190" t="s">
        <v>103</v>
      </c>
      <c r="H190" t="s">
        <v>2250</v>
      </c>
      <c r="I190" t="s">
        <v>32</v>
      </c>
      <c r="J190" s="15">
        <v>45731</v>
      </c>
      <c r="K190" s="15">
        <v>45754</v>
      </c>
      <c r="L190" t="s">
        <v>142</v>
      </c>
      <c r="M190" s="15">
        <v>45748</v>
      </c>
      <c r="N190" t="s">
        <v>1788</v>
      </c>
      <c r="O190" s="15">
        <v>45731</v>
      </c>
      <c r="P190" s="15">
        <v>45754</v>
      </c>
      <c r="Q190" s="15">
        <v>45748</v>
      </c>
      <c r="R190" t="s">
        <v>1731</v>
      </c>
      <c r="S190" t="s">
        <v>1788</v>
      </c>
      <c r="T190" t="s">
        <v>2251</v>
      </c>
    </row>
    <row r="191" spans="1:20" x14ac:dyDescent="0.25">
      <c r="A191" t="str">
        <f>TEXT(Manifestações_LAI[[#This Row],[Data de Abertura]],"mmm")</f>
        <v>mar</v>
      </c>
      <c r="B191" t="s">
        <v>39</v>
      </c>
      <c r="C191" s="14" t="s">
        <v>2252</v>
      </c>
      <c r="D191" t="s">
        <v>116</v>
      </c>
      <c r="E191" t="s">
        <v>1109</v>
      </c>
      <c r="F191" t="s">
        <v>1737</v>
      </c>
      <c r="G191" t="s">
        <v>1738</v>
      </c>
      <c r="H191" t="s">
        <v>2253</v>
      </c>
      <c r="I191" t="s">
        <v>32</v>
      </c>
      <c r="J191" s="15">
        <v>45732</v>
      </c>
      <c r="K191" s="15">
        <v>45754</v>
      </c>
      <c r="L191" t="s">
        <v>198</v>
      </c>
      <c r="M191" s="15">
        <v>45749</v>
      </c>
      <c r="N191" t="s">
        <v>1979</v>
      </c>
      <c r="O191" s="15">
        <v>45732</v>
      </c>
      <c r="P191" s="15">
        <v>45754</v>
      </c>
      <c r="Q191" s="15">
        <v>45749</v>
      </c>
      <c r="R191" t="s">
        <v>1731</v>
      </c>
      <c r="S191" t="s">
        <v>1979</v>
      </c>
      <c r="T191" t="s">
        <v>2254</v>
      </c>
    </row>
    <row r="192" spans="1:20" x14ac:dyDescent="0.25">
      <c r="A192" t="str">
        <f>TEXT(Manifestações_LAI[[#This Row],[Data de Abertura]],"mmm")</f>
        <v>mar</v>
      </c>
      <c r="B192" t="s">
        <v>39</v>
      </c>
      <c r="C192" s="14" t="s">
        <v>2255</v>
      </c>
      <c r="D192" t="s">
        <v>52</v>
      </c>
      <c r="E192" t="s">
        <v>147</v>
      </c>
      <c r="F192" t="s">
        <v>54</v>
      </c>
      <c r="G192" t="s">
        <v>55</v>
      </c>
      <c r="H192" t="s">
        <v>2256</v>
      </c>
      <c r="I192" t="s">
        <v>32</v>
      </c>
      <c r="J192" s="15">
        <v>45733</v>
      </c>
      <c r="K192" s="15">
        <v>45754</v>
      </c>
      <c r="L192" t="s">
        <v>142</v>
      </c>
      <c r="M192" s="15">
        <v>45747</v>
      </c>
      <c r="N192" t="s">
        <v>580</v>
      </c>
      <c r="O192" s="15">
        <v>45733</v>
      </c>
      <c r="P192" s="15">
        <v>45754</v>
      </c>
      <c r="Q192" s="15">
        <v>45747</v>
      </c>
      <c r="R192" t="s">
        <v>1731</v>
      </c>
      <c r="S192" t="s">
        <v>580</v>
      </c>
      <c r="T192" t="s">
        <v>1744</v>
      </c>
    </row>
    <row r="193" spans="1:20" x14ac:dyDescent="0.25">
      <c r="A193" t="str">
        <f>TEXT(Manifestações_LAI[[#This Row],[Data de Abertura]],"mmm")</f>
        <v>mar</v>
      </c>
      <c r="B193" t="s">
        <v>39</v>
      </c>
      <c r="C193" s="14" t="s">
        <v>2257</v>
      </c>
      <c r="D193" t="s">
        <v>67</v>
      </c>
      <c r="E193" t="s">
        <v>181</v>
      </c>
      <c r="F193" t="s">
        <v>54</v>
      </c>
      <c r="G193" t="s">
        <v>55</v>
      </c>
      <c r="H193" t="s">
        <v>2258</v>
      </c>
      <c r="I193" t="s">
        <v>32</v>
      </c>
      <c r="J193" s="15">
        <v>45733</v>
      </c>
      <c r="K193" s="15">
        <v>45754</v>
      </c>
      <c r="L193" t="s">
        <v>198</v>
      </c>
      <c r="M193" s="15">
        <v>45749</v>
      </c>
      <c r="N193" t="s">
        <v>1024</v>
      </c>
      <c r="O193" s="15">
        <v>45733</v>
      </c>
      <c r="P193" s="15">
        <v>45754</v>
      </c>
      <c r="Q193" s="15">
        <v>45749</v>
      </c>
      <c r="R193" t="s">
        <v>1731</v>
      </c>
      <c r="S193" t="s">
        <v>1024</v>
      </c>
      <c r="T193" t="s">
        <v>1744</v>
      </c>
    </row>
    <row r="194" spans="1:20" x14ac:dyDescent="0.25">
      <c r="A194" t="str">
        <f>TEXT(Manifestações_LAI[[#This Row],[Data de Abertura]],"mmm")</f>
        <v>mar</v>
      </c>
      <c r="B194" t="s">
        <v>39</v>
      </c>
      <c r="C194" s="14" t="s">
        <v>2259</v>
      </c>
      <c r="D194" t="s">
        <v>116</v>
      </c>
      <c r="E194" t="s">
        <v>117</v>
      </c>
      <c r="F194" t="s">
        <v>118</v>
      </c>
      <c r="G194" t="s">
        <v>128</v>
      </c>
      <c r="H194" t="s">
        <v>2260</v>
      </c>
      <c r="I194" t="s">
        <v>32</v>
      </c>
      <c r="J194" s="15">
        <v>45734</v>
      </c>
      <c r="K194" s="15">
        <v>45754</v>
      </c>
      <c r="L194" t="s">
        <v>198</v>
      </c>
      <c r="M194" s="15">
        <v>45754</v>
      </c>
      <c r="N194" t="s">
        <v>1933</v>
      </c>
      <c r="O194" s="15">
        <v>45734</v>
      </c>
      <c r="P194" s="15">
        <v>45754</v>
      </c>
      <c r="Q194" s="15">
        <v>45754</v>
      </c>
      <c r="R194" t="s">
        <v>1731</v>
      </c>
      <c r="S194" t="s">
        <v>1933</v>
      </c>
      <c r="T194" t="s">
        <v>1934</v>
      </c>
    </row>
    <row r="195" spans="1:20" x14ac:dyDescent="0.25">
      <c r="A195" t="str">
        <f>TEXT(Manifestações_LAI[[#This Row],[Data de Abertura]],"mmm")</f>
        <v>mar</v>
      </c>
      <c r="B195" t="s">
        <v>39</v>
      </c>
      <c r="C195" s="14" t="s">
        <v>2261</v>
      </c>
      <c r="D195" t="s">
        <v>52</v>
      </c>
      <c r="E195" t="s">
        <v>53</v>
      </c>
      <c r="F195" t="s">
        <v>54</v>
      </c>
      <c r="G195" t="s">
        <v>55</v>
      </c>
      <c r="H195" t="s">
        <v>2262</v>
      </c>
      <c r="I195" t="s">
        <v>32</v>
      </c>
      <c r="J195" s="15">
        <v>45734</v>
      </c>
      <c r="K195" s="15">
        <v>45754</v>
      </c>
      <c r="L195" t="s">
        <v>48</v>
      </c>
      <c r="M195" s="15">
        <v>45748</v>
      </c>
      <c r="N195" t="s">
        <v>2263</v>
      </c>
      <c r="O195" s="15">
        <v>45734</v>
      </c>
      <c r="P195" s="15">
        <v>45754</v>
      </c>
      <c r="Q195" s="15">
        <v>45748</v>
      </c>
      <c r="R195" t="s">
        <v>1731</v>
      </c>
      <c r="S195" t="s">
        <v>2263</v>
      </c>
      <c r="T195" t="s">
        <v>1744</v>
      </c>
    </row>
    <row r="196" spans="1:20" x14ac:dyDescent="0.25">
      <c r="A196" t="str">
        <f>TEXT(Manifestações_LAI[[#This Row],[Data de Abertura]],"mmm")</f>
        <v>mar</v>
      </c>
      <c r="B196" t="s">
        <v>39</v>
      </c>
      <c r="C196" s="14" t="s">
        <v>2264</v>
      </c>
      <c r="D196" t="s">
        <v>52</v>
      </c>
      <c r="E196" t="s">
        <v>53</v>
      </c>
      <c r="F196" t="s">
        <v>54</v>
      </c>
      <c r="G196" t="s">
        <v>55</v>
      </c>
      <c r="H196" t="s">
        <v>2265</v>
      </c>
      <c r="I196" t="s">
        <v>32</v>
      </c>
      <c r="J196" s="15">
        <v>45736</v>
      </c>
      <c r="K196" s="15">
        <v>45756</v>
      </c>
      <c r="L196" t="s">
        <v>142</v>
      </c>
      <c r="M196" s="15">
        <v>45747</v>
      </c>
      <c r="N196" t="s">
        <v>580</v>
      </c>
      <c r="O196" s="15">
        <v>45736</v>
      </c>
      <c r="P196" s="15">
        <v>45756</v>
      </c>
      <c r="Q196" s="15">
        <v>45747</v>
      </c>
      <c r="R196" t="s">
        <v>1731</v>
      </c>
      <c r="S196" t="s">
        <v>580</v>
      </c>
      <c r="T196" t="s">
        <v>1744</v>
      </c>
    </row>
    <row r="197" spans="1:20" x14ac:dyDescent="0.25">
      <c r="A197" t="str">
        <f>TEXT(Manifestações_LAI[[#This Row],[Data de Abertura]],"mmm")</f>
        <v>mar</v>
      </c>
      <c r="B197" t="s">
        <v>39</v>
      </c>
      <c r="C197" s="14" t="s">
        <v>2266</v>
      </c>
      <c r="D197" t="s">
        <v>100</v>
      </c>
      <c r="E197" t="s">
        <v>101</v>
      </c>
      <c r="F197" t="s">
        <v>102</v>
      </c>
      <c r="G197" t="s">
        <v>103</v>
      </c>
      <c r="H197" t="s">
        <v>2267</v>
      </c>
      <c r="I197" t="s">
        <v>32</v>
      </c>
      <c r="J197" s="15">
        <v>45736</v>
      </c>
      <c r="K197" s="15">
        <v>45756</v>
      </c>
      <c r="L197" t="s">
        <v>48</v>
      </c>
      <c r="M197" s="15">
        <v>45748</v>
      </c>
      <c r="N197" t="s">
        <v>2268</v>
      </c>
      <c r="O197" s="15">
        <v>45736</v>
      </c>
      <c r="P197" s="15">
        <v>45756</v>
      </c>
      <c r="Q197" s="15">
        <v>45748</v>
      </c>
      <c r="R197" t="s">
        <v>1731</v>
      </c>
      <c r="S197" t="s">
        <v>2268</v>
      </c>
      <c r="T197" t="s">
        <v>1815</v>
      </c>
    </row>
    <row r="198" spans="1:20" x14ac:dyDescent="0.25">
      <c r="A198" t="str">
        <f>TEXT(Manifestações_LAI[[#This Row],[Data de Abertura]],"mmm")</f>
        <v>mar</v>
      </c>
      <c r="B198" t="s">
        <v>39</v>
      </c>
      <c r="C198" s="14" t="s">
        <v>2269</v>
      </c>
      <c r="D198" t="s">
        <v>67</v>
      </c>
      <c r="E198" t="s">
        <v>181</v>
      </c>
      <c r="F198" t="s">
        <v>54</v>
      </c>
      <c r="G198" t="s">
        <v>1810</v>
      </c>
      <c r="H198" t="s">
        <v>2270</v>
      </c>
      <c r="I198" t="s">
        <v>32</v>
      </c>
      <c r="J198" s="15">
        <v>45736</v>
      </c>
      <c r="K198" s="15">
        <v>45756</v>
      </c>
      <c r="L198" t="s">
        <v>142</v>
      </c>
      <c r="M198" s="15">
        <v>45749</v>
      </c>
      <c r="N198" t="s">
        <v>2271</v>
      </c>
      <c r="O198" s="15">
        <v>45736</v>
      </c>
      <c r="P198" s="15">
        <v>45756</v>
      </c>
      <c r="Q198" s="15">
        <v>45749</v>
      </c>
      <c r="R198" t="s">
        <v>1731</v>
      </c>
      <c r="S198" t="s">
        <v>2271</v>
      </c>
      <c r="T198" t="s">
        <v>1744</v>
      </c>
    </row>
    <row r="199" spans="1:20" x14ac:dyDescent="0.25">
      <c r="A199" t="str">
        <f>TEXT(Manifestações_LAI[[#This Row],[Data de Abertura]],"mmm")</f>
        <v>mar</v>
      </c>
      <c r="B199" t="s">
        <v>39</v>
      </c>
      <c r="C199" s="14" t="s">
        <v>2272</v>
      </c>
      <c r="D199" t="s">
        <v>52</v>
      </c>
      <c r="E199" t="s">
        <v>53</v>
      </c>
      <c r="F199" t="s">
        <v>54</v>
      </c>
      <c r="G199" t="s">
        <v>55</v>
      </c>
      <c r="H199" t="s">
        <v>2273</v>
      </c>
      <c r="I199" t="s">
        <v>32</v>
      </c>
      <c r="J199" s="15">
        <v>45736</v>
      </c>
      <c r="K199" s="15">
        <v>45761</v>
      </c>
      <c r="L199" t="s">
        <v>142</v>
      </c>
      <c r="M199" s="15">
        <v>45749</v>
      </c>
      <c r="N199" t="s">
        <v>580</v>
      </c>
      <c r="O199" s="15">
        <v>45736</v>
      </c>
      <c r="P199" s="15">
        <v>45761</v>
      </c>
      <c r="Q199" s="15">
        <v>45749</v>
      </c>
      <c r="R199" t="s">
        <v>1731</v>
      </c>
      <c r="S199" t="s">
        <v>580</v>
      </c>
      <c r="T199" t="s">
        <v>2274</v>
      </c>
    </row>
    <row r="200" spans="1:20" x14ac:dyDescent="0.25">
      <c r="A200" t="str">
        <f>TEXT(Manifestações_LAI[[#This Row],[Data de Abertura]],"mmm")</f>
        <v>mar</v>
      </c>
      <c r="B200" t="s">
        <v>39</v>
      </c>
      <c r="C200" s="14" t="s">
        <v>2275</v>
      </c>
      <c r="D200" t="s">
        <v>74</v>
      </c>
      <c r="E200" t="s">
        <v>75</v>
      </c>
      <c r="F200" t="s">
        <v>431</v>
      </c>
      <c r="G200" t="s">
        <v>432</v>
      </c>
      <c r="H200" t="s">
        <v>2276</v>
      </c>
      <c r="I200" t="s">
        <v>32</v>
      </c>
      <c r="J200" s="15">
        <v>45737</v>
      </c>
      <c r="K200" s="15">
        <v>45761</v>
      </c>
      <c r="L200" t="s">
        <v>142</v>
      </c>
      <c r="M200" s="15">
        <v>45744</v>
      </c>
      <c r="N200" t="s">
        <v>2277</v>
      </c>
      <c r="O200" s="15">
        <v>45737</v>
      </c>
      <c r="P200" s="15">
        <v>45761</v>
      </c>
      <c r="Q200" s="15">
        <v>45744</v>
      </c>
      <c r="R200" t="s">
        <v>1731</v>
      </c>
      <c r="S200" t="s">
        <v>2277</v>
      </c>
      <c r="T200" t="s">
        <v>2170</v>
      </c>
    </row>
    <row r="201" spans="1:20" x14ac:dyDescent="0.25">
      <c r="A201" t="str">
        <f>TEXT(Manifestações_LAI[[#This Row],[Data de Abertura]],"mmm")</f>
        <v>mar</v>
      </c>
      <c r="B201" t="s">
        <v>39</v>
      </c>
      <c r="C201" s="14" t="s">
        <v>2278</v>
      </c>
      <c r="D201" t="s">
        <v>74</v>
      </c>
      <c r="E201" t="s">
        <v>229</v>
      </c>
      <c r="F201" t="s">
        <v>377</v>
      </c>
      <c r="G201" t="s">
        <v>378</v>
      </c>
      <c r="H201" t="s">
        <v>2279</v>
      </c>
      <c r="I201" t="s">
        <v>32</v>
      </c>
      <c r="J201" s="15">
        <v>45737</v>
      </c>
      <c r="K201" s="15">
        <v>45761</v>
      </c>
      <c r="L201" t="s">
        <v>142</v>
      </c>
      <c r="M201" s="15">
        <v>45751</v>
      </c>
      <c r="N201" t="s">
        <v>1885</v>
      </c>
      <c r="O201" s="15">
        <v>45737</v>
      </c>
      <c r="P201" s="15">
        <v>45761</v>
      </c>
      <c r="Q201" s="15">
        <v>45751</v>
      </c>
      <c r="R201" t="s">
        <v>1731</v>
      </c>
      <c r="S201" t="s">
        <v>1885</v>
      </c>
      <c r="T201" t="s">
        <v>1886</v>
      </c>
    </row>
    <row r="202" spans="1:20" x14ac:dyDescent="0.25">
      <c r="A202" t="str">
        <f>TEXT(Manifestações_LAI[[#This Row],[Data de Abertura]],"mmm")</f>
        <v>mar</v>
      </c>
      <c r="B202" t="s">
        <v>39</v>
      </c>
      <c r="C202" s="14" t="s">
        <v>2280</v>
      </c>
      <c r="D202" t="s">
        <v>100</v>
      </c>
      <c r="E202" t="s">
        <v>273</v>
      </c>
      <c r="F202" t="s">
        <v>109</v>
      </c>
      <c r="G202" t="s">
        <v>190</v>
      </c>
      <c r="H202" t="s">
        <v>2281</v>
      </c>
      <c r="I202" t="s">
        <v>32</v>
      </c>
      <c r="J202" s="15">
        <v>45738</v>
      </c>
      <c r="K202" s="15">
        <v>45761</v>
      </c>
      <c r="L202" t="s">
        <v>48</v>
      </c>
      <c r="M202" s="15">
        <v>45761</v>
      </c>
      <c r="N202" t="s">
        <v>1903</v>
      </c>
      <c r="O202" s="15">
        <v>45738</v>
      </c>
      <c r="P202" s="15">
        <v>45761</v>
      </c>
      <c r="Q202" s="15">
        <v>45761</v>
      </c>
      <c r="R202" t="s">
        <v>1731</v>
      </c>
      <c r="S202" t="s">
        <v>1903</v>
      </c>
      <c r="T202" t="s">
        <v>1784</v>
      </c>
    </row>
    <row r="203" spans="1:20" x14ac:dyDescent="0.25">
      <c r="A203" t="str">
        <f>TEXT(Manifestações_LAI[[#This Row],[Data de Abertura]],"mmm")</f>
        <v>mar</v>
      </c>
      <c r="B203" t="s">
        <v>39</v>
      </c>
      <c r="C203" s="14" t="s">
        <v>2282</v>
      </c>
      <c r="D203" t="s">
        <v>100</v>
      </c>
      <c r="E203" t="s">
        <v>273</v>
      </c>
      <c r="F203" t="s">
        <v>109</v>
      </c>
      <c r="G203" t="s">
        <v>190</v>
      </c>
      <c r="H203" t="s">
        <v>2283</v>
      </c>
      <c r="I203" t="s">
        <v>32</v>
      </c>
      <c r="J203" s="15">
        <v>45739</v>
      </c>
      <c r="K203" s="15">
        <v>45761</v>
      </c>
      <c r="L203" t="s">
        <v>142</v>
      </c>
      <c r="M203" s="15">
        <v>45751</v>
      </c>
      <c r="N203" t="s">
        <v>2284</v>
      </c>
      <c r="O203" s="15">
        <v>45739</v>
      </c>
      <c r="P203" s="15">
        <v>45761</v>
      </c>
      <c r="Q203" s="15">
        <v>45751</v>
      </c>
      <c r="R203" t="s">
        <v>1731</v>
      </c>
      <c r="S203" t="s">
        <v>2284</v>
      </c>
      <c r="T203" t="s">
        <v>1784</v>
      </c>
    </row>
    <row r="204" spans="1:20" x14ac:dyDescent="0.25">
      <c r="A204" t="str">
        <f>TEXT(Manifestações_LAI[[#This Row],[Data de Abertura]],"mmm")</f>
        <v>mar</v>
      </c>
      <c r="B204" t="s">
        <v>39</v>
      </c>
      <c r="C204" s="14" t="s">
        <v>2285</v>
      </c>
      <c r="D204" t="s">
        <v>100</v>
      </c>
      <c r="E204" t="s">
        <v>101</v>
      </c>
      <c r="F204" t="s">
        <v>109</v>
      </c>
      <c r="G204" t="s">
        <v>190</v>
      </c>
      <c r="H204" t="s">
        <v>2286</v>
      </c>
      <c r="I204" t="s">
        <v>32</v>
      </c>
      <c r="J204" s="15">
        <v>45739</v>
      </c>
      <c r="K204" s="15">
        <v>45771</v>
      </c>
      <c r="L204" t="s">
        <v>142</v>
      </c>
      <c r="M204" s="15">
        <v>45763</v>
      </c>
      <c r="N204" t="s">
        <v>2155</v>
      </c>
      <c r="O204" s="15">
        <v>45739</v>
      </c>
      <c r="P204" s="15">
        <v>45771</v>
      </c>
      <c r="Q204" s="15">
        <v>45763</v>
      </c>
      <c r="R204" t="s">
        <v>1812</v>
      </c>
      <c r="S204" t="s">
        <v>2155</v>
      </c>
      <c r="T204" t="s">
        <v>1784</v>
      </c>
    </row>
    <row r="205" spans="1:20" x14ac:dyDescent="0.25">
      <c r="A205" t="str">
        <f>TEXT(Manifestações_LAI[[#This Row],[Data de Abertura]],"mmm")</f>
        <v>mar</v>
      </c>
      <c r="B205" t="s">
        <v>39</v>
      </c>
      <c r="C205" s="14" t="s">
        <v>2287</v>
      </c>
      <c r="D205" t="s">
        <v>52</v>
      </c>
      <c r="E205" t="s">
        <v>53</v>
      </c>
      <c r="F205" t="s">
        <v>54</v>
      </c>
      <c r="G205" t="s">
        <v>55</v>
      </c>
      <c r="H205" t="s">
        <v>2288</v>
      </c>
      <c r="I205" t="s">
        <v>32</v>
      </c>
      <c r="J205" s="15">
        <v>45740</v>
      </c>
      <c r="K205" s="15">
        <v>45761</v>
      </c>
      <c r="L205" t="s">
        <v>48</v>
      </c>
      <c r="M205" s="15">
        <v>45749</v>
      </c>
      <c r="N205" t="s">
        <v>1861</v>
      </c>
      <c r="O205" s="15">
        <v>45740</v>
      </c>
      <c r="P205" s="15">
        <v>45761</v>
      </c>
      <c r="Q205" s="15">
        <v>45749</v>
      </c>
      <c r="R205" t="s">
        <v>1731</v>
      </c>
      <c r="S205" t="s">
        <v>1861</v>
      </c>
      <c r="T205" t="s">
        <v>1744</v>
      </c>
    </row>
    <row r="206" spans="1:20" x14ac:dyDescent="0.25">
      <c r="A206" t="str">
        <f>TEXT(Manifestações_LAI[[#This Row],[Data de Abertura]],"mmm")</f>
        <v>mar</v>
      </c>
      <c r="B206" t="s">
        <v>39</v>
      </c>
      <c r="C206" s="14" t="s">
        <v>2289</v>
      </c>
      <c r="D206" t="s">
        <v>116</v>
      </c>
      <c r="E206" t="s">
        <v>1109</v>
      </c>
      <c r="F206" t="s">
        <v>377</v>
      </c>
      <c r="G206" t="s">
        <v>378</v>
      </c>
      <c r="H206" t="s">
        <v>2290</v>
      </c>
      <c r="I206" t="s">
        <v>32</v>
      </c>
      <c r="J206" s="15">
        <v>45740</v>
      </c>
      <c r="K206" s="15">
        <v>45761</v>
      </c>
      <c r="L206" t="s">
        <v>142</v>
      </c>
      <c r="M206" s="15">
        <v>45755</v>
      </c>
      <c r="N206" t="s">
        <v>1111</v>
      </c>
      <c r="O206" s="15">
        <v>45740</v>
      </c>
      <c r="P206" s="15">
        <v>45761</v>
      </c>
      <c r="Q206" s="15">
        <v>45755</v>
      </c>
      <c r="R206" t="s">
        <v>1798</v>
      </c>
      <c r="S206" t="s">
        <v>1111</v>
      </c>
      <c r="T206" t="s">
        <v>1803</v>
      </c>
    </row>
    <row r="207" spans="1:20" x14ac:dyDescent="0.25">
      <c r="A207" t="str">
        <f>TEXT(Manifestações_LAI[[#This Row],[Data de Abertura]],"mmm")</f>
        <v>mar</v>
      </c>
      <c r="B207" t="s">
        <v>39</v>
      </c>
      <c r="C207" s="14" t="s">
        <v>2291</v>
      </c>
      <c r="D207" t="s">
        <v>52</v>
      </c>
      <c r="E207" t="s">
        <v>53</v>
      </c>
      <c r="F207" t="s">
        <v>54</v>
      </c>
      <c r="G207" t="s">
        <v>55</v>
      </c>
      <c r="H207" t="s">
        <v>2292</v>
      </c>
      <c r="I207" t="s">
        <v>32</v>
      </c>
      <c r="J207" s="15">
        <v>45741</v>
      </c>
      <c r="K207" s="15">
        <v>45769</v>
      </c>
      <c r="L207" t="s">
        <v>198</v>
      </c>
      <c r="M207" s="15">
        <v>45758</v>
      </c>
      <c r="N207" t="s">
        <v>1861</v>
      </c>
      <c r="O207" s="15">
        <v>45741</v>
      </c>
      <c r="P207" s="15">
        <v>45769</v>
      </c>
      <c r="Q207" s="15">
        <v>45758</v>
      </c>
      <c r="R207" t="s">
        <v>1731</v>
      </c>
      <c r="S207" t="s">
        <v>1861</v>
      </c>
      <c r="T207" t="s">
        <v>1744</v>
      </c>
    </row>
    <row r="208" spans="1:20" x14ac:dyDescent="0.25">
      <c r="A208" t="str">
        <f>TEXT(Manifestações_LAI[[#This Row],[Data de Abertura]],"mmm")</f>
        <v>mar</v>
      </c>
      <c r="B208" t="s">
        <v>39</v>
      </c>
      <c r="C208" s="14" t="s">
        <v>2293</v>
      </c>
      <c r="D208" t="s">
        <v>116</v>
      </c>
      <c r="E208" t="s">
        <v>1109</v>
      </c>
      <c r="F208" t="s">
        <v>377</v>
      </c>
      <c r="G208" t="s">
        <v>378</v>
      </c>
      <c r="H208" t="s">
        <v>2294</v>
      </c>
      <c r="I208" t="s">
        <v>32</v>
      </c>
      <c r="J208" s="15">
        <v>45741</v>
      </c>
      <c r="K208" s="15">
        <v>45771</v>
      </c>
      <c r="L208" t="s">
        <v>142</v>
      </c>
      <c r="M208" s="15">
        <v>45770</v>
      </c>
      <c r="N208" t="s">
        <v>2295</v>
      </c>
      <c r="O208" s="15">
        <v>45741</v>
      </c>
      <c r="P208" s="15">
        <v>45771</v>
      </c>
      <c r="Q208" s="15">
        <v>45770</v>
      </c>
      <c r="R208" t="s">
        <v>1731</v>
      </c>
      <c r="S208" t="s">
        <v>2295</v>
      </c>
      <c r="T208" t="s">
        <v>1803</v>
      </c>
    </row>
    <row r="209" spans="1:20" x14ac:dyDescent="0.25">
      <c r="A209" t="str">
        <f>TEXT(Manifestações_LAI[[#This Row],[Data de Abertura]],"mmm")</f>
        <v>mar</v>
      </c>
      <c r="B209" t="s">
        <v>39</v>
      </c>
      <c r="C209" s="14" t="s">
        <v>2296</v>
      </c>
      <c r="D209" t="s">
        <v>116</v>
      </c>
      <c r="E209" t="s">
        <v>1109</v>
      </c>
      <c r="F209" t="s">
        <v>377</v>
      </c>
      <c r="G209" t="s">
        <v>378</v>
      </c>
      <c r="H209" t="s">
        <v>2297</v>
      </c>
      <c r="I209" t="s">
        <v>32</v>
      </c>
      <c r="J209" s="15">
        <v>45741</v>
      </c>
      <c r="K209" s="15">
        <v>45771</v>
      </c>
      <c r="L209" t="s">
        <v>142</v>
      </c>
      <c r="M209" s="15">
        <v>45770</v>
      </c>
      <c r="N209" t="s">
        <v>2295</v>
      </c>
      <c r="O209" s="15">
        <v>45741</v>
      </c>
      <c r="P209" s="15">
        <v>45771</v>
      </c>
      <c r="Q209" s="15">
        <v>45770</v>
      </c>
      <c r="R209" t="s">
        <v>1731</v>
      </c>
      <c r="S209" t="s">
        <v>2295</v>
      </c>
      <c r="T209" t="s">
        <v>1803</v>
      </c>
    </row>
    <row r="210" spans="1:20" x14ac:dyDescent="0.25">
      <c r="A210" t="str">
        <f>TEXT(Manifestações_LAI[[#This Row],[Data de Abertura]],"mmm")</f>
        <v>mar</v>
      </c>
      <c r="B210" t="s">
        <v>39</v>
      </c>
      <c r="C210" s="14" t="s">
        <v>2298</v>
      </c>
      <c r="D210" t="s">
        <v>52</v>
      </c>
      <c r="E210" t="s">
        <v>147</v>
      </c>
      <c r="F210" t="s">
        <v>54</v>
      </c>
      <c r="G210" t="s">
        <v>55</v>
      </c>
      <c r="H210" t="s">
        <v>2299</v>
      </c>
      <c r="I210" t="s">
        <v>32</v>
      </c>
      <c r="J210" s="15">
        <v>45741</v>
      </c>
      <c r="K210" s="15">
        <v>45762</v>
      </c>
      <c r="L210" t="s">
        <v>198</v>
      </c>
      <c r="M210" s="15">
        <v>45749</v>
      </c>
      <c r="N210" t="s">
        <v>1024</v>
      </c>
      <c r="O210" s="15">
        <v>45741</v>
      </c>
      <c r="P210" s="15">
        <v>45762</v>
      </c>
      <c r="Q210" s="15">
        <v>45749</v>
      </c>
      <c r="R210" t="s">
        <v>1731</v>
      </c>
      <c r="S210" t="s">
        <v>1024</v>
      </c>
      <c r="T210" t="s">
        <v>1769</v>
      </c>
    </row>
    <row r="211" spans="1:20" x14ac:dyDescent="0.25">
      <c r="A211" t="str">
        <f>TEXT(Manifestações_LAI[[#This Row],[Data de Abertura]],"mmm")</f>
        <v>mar</v>
      </c>
      <c r="B211" t="s">
        <v>39</v>
      </c>
      <c r="C211" s="14" t="s">
        <v>2300</v>
      </c>
      <c r="D211" t="s">
        <v>100</v>
      </c>
      <c r="E211" t="s">
        <v>316</v>
      </c>
      <c r="F211" t="s">
        <v>102</v>
      </c>
      <c r="G211" t="s">
        <v>103</v>
      </c>
      <c r="H211" t="s">
        <v>2301</v>
      </c>
      <c r="I211" t="s">
        <v>32</v>
      </c>
      <c r="J211" s="15">
        <v>45741</v>
      </c>
      <c r="K211" s="15">
        <v>45762</v>
      </c>
      <c r="L211" t="s">
        <v>48</v>
      </c>
      <c r="M211" s="15">
        <v>45762</v>
      </c>
      <c r="N211" t="s">
        <v>2302</v>
      </c>
      <c r="O211" s="15">
        <v>45741</v>
      </c>
      <c r="P211" s="15">
        <v>45762</v>
      </c>
      <c r="Q211" s="15">
        <v>45762</v>
      </c>
      <c r="R211" t="s">
        <v>1731</v>
      </c>
      <c r="S211" t="s">
        <v>2302</v>
      </c>
      <c r="T211" t="s">
        <v>2303</v>
      </c>
    </row>
    <row r="212" spans="1:20" x14ac:dyDescent="0.25">
      <c r="A212" t="str">
        <f>TEXT(Manifestações_LAI[[#This Row],[Data de Abertura]],"mmm")</f>
        <v>mar</v>
      </c>
      <c r="B212" t="s">
        <v>39</v>
      </c>
      <c r="C212" s="14" t="s">
        <v>2304</v>
      </c>
      <c r="D212" t="s">
        <v>116</v>
      </c>
      <c r="E212" t="s">
        <v>1109</v>
      </c>
      <c r="F212" t="s">
        <v>377</v>
      </c>
      <c r="G212" t="s">
        <v>378</v>
      </c>
      <c r="H212" t="s">
        <v>2305</v>
      </c>
      <c r="I212" t="s">
        <v>32</v>
      </c>
      <c r="J212" s="15">
        <v>45742</v>
      </c>
      <c r="K212" s="15">
        <v>45762</v>
      </c>
      <c r="L212" t="s">
        <v>142</v>
      </c>
      <c r="M212" s="15">
        <v>45757</v>
      </c>
      <c r="N212" t="s">
        <v>2169</v>
      </c>
      <c r="O212" s="15">
        <v>45742</v>
      </c>
      <c r="P212" s="15">
        <v>45762</v>
      </c>
      <c r="Q212" s="15">
        <v>45757</v>
      </c>
      <c r="R212" t="s">
        <v>1798</v>
      </c>
      <c r="S212" t="s">
        <v>2169</v>
      </c>
      <c r="T212" t="s">
        <v>2170</v>
      </c>
    </row>
    <row r="213" spans="1:20" x14ac:dyDescent="0.25">
      <c r="A213" t="str">
        <f>TEXT(Manifestações_LAI[[#This Row],[Data de Abertura]],"mmm")</f>
        <v>mar</v>
      </c>
      <c r="B213" t="s">
        <v>39</v>
      </c>
      <c r="C213" s="14" t="s">
        <v>2306</v>
      </c>
      <c r="D213" t="s">
        <v>67</v>
      </c>
      <c r="E213" t="s">
        <v>68</v>
      </c>
      <c r="F213" t="s">
        <v>1737</v>
      </c>
      <c r="G213" t="s">
        <v>1738</v>
      </c>
      <c r="H213" t="s">
        <v>2307</v>
      </c>
      <c r="I213" t="s">
        <v>32</v>
      </c>
      <c r="J213" s="15">
        <v>45743</v>
      </c>
      <c r="K213" s="15">
        <v>45763</v>
      </c>
      <c r="L213" t="s">
        <v>142</v>
      </c>
      <c r="M213" s="15">
        <v>45763</v>
      </c>
      <c r="N213" t="s">
        <v>1979</v>
      </c>
      <c r="O213" s="15">
        <v>45743</v>
      </c>
      <c r="P213" s="15">
        <v>45763</v>
      </c>
      <c r="Q213" s="15">
        <v>45763</v>
      </c>
      <c r="R213" t="s">
        <v>1731</v>
      </c>
      <c r="S213" t="s">
        <v>1979</v>
      </c>
      <c r="T213" t="s">
        <v>2308</v>
      </c>
    </row>
    <row r="214" spans="1:20" x14ac:dyDescent="0.25">
      <c r="A214" t="str">
        <f>TEXT(Manifestações_LAI[[#This Row],[Data de Abertura]],"mmm")</f>
        <v>mar</v>
      </c>
      <c r="B214" t="s">
        <v>39</v>
      </c>
      <c r="C214" s="14" t="s">
        <v>2309</v>
      </c>
      <c r="D214" t="s">
        <v>52</v>
      </c>
      <c r="E214" t="s">
        <v>61</v>
      </c>
      <c r="F214" t="s">
        <v>54</v>
      </c>
      <c r="G214" t="s">
        <v>55</v>
      </c>
      <c r="H214" t="s">
        <v>2310</v>
      </c>
      <c r="I214" t="s">
        <v>32</v>
      </c>
      <c r="J214" s="15">
        <v>45744</v>
      </c>
      <c r="K214" s="15">
        <v>45769</v>
      </c>
      <c r="L214" t="s">
        <v>198</v>
      </c>
      <c r="M214" s="15">
        <v>45769</v>
      </c>
      <c r="N214" t="s">
        <v>2311</v>
      </c>
      <c r="O214" s="15">
        <v>45744</v>
      </c>
      <c r="P214" s="15">
        <v>45769</v>
      </c>
      <c r="Q214" s="15">
        <v>45769</v>
      </c>
      <c r="R214" t="s">
        <v>1731</v>
      </c>
      <c r="S214" t="s">
        <v>2311</v>
      </c>
      <c r="T214" t="s">
        <v>1744</v>
      </c>
    </row>
    <row r="215" spans="1:20" x14ac:dyDescent="0.25">
      <c r="A215" t="str">
        <f>TEXT(Manifestações_LAI[[#This Row],[Data de Abertura]],"mmm")</f>
        <v>mar</v>
      </c>
      <c r="B215" t="s">
        <v>39</v>
      </c>
      <c r="C215" s="14" t="s">
        <v>2312</v>
      </c>
      <c r="D215" t="s">
        <v>67</v>
      </c>
      <c r="E215" t="s">
        <v>1863</v>
      </c>
      <c r="F215" t="s">
        <v>127</v>
      </c>
      <c r="G215" t="s">
        <v>128</v>
      </c>
      <c r="H215" t="s">
        <v>2313</v>
      </c>
      <c r="I215" t="s">
        <v>32</v>
      </c>
      <c r="J215" s="15">
        <v>45744</v>
      </c>
      <c r="K215" s="15">
        <v>45769</v>
      </c>
      <c r="L215" t="s">
        <v>198</v>
      </c>
      <c r="M215" s="15">
        <v>45761</v>
      </c>
      <c r="N215" t="s">
        <v>2314</v>
      </c>
      <c r="O215" s="15">
        <v>45744</v>
      </c>
      <c r="P215" s="15">
        <v>45769</v>
      </c>
      <c r="Q215" s="15">
        <v>45761</v>
      </c>
      <c r="R215" t="s">
        <v>1731</v>
      </c>
      <c r="S215" t="s">
        <v>2314</v>
      </c>
      <c r="T215" t="s">
        <v>2315</v>
      </c>
    </row>
    <row r="216" spans="1:20" x14ac:dyDescent="0.25">
      <c r="A216" t="str">
        <f>TEXT(Manifestações_LAI[[#This Row],[Data de Abertura]],"mmm")</f>
        <v>mar</v>
      </c>
      <c r="B216" t="s">
        <v>39</v>
      </c>
      <c r="C216" s="14" t="s">
        <v>2316</v>
      </c>
      <c r="D216" t="s">
        <v>67</v>
      </c>
      <c r="E216" t="s">
        <v>68</v>
      </c>
      <c r="F216" t="s">
        <v>127</v>
      </c>
      <c r="G216" t="s">
        <v>128</v>
      </c>
      <c r="H216" t="s">
        <v>2317</v>
      </c>
      <c r="I216" t="s">
        <v>331</v>
      </c>
      <c r="J216" s="15">
        <v>45747</v>
      </c>
      <c r="K216" s="15">
        <v>45782</v>
      </c>
      <c r="L216" t="s">
        <v>48</v>
      </c>
      <c r="M216" s="15">
        <v>45782</v>
      </c>
      <c r="N216" t="s">
        <v>2318</v>
      </c>
      <c r="O216" s="15">
        <v>45747</v>
      </c>
      <c r="P216" s="15">
        <v>45782</v>
      </c>
      <c r="Q216" s="15">
        <v>45782</v>
      </c>
      <c r="R216" t="s">
        <v>1731</v>
      </c>
      <c r="S216" t="s">
        <v>2318</v>
      </c>
      <c r="T216" t="s">
        <v>1933</v>
      </c>
    </row>
    <row r="217" spans="1:20" x14ac:dyDescent="0.25">
      <c r="A217" t="str">
        <f>TEXT(Manifestações_LAI[[#This Row],[Data de Abertura]],"mmm")</f>
        <v>abr</v>
      </c>
      <c r="B217" t="s">
        <v>39</v>
      </c>
      <c r="C217" s="14" t="s">
        <v>2319</v>
      </c>
      <c r="D217" t="s">
        <v>67</v>
      </c>
      <c r="E217" t="s">
        <v>68</v>
      </c>
      <c r="F217" t="s">
        <v>45</v>
      </c>
      <c r="G217" t="s">
        <v>46</v>
      </c>
      <c r="H217" t="s">
        <v>2320</v>
      </c>
      <c r="I217" t="s">
        <v>32</v>
      </c>
      <c r="J217" s="15">
        <v>45748</v>
      </c>
      <c r="K217" s="15">
        <v>45782</v>
      </c>
      <c r="L217" t="s">
        <v>142</v>
      </c>
      <c r="M217" s="15">
        <v>45775</v>
      </c>
      <c r="N217" t="s">
        <v>2321</v>
      </c>
      <c r="O217" s="15">
        <v>45748</v>
      </c>
      <c r="P217" s="15">
        <v>45782</v>
      </c>
      <c r="Q217" s="15">
        <v>45775</v>
      </c>
      <c r="R217" t="s">
        <v>1731</v>
      </c>
      <c r="S217" t="s">
        <v>2321</v>
      </c>
      <c r="T217" t="s">
        <v>2315</v>
      </c>
    </row>
    <row r="218" spans="1:20" x14ac:dyDescent="0.25">
      <c r="A218" t="str">
        <f>TEXT(Manifestações_LAI[[#This Row],[Data de Abertura]],"mmm")</f>
        <v>abr</v>
      </c>
      <c r="B218" t="s">
        <v>39</v>
      </c>
      <c r="C218" s="14" t="s">
        <v>2322</v>
      </c>
      <c r="D218" t="s">
        <v>52</v>
      </c>
      <c r="E218" t="s">
        <v>53</v>
      </c>
      <c r="F218" t="s">
        <v>54</v>
      </c>
      <c r="G218" t="s">
        <v>55</v>
      </c>
      <c r="H218" t="s">
        <v>2323</v>
      </c>
      <c r="I218" t="s">
        <v>32</v>
      </c>
      <c r="J218" s="15">
        <v>45749</v>
      </c>
      <c r="K218" s="15">
        <v>45769</v>
      </c>
      <c r="L218" t="s">
        <v>48</v>
      </c>
      <c r="M218" s="15">
        <v>45756</v>
      </c>
      <c r="N218" t="s">
        <v>580</v>
      </c>
      <c r="O218" s="15">
        <v>45749</v>
      </c>
      <c r="P218" s="15">
        <v>45769</v>
      </c>
      <c r="Q218" s="15">
        <v>45756</v>
      </c>
      <c r="R218" t="s">
        <v>1731</v>
      </c>
      <c r="S218" t="s">
        <v>580</v>
      </c>
      <c r="T218" t="s">
        <v>1744</v>
      </c>
    </row>
    <row r="219" spans="1:20" x14ac:dyDescent="0.25">
      <c r="A219" t="str">
        <f>TEXT(Manifestações_LAI[[#This Row],[Data de Abertura]],"mmm")</f>
        <v>abr</v>
      </c>
      <c r="B219" t="s">
        <v>39</v>
      </c>
      <c r="C219" s="14" t="s">
        <v>2324</v>
      </c>
      <c r="D219" t="s">
        <v>52</v>
      </c>
      <c r="E219" t="s">
        <v>633</v>
      </c>
      <c r="F219" t="s">
        <v>54</v>
      </c>
      <c r="G219" t="s">
        <v>55</v>
      </c>
      <c r="H219" t="s">
        <v>2325</v>
      </c>
      <c r="I219" t="s">
        <v>32</v>
      </c>
      <c r="J219" s="15">
        <v>45749</v>
      </c>
      <c r="K219" s="15">
        <v>45769</v>
      </c>
      <c r="L219" t="s">
        <v>198</v>
      </c>
      <c r="M219" s="15">
        <v>45761</v>
      </c>
      <c r="N219" t="s">
        <v>2326</v>
      </c>
      <c r="O219" s="15">
        <v>45749</v>
      </c>
      <c r="P219" s="15">
        <v>45769</v>
      </c>
      <c r="Q219" s="15">
        <v>45761</v>
      </c>
      <c r="R219" t="s">
        <v>1731</v>
      </c>
      <c r="S219" t="s">
        <v>2326</v>
      </c>
      <c r="T219" t="s">
        <v>1744</v>
      </c>
    </row>
    <row r="220" spans="1:20" x14ac:dyDescent="0.25">
      <c r="A220" t="str">
        <f>TEXT(Manifestações_LAI[[#This Row],[Data de Abertura]],"mmm")</f>
        <v>abr</v>
      </c>
      <c r="B220" t="s">
        <v>39</v>
      </c>
      <c r="C220" s="14" t="s">
        <v>2327</v>
      </c>
      <c r="D220" t="s">
        <v>116</v>
      </c>
      <c r="E220" t="s">
        <v>1324</v>
      </c>
      <c r="F220" t="s">
        <v>69</v>
      </c>
      <c r="G220" t="s">
        <v>70</v>
      </c>
      <c r="H220" t="s">
        <v>2328</v>
      </c>
      <c r="I220" t="s">
        <v>32</v>
      </c>
      <c r="J220" s="15">
        <v>45750</v>
      </c>
      <c r="K220" s="15">
        <v>45782</v>
      </c>
      <c r="L220" t="s">
        <v>142</v>
      </c>
      <c r="M220" s="15">
        <v>45775</v>
      </c>
      <c r="N220" t="s">
        <v>2329</v>
      </c>
      <c r="O220" s="15">
        <v>45750</v>
      </c>
      <c r="P220" s="15">
        <v>45782</v>
      </c>
      <c r="Q220" s="15">
        <v>45775</v>
      </c>
      <c r="R220" t="s">
        <v>1731</v>
      </c>
      <c r="S220" t="s">
        <v>2329</v>
      </c>
      <c r="T220" t="s">
        <v>2330</v>
      </c>
    </row>
    <row r="221" spans="1:20" x14ac:dyDescent="0.25">
      <c r="A221" t="str">
        <f>TEXT(Manifestações_LAI[[#This Row],[Data de Abertura]],"mmm")</f>
        <v>abr</v>
      </c>
      <c r="B221" t="s">
        <v>39</v>
      </c>
      <c r="C221" s="14" t="s">
        <v>2331</v>
      </c>
      <c r="D221" t="s">
        <v>116</v>
      </c>
      <c r="E221" t="s">
        <v>1324</v>
      </c>
      <c r="F221" t="s">
        <v>118</v>
      </c>
      <c r="G221" t="s">
        <v>370</v>
      </c>
      <c r="H221" t="s">
        <v>2332</v>
      </c>
      <c r="I221" t="s">
        <v>32</v>
      </c>
      <c r="J221" s="15">
        <v>45750</v>
      </c>
      <c r="K221" s="15">
        <v>45770</v>
      </c>
      <c r="L221" t="s">
        <v>198</v>
      </c>
      <c r="M221" s="15">
        <v>45770</v>
      </c>
      <c r="N221" t="s">
        <v>370</v>
      </c>
      <c r="O221" s="15">
        <v>45750</v>
      </c>
      <c r="P221" s="15">
        <v>45770</v>
      </c>
      <c r="Q221" s="15">
        <v>45770</v>
      </c>
      <c r="R221" t="s">
        <v>1731</v>
      </c>
      <c r="S221" t="s">
        <v>370</v>
      </c>
      <c r="T221" t="s">
        <v>1851</v>
      </c>
    </row>
    <row r="222" spans="1:20" x14ac:dyDescent="0.25">
      <c r="A222" t="str">
        <f>TEXT(Manifestações_LAI[[#This Row],[Data de Abertura]],"mmm")</f>
        <v>abr</v>
      </c>
      <c r="B222" t="s">
        <v>39</v>
      </c>
      <c r="C222" s="14" t="s">
        <v>2333</v>
      </c>
      <c r="D222" t="s">
        <v>116</v>
      </c>
      <c r="E222" t="s">
        <v>1109</v>
      </c>
      <c r="F222" t="s">
        <v>127</v>
      </c>
      <c r="G222" t="s">
        <v>128</v>
      </c>
      <c r="H222" t="s">
        <v>2334</v>
      </c>
      <c r="I222" t="s">
        <v>32</v>
      </c>
      <c r="J222" s="15">
        <v>45750</v>
      </c>
      <c r="K222" s="15">
        <v>45770</v>
      </c>
      <c r="L222" t="s">
        <v>48</v>
      </c>
      <c r="M222" s="15">
        <v>45770</v>
      </c>
      <c r="N222" t="s">
        <v>1933</v>
      </c>
      <c r="O222" s="15">
        <v>45750</v>
      </c>
      <c r="P222" s="15">
        <v>45770</v>
      </c>
      <c r="Q222" s="15">
        <v>45770</v>
      </c>
      <c r="R222" t="s">
        <v>1731</v>
      </c>
      <c r="S222" t="s">
        <v>1933</v>
      </c>
      <c r="T222" t="s">
        <v>1934</v>
      </c>
    </row>
    <row r="223" spans="1:20" x14ac:dyDescent="0.25">
      <c r="A223" t="str">
        <f>TEXT(Manifestações_LAI[[#This Row],[Data de Abertura]],"mmm")</f>
        <v>abr</v>
      </c>
      <c r="B223" t="s">
        <v>39</v>
      </c>
      <c r="C223" s="14" t="s">
        <v>2335</v>
      </c>
      <c r="D223" t="s">
        <v>116</v>
      </c>
      <c r="E223" t="s">
        <v>1109</v>
      </c>
      <c r="F223" t="s">
        <v>45</v>
      </c>
      <c r="G223" t="s">
        <v>46</v>
      </c>
      <c r="H223" t="s">
        <v>2336</v>
      </c>
      <c r="I223" t="s">
        <v>32</v>
      </c>
      <c r="J223" s="15">
        <v>45750</v>
      </c>
      <c r="K223" s="15">
        <v>45770</v>
      </c>
      <c r="L223" t="s">
        <v>57</v>
      </c>
      <c r="M223" s="15">
        <v>45769</v>
      </c>
      <c r="N223" t="s">
        <v>1869</v>
      </c>
      <c r="O223" s="15">
        <v>45750</v>
      </c>
      <c r="P223" s="15">
        <v>45770</v>
      </c>
      <c r="Q223" s="15">
        <v>45769</v>
      </c>
      <c r="R223" t="s">
        <v>1731</v>
      </c>
      <c r="S223" t="s">
        <v>1869</v>
      </c>
      <c r="T223" t="s">
        <v>1870</v>
      </c>
    </row>
    <row r="224" spans="1:20" x14ac:dyDescent="0.25">
      <c r="A224" t="str">
        <f>TEXT(Manifestações_LAI[[#This Row],[Data de Abertura]],"mmm")</f>
        <v>abr</v>
      </c>
      <c r="B224" t="s">
        <v>39</v>
      </c>
      <c r="C224" s="14" t="s">
        <v>2337</v>
      </c>
      <c r="D224" t="s">
        <v>116</v>
      </c>
      <c r="E224" t="s">
        <v>1324</v>
      </c>
      <c r="F224" t="s">
        <v>69</v>
      </c>
      <c r="G224" t="s">
        <v>262</v>
      </c>
      <c r="H224" t="s">
        <v>2338</v>
      </c>
      <c r="I224" t="s">
        <v>32</v>
      </c>
      <c r="J224" s="15">
        <v>45751</v>
      </c>
      <c r="K224" s="15">
        <v>45775</v>
      </c>
      <c r="L224" t="s">
        <v>142</v>
      </c>
      <c r="M224" s="15">
        <v>45763</v>
      </c>
      <c r="N224" t="s">
        <v>2329</v>
      </c>
      <c r="O224" s="15">
        <v>45751</v>
      </c>
      <c r="P224" s="15">
        <v>45775</v>
      </c>
      <c r="Q224" s="15">
        <v>45763</v>
      </c>
      <c r="R224" t="s">
        <v>1731</v>
      </c>
      <c r="S224" t="s">
        <v>2329</v>
      </c>
      <c r="T224" t="s">
        <v>2330</v>
      </c>
    </row>
    <row r="225" spans="1:20" x14ac:dyDescent="0.25">
      <c r="A225" t="str">
        <f>TEXT(Manifestações_LAI[[#This Row],[Data de Abertura]],"mmm")</f>
        <v>abr</v>
      </c>
      <c r="B225" t="s">
        <v>39</v>
      </c>
      <c r="C225" s="14" t="s">
        <v>2339</v>
      </c>
      <c r="D225" t="s">
        <v>116</v>
      </c>
      <c r="E225" t="s">
        <v>1109</v>
      </c>
      <c r="F225" t="s">
        <v>377</v>
      </c>
      <c r="G225" t="s">
        <v>378</v>
      </c>
      <c r="H225" t="s">
        <v>2340</v>
      </c>
      <c r="I225" t="s">
        <v>32</v>
      </c>
      <c r="J225" s="15">
        <v>45751</v>
      </c>
      <c r="K225" s="15">
        <v>45775</v>
      </c>
      <c r="L225" t="s">
        <v>142</v>
      </c>
      <c r="M225" s="15">
        <v>45770</v>
      </c>
      <c r="N225" t="s">
        <v>2295</v>
      </c>
      <c r="O225" s="15">
        <v>45751</v>
      </c>
      <c r="P225" s="15">
        <v>45775</v>
      </c>
      <c r="Q225" s="15">
        <v>45770</v>
      </c>
      <c r="R225" t="s">
        <v>1731</v>
      </c>
      <c r="S225" t="s">
        <v>2295</v>
      </c>
      <c r="T225" t="s">
        <v>1803</v>
      </c>
    </row>
    <row r="226" spans="1:20" x14ac:dyDescent="0.25">
      <c r="A226" t="str">
        <f>TEXT(Manifestações_LAI[[#This Row],[Data de Abertura]],"mmm")</f>
        <v>abr</v>
      </c>
      <c r="B226" t="s">
        <v>39</v>
      </c>
      <c r="C226" s="14" t="s">
        <v>2341</v>
      </c>
      <c r="D226" t="s">
        <v>52</v>
      </c>
      <c r="E226" t="s">
        <v>258</v>
      </c>
      <c r="F226" t="s">
        <v>54</v>
      </c>
      <c r="G226" t="s">
        <v>1922</v>
      </c>
      <c r="H226" t="s">
        <v>2342</v>
      </c>
      <c r="I226" t="s">
        <v>32</v>
      </c>
      <c r="J226" s="15">
        <v>45755</v>
      </c>
      <c r="K226" s="15">
        <v>45775</v>
      </c>
      <c r="L226" t="s">
        <v>142</v>
      </c>
      <c r="M226" s="15">
        <v>45755</v>
      </c>
      <c r="N226" t="s">
        <v>2108</v>
      </c>
      <c r="O226" s="15">
        <v>45755</v>
      </c>
      <c r="P226" s="15">
        <v>45775</v>
      </c>
      <c r="Q226" s="15">
        <v>45755</v>
      </c>
      <c r="R226" t="s">
        <v>1731</v>
      </c>
      <c r="S226" t="s">
        <v>2108</v>
      </c>
      <c r="T226" t="s">
        <v>1925</v>
      </c>
    </row>
    <row r="227" spans="1:20" x14ac:dyDescent="0.25">
      <c r="A227" t="str">
        <f>TEXT(Manifestações_LAI[[#This Row],[Data de Abertura]],"mmm")</f>
        <v>abr</v>
      </c>
      <c r="B227" t="s">
        <v>39</v>
      </c>
      <c r="C227" s="14" t="s">
        <v>2343</v>
      </c>
      <c r="D227" t="s">
        <v>116</v>
      </c>
      <c r="E227" t="s">
        <v>1324</v>
      </c>
      <c r="F227" t="s">
        <v>54</v>
      </c>
      <c r="G227" t="s">
        <v>163</v>
      </c>
      <c r="H227" t="s">
        <v>2344</v>
      </c>
      <c r="I227" t="s">
        <v>32</v>
      </c>
      <c r="J227" s="15">
        <v>45755</v>
      </c>
      <c r="K227" s="15">
        <v>45775</v>
      </c>
      <c r="L227" t="s">
        <v>57</v>
      </c>
      <c r="M227" s="15">
        <v>45775</v>
      </c>
      <c r="N227" t="s">
        <v>1945</v>
      </c>
      <c r="O227" s="15">
        <v>45755</v>
      </c>
      <c r="P227" s="15">
        <v>45775</v>
      </c>
      <c r="Q227" s="15">
        <v>45775</v>
      </c>
      <c r="R227" t="s">
        <v>1812</v>
      </c>
      <c r="S227" t="s">
        <v>1945</v>
      </c>
      <c r="T227" t="s">
        <v>1744</v>
      </c>
    </row>
    <row r="228" spans="1:20" x14ac:dyDescent="0.25">
      <c r="A228" t="str">
        <f>TEXT(Manifestações_LAI[[#This Row],[Data de Abertura]],"mmm")</f>
        <v>abr</v>
      </c>
      <c r="B228" t="s">
        <v>39</v>
      </c>
      <c r="C228" s="14" t="s">
        <v>2345</v>
      </c>
      <c r="D228" t="s">
        <v>91</v>
      </c>
      <c r="E228" t="s">
        <v>512</v>
      </c>
      <c r="F228" t="s">
        <v>29</v>
      </c>
      <c r="G228" t="s">
        <v>1922</v>
      </c>
      <c r="H228" t="s">
        <v>2346</v>
      </c>
      <c r="I228" t="s">
        <v>32</v>
      </c>
      <c r="J228" s="15">
        <v>45755</v>
      </c>
      <c r="K228" s="15">
        <v>45775</v>
      </c>
      <c r="L228" t="s">
        <v>142</v>
      </c>
      <c r="M228" s="15">
        <v>45756</v>
      </c>
      <c r="N228" t="s">
        <v>2108</v>
      </c>
      <c r="O228" s="15">
        <v>45755</v>
      </c>
      <c r="P228" s="15">
        <v>45775</v>
      </c>
      <c r="Q228" s="15">
        <v>45756</v>
      </c>
      <c r="R228" t="s">
        <v>2109</v>
      </c>
      <c r="S228" t="s">
        <v>2108</v>
      </c>
      <c r="T228" t="s">
        <v>2110</v>
      </c>
    </row>
    <row r="229" spans="1:20" x14ac:dyDescent="0.25">
      <c r="A229" t="str">
        <f>TEXT(Manifestações_LAI[[#This Row],[Data de Abertura]],"mmm")</f>
        <v>abr</v>
      </c>
      <c r="B229" t="s">
        <v>39</v>
      </c>
      <c r="C229" s="14" t="s">
        <v>2347</v>
      </c>
      <c r="D229" t="s">
        <v>91</v>
      </c>
      <c r="E229" t="s">
        <v>512</v>
      </c>
      <c r="F229" t="s">
        <v>29</v>
      </c>
      <c r="G229" t="s">
        <v>1922</v>
      </c>
      <c r="H229" t="s">
        <v>2346</v>
      </c>
      <c r="I229" t="s">
        <v>32</v>
      </c>
      <c r="J229" s="15">
        <v>45755</v>
      </c>
      <c r="K229" s="15">
        <v>45775</v>
      </c>
      <c r="L229" t="s">
        <v>142</v>
      </c>
      <c r="M229" s="15">
        <v>45756</v>
      </c>
      <c r="N229" t="s">
        <v>2197</v>
      </c>
      <c r="O229" s="15">
        <v>45755</v>
      </c>
      <c r="P229" s="15">
        <v>45775</v>
      </c>
      <c r="Q229" s="15">
        <v>45756</v>
      </c>
      <c r="R229" t="s">
        <v>2109</v>
      </c>
      <c r="S229" t="s">
        <v>2197</v>
      </c>
      <c r="T229" t="s">
        <v>1925</v>
      </c>
    </row>
    <row r="230" spans="1:20" x14ac:dyDescent="0.25">
      <c r="A230" t="str">
        <f>TEXT(Manifestações_LAI[[#This Row],[Data de Abertura]],"mmm")</f>
        <v>abr</v>
      </c>
      <c r="B230" t="s">
        <v>39</v>
      </c>
      <c r="C230" s="14" t="s">
        <v>2348</v>
      </c>
      <c r="D230" t="s">
        <v>116</v>
      </c>
      <c r="E230" t="s">
        <v>117</v>
      </c>
      <c r="F230" t="s">
        <v>127</v>
      </c>
      <c r="G230" t="s">
        <v>128</v>
      </c>
      <c r="H230" t="s">
        <v>2346</v>
      </c>
      <c r="I230" t="s">
        <v>32</v>
      </c>
      <c r="J230" s="15">
        <v>45755</v>
      </c>
      <c r="K230" s="15">
        <v>45785</v>
      </c>
      <c r="L230" t="s">
        <v>142</v>
      </c>
      <c r="M230" s="15">
        <v>45785</v>
      </c>
      <c r="N230" t="s">
        <v>1966</v>
      </c>
      <c r="O230" s="15">
        <v>45755</v>
      </c>
      <c r="P230" s="15">
        <v>45785</v>
      </c>
      <c r="Q230" s="15">
        <v>45785</v>
      </c>
      <c r="R230" t="s">
        <v>1731</v>
      </c>
      <c r="S230" t="s">
        <v>1966</v>
      </c>
      <c r="T230" t="s">
        <v>1851</v>
      </c>
    </row>
    <row r="231" spans="1:20" x14ac:dyDescent="0.25">
      <c r="A231" t="str">
        <f>TEXT(Manifestações_LAI[[#This Row],[Data de Abertura]],"mmm")</f>
        <v>abr</v>
      </c>
      <c r="B231" t="s">
        <v>39</v>
      </c>
      <c r="C231" s="14" t="s">
        <v>2349</v>
      </c>
      <c r="D231" t="s">
        <v>116</v>
      </c>
      <c r="E231" t="s">
        <v>1109</v>
      </c>
      <c r="F231" t="s">
        <v>377</v>
      </c>
      <c r="G231" t="s">
        <v>378</v>
      </c>
      <c r="H231" t="s">
        <v>2350</v>
      </c>
      <c r="I231" t="s">
        <v>32</v>
      </c>
      <c r="J231" s="15">
        <v>45756</v>
      </c>
      <c r="K231" s="15">
        <v>45776</v>
      </c>
      <c r="L231" t="s">
        <v>142</v>
      </c>
      <c r="M231" s="15">
        <v>45769</v>
      </c>
      <c r="N231" t="s">
        <v>2295</v>
      </c>
      <c r="O231" s="15">
        <v>45756</v>
      </c>
      <c r="P231" s="15">
        <v>45776</v>
      </c>
      <c r="Q231" s="15">
        <v>45769</v>
      </c>
      <c r="R231" t="s">
        <v>1731</v>
      </c>
      <c r="S231" t="s">
        <v>2295</v>
      </c>
      <c r="T231" t="s">
        <v>1803</v>
      </c>
    </row>
    <row r="232" spans="1:20" x14ac:dyDescent="0.25">
      <c r="A232" t="str">
        <f>TEXT(Manifestações_LAI[[#This Row],[Data de Abertura]],"mmm")</f>
        <v>abr</v>
      </c>
      <c r="B232" t="s">
        <v>39</v>
      </c>
      <c r="C232" s="14" t="s">
        <v>2351</v>
      </c>
      <c r="D232" t="s">
        <v>116</v>
      </c>
      <c r="E232" t="s">
        <v>117</v>
      </c>
      <c r="F232" t="s">
        <v>127</v>
      </c>
      <c r="G232" t="s">
        <v>128</v>
      </c>
      <c r="H232" t="s">
        <v>2352</v>
      </c>
      <c r="I232" t="s">
        <v>32</v>
      </c>
      <c r="J232" s="15">
        <v>45756</v>
      </c>
      <c r="K232" s="15">
        <v>45786</v>
      </c>
      <c r="L232" t="s">
        <v>48</v>
      </c>
      <c r="M232" s="15">
        <v>45786</v>
      </c>
      <c r="N232" t="s">
        <v>130</v>
      </c>
      <c r="O232" s="15">
        <v>45756</v>
      </c>
      <c r="P232" s="15">
        <v>45786</v>
      </c>
      <c r="Q232" s="15">
        <v>45786</v>
      </c>
      <c r="R232" t="s">
        <v>1731</v>
      </c>
      <c r="S232" t="s">
        <v>130</v>
      </c>
      <c r="T232" t="s">
        <v>1934</v>
      </c>
    </row>
    <row r="233" spans="1:20" x14ac:dyDescent="0.25">
      <c r="A233" t="str">
        <f>TEXT(Manifestações_LAI[[#This Row],[Data de Abertura]],"mmm")</f>
        <v>abr</v>
      </c>
      <c r="B233" t="s">
        <v>39</v>
      </c>
      <c r="C233" s="14" t="s">
        <v>2353</v>
      </c>
      <c r="D233" t="s">
        <v>100</v>
      </c>
      <c r="E233" t="s">
        <v>965</v>
      </c>
      <c r="F233" t="s">
        <v>109</v>
      </c>
      <c r="G233" t="s">
        <v>190</v>
      </c>
      <c r="H233" t="s">
        <v>2354</v>
      </c>
      <c r="I233" t="s">
        <v>32</v>
      </c>
      <c r="J233" s="15">
        <v>45756</v>
      </c>
      <c r="K233" s="15">
        <v>45777</v>
      </c>
      <c r="L233" t="s">
        <v>57</v>
      </c>
      <c r="M233" s="15">
        <v>45777</v>
      </c>
      <c r="N233" t="s">
        <v>2355</v>
      </c>
      <c r="O233" s="15">
        <v>45756</v>
      </c>
      <c r="P233" s="15">
        <v>45777</v>
      </c>
      <c r="Q233" s="15">
        <v>45777</v>
      </c>
      <c r="R233" t="s">
        <v>1812</v>
      </c>
      <c r="S233" t="s">
        <v>2355</v>
      </c>
      <c r="T233" t="s">
        <v>2356</v>
      </c>
    </row>
    <row r="234" spans="1:20" x14ac:dyDescent="0.25">
      <c r="A234" t="str">
        <f>TEXT(Manifestações_LAI[[#This Row],[Data de Abertura]],"mmm")</f>
        <v>abr</v>
      </c>
      <c r="B234" t="s">
        <v>39</v>
      </c>
      <c r="C234" s="14" t="s">
        <v>2357</v>
      </c>
      <c r="D234" t="s">
        <v>116</v>
      </c>
      <c r="E234" t="s">
        <v>1324</v>
      </c>
      <c r="F234" t="s">
        <v>431</v>
      </c>
      <c r="G234" t="s">
        <v>432</v>
      </c>
      <c r="H234" t="s">
        <v>2358</v>
      </c>
      <c r="I234" t="s">
        <v>32</v>
      </c>
      <c r="J234" s="15">
        <v>45757</v>
      </c>
      <c r="K234" s="15">
        <v>45777</v>
      </c>
      <c r="L234" t="s">
        <v>142</v>
      </c>
      <c r="M234" s="15">
        <v>45763</v>
      </c>
      <c r="N234" t="s">
        <v>2359</v>
      </c>
      <c r="O234" s="15">
        <v>45757</v>
      </c>
      <c r="P234" s="15">
        <v>45777</v>
      </c>
      <c r="Q234" s="15">
        <v>45763</v>
      </c>
      <c r="R234" t="s">
        <v>1731</v>
      </c>
      <c r="S234" t="s">
        <v>2359</v>
      </c>
      <c r="T234" t="s">
        <v>2170</v>
      </c>
    </row>
    <row r="235" spans="1:20" x14ac:dyDescent="0.25">
      <c r="A235" t="str">
        <f>TEXT(Manifestações_LAI[[#This Row],[Data de Abertura]],"mmm")</f>
        <v>abr</v>
      </c>
      <c r="B235" t="s">
        <v>39</v>
      </c>
      <c r="C235" s="14" t="s">
        <v>2360</v>
      </c>
      <c r="D235" t="s">
        <v>67</v>
      </c>
      <c r="E235" t="s">
        <v>1371</v>
      </c>
      <c r="F235" t="s">
        <v>29</v>
      </c>
      <c r="G235" t="s">
        <v>448</v>
      </c>
      <c r="H235" t="s">
        <v>2361</v>
      </c>
      <c r="I235" t="s">
        <v>32</v>
      </c>
      <c r="J235" s="15">
        <v>45758</v>
      </c>
      <c r="K235" s="15">
        <v>45782</v>
      </c>
      <c r="L235" t="s">
        <v>48</v>
      </c>
      <c r="M235" s="15">
        <v>45782</v>
      </c>
      <c r="N235" t="s">
        <v>2362</v>
      </c>
      <c r="O235" s="15">
        <v>45758</v>
      </c>
      <c r="P235" s="15">
        <v>45782</v>
      </c>
      <c r="Q235" s="15">
        <v>45782</v>
      </c>
      <c r="R235" t="s">
        <v>1731</v>
      </c>
      <c r="S235" t="s">
        <v>2362</v>
      </c>
      <c r="T235" t="s">
        <v>2363</v>
      </c>
    </row>
    <row r="236" spans="1:20" x14ac:dyDescent="0.25">
      <c r="A236" t="str">
        <f>TEXT(Manifestações_LAI[[#This Row],[Data de Abertura]],"mmm")</f>
        <v>abr</v>
      </c>
      <c r="B236" t="s">
        <v>39</v>
      </c>
      <c r="C236" s="14" t="s">
        <v>2364</v>
      </c>
      <c r="D236" t="s">
        <v>116</v>
      </c>
      <c r="E236" t="s">
        <v>1109</v>
      </c>
      <c r="F236" t="s">
        <v>377</v>
      </c>
      <c r="G236" t="s">
        <v>378</v>
      </c>
      <c r="H236" t="s">
        <v>2365</v>
      </c>
      <c r="I236" t="s">
        <v>32</v>
      </c>
      <c r="J236" s="15">
        <v>45761</v>
      </c>
      <c r="K236" s="15">
        <v>45782</v>
      </c>
      <c r="L236" t="s">
        <v>142</v>
      </c>
      <c r="M236" s="15">
        <v>45775</v>
      </c>
      <c r="N236" t="s">
        <v>2295</v>
      </c>
      <c r="O236" s="15">
        <v>45761</v>
      </c>
      <c r="P236" s="15">
        <v>45782</v>
      </c>
      <c r="Q236" s="15">
        <v>45775</v>
      </c>
      <c r="R236" t="s">
        <v>1731</v>
      </c>
      <c r="S236" t="s">
        <v>2295</v>
      </c>
      <c r="T236" t="s">
        <v>1803</v>
      </c>
    </row>
    <row r="237" spans="1:20" x14ac:dyDescent="0.25">
      <c r="A237" t="str">
        <f>TEXT(Manifestações_LAI[[#This Row],[Data de Abertura]],"mmm")</f>
        <v>abr</v>
      </c>
      <c r="B237" t="s">
        <v>39</v>
      </c>
      <c r="C237" s="14" t="s">
        <v>2366</v>
      </c>
      <c r="D237" t="s">
        <v>116</v>
      </c>
      <c r="E237" t="s">
        <v>1109</v>
      </c>
      <c r="F237" t="s">
        <v>377</v>
      </c>
      <c r="G237" t="s">
        <v>378</v>
      </c>
      <c r="H237" t="s">
        <v>2367</v>
      </c>
      <c r="I237" t="s">
        <v>32</v>
      </c>
      <c r="J237" s="15">
        <v>45761</v>
      </c>
      <c r="K237" s="15">
        <v>45782</v>
      </c>
      <c r="L237" t="s">
        <v>142</v>
      </c>
      <c r="M237" s="15">
        <v>45775</v>
      </c>
      <c r="N237" t="s">
        <v>2295</v>
      </c>
      <c r="O237" s="15">
        <v>45761</v>
      </c>
      <c r="P237" s="15">
        <v>45782</v>
      </c>
      <c r="Q237" s="15">
        <v>45775</v>
      </c>
      <c r="R237" t="s">
        <v>1731</v>
      </c>
      <c r="S237" t="s">
        <v>2295</v>
      </c>
      <c r="T237" t="s">
        <v>1803</v>
      </c>
    </row>
    <row r="238" spans="1:20" x14ac:dyDescent="0.25">
      <c r="A238" t="str">
        <f>TEXT(Manifestações_LAI[[#This Row],[Data de Abertura]],"mmm")</f>
        <v>abr</v>
      </c>
      <c r="B238" t="s">
        <v>39</v>
      </c>
      <c r="C238" s="14" t="s">
        <v>2368</v>
      </c>
      <c r="D238" t="s">
        <v>116</v>
      </c>
      <c r="E238" t="s">
        <v>1109</v>
      </c>
      <c r="F238" t="s">
        <v>377</v>
      </c>
      <c r="G238" t="s">
        <v>378</v>
      </c>
      <c r="H238" t="s">
        <v>2367</v>
      </c>
      <c r="I238" t="s">
        <v>32</v>
      </c>
      <c r="J238" s="15">
        <v>45761</v>
      </c>
      <c r="K238" s="15">
        <v>45782</v>
      </c>
      <c r="L238" t="s">
        <v>142</v>
      </c>
      <c r="M238" s="15">
        <v>45775</v>
      </c>
      <c r="N238" t="s">
        <v>2295</v>
      </c>
      <c r="O238" s="15">
        <v>45761</v>
      </c>
      <c r="P238" s="15">
        <v>45782</v>
      </c>
      <c r="Q238" s="15">
        <v>45775</v>
      </c>
      <c r="R238" t="s">
        <v>1731</v>
      </c>
      <c r="S238" t="s">
        <v>2295</v>
      </c>
      <c r="T238" t="s">
        <v>1803</v>
      </c>
    </row>
    <row r="239" spans="1:20" x14ac:dyDescent="0.25">
      <c r="A239" t="str">
        <f>TEXT(Manifestações_LAI[[#This Row],[Data de Abertura]],"mmm")</f>
        <v>abr</v>
      </c>
      <c r="B239" t="s">
        <v>39</v>
      </c>
      <c r="C239" s="14" t="s">
        <v>2369</v>
      </c>
      <c r="D239" t="s">
        <v>116</v>
      </c>
      <c r="E239" t="s">
        <v>1109</v>
      </c>
      <c r="F239" t="s">
        <v>377</v>
      </c>
      <c r="G239" t="s">
        <v>378</v>
      </c>
      <c r="H239" t="s">
        <v>2370</v>
      </c>
      <c r="I239" t="s">
        <v>32</v>
      </c>
      <c r="J239" s="15">
        <v>45761</v>
      </c>
      <c r="K239" s="15">
        <v>45782</v>
      </c>
      <c r="L239" t="s">
        <v>142</v>
      </c>
      <c r="M239" s="15">
        <v>45777</v>
      </c>
      <c r="N239" t="s">
        <v>2295</v>
      </c>
      <c r="O239" s="15">
        <v>45761</v>
      </c>
      <c r="P239" s="15">
        <v>45782</v>
      </c>
      <c r="Q239" s="15">
        <v>45777</v>
      </c>
      <c r="R239" t="s">
        <v>1731</v>
      </c>
      <c r="S239" t="s">
        <v>2295</v>
      </c>
      <c r="T239" t="s">
        <v>1803</v>
      </c>
    </row>
    <row r="240" spans="1:20" x14ac:dyDescent="0.25">
      <c r="A240" t="str">
        <f>TEXT(Manifestações_LAI[[#This Row],[Data de Abertura]],"mmm")</f>
        <v>abr</v>
      </c>
      <c r="B240" t="s">
        <v>39</v>
      </c>
      <c r="C240" s="14" t="s">
        <v>2371</v>
      </c>
      <c r="D240" t="s">
        <v>100</v>
      </c>
      <c r="E240" t="s">
        <v>316</v>
      </c>
      <c r="F240" t="s">
        <v>29</v>
      </c>
      <c r="G240" t="s">
        <v>103</v>
      </c>
      <c r="H240" t="s">
        <v>2372</v>
      </c>
      <c r="I240" t="s">
        <v>32</v>
      </c>
      <c r="J240" s="15">
        <v>45762</v>
      </c>
      <c r="K240" s="15">
        <v>45782</v>
      </c>
      <c r="L240" t="s">
        <v>198</v>
      </c>
      <c r="M240" s="15">
        <v>45782</v>
      </c>
      <c r="N240" t="s">
        <v>2314</v>
      </c>
      <c r="O240" s="15">
        <v>45762</v>
      </c>
      <c r="P240" s="15">
        <v>45782</v>
      </c>
      <c r="Q240" s="15">
        <v>45782</v>
      </c>
      <c r="R240" t="s">
        <v>1731</v>
      </c>
      <c r="S240" t="s">
        <v>2314</v>
      </c>
      <c r="T240" t="s">
        <v>2315</v>
      </c>
    </row>
    <row r="241" spans="1:20" x14ac:dyDescent="0.25">
      <c r="A241" t="str">
        <f>TEXT(Manifestações_LAI[[#This Row],[Data de Abertura]],"mmm")</f>
        <v>abr</v>
      </c>
      <c r="B241" t="s">
        <v>39</v>
      </c>
      <c r="C241" s="14" t="s">
        <v>2373</v>
      </c>
      <c r="D241" t="s">
        <v>67</v>
      </c>
      <c r="E241" t="s">
        <v>1371</v>
      </c>
      <c r="F241" t="s">
        <v>29</v>
      </c>
      <c r="G241" t="s">
        <v>103</v>
      </c>
      <c r="H241" t="s">
        <v>2372</v>
      </c>
      <c r="I241" t="s">
        <v>32</v>
      </c>
      <c r="J241" s="15">
        <v>45762</v>
      </c>
      <c r="K241" s="15">
        <v>45782</v>
      </c>
      <c r="L241" t="s">
        <v>48</v>
      </c>
      <c r="M241" s="15">
        <v>45782</v>
      </c>
      <c r="N241" t="s">
        <v>1815</v>
      </c>
      <c r="O241" s="15">
        <v>45762</v>
      </c>
      <c r="P241" s="15">
        <v>45782</v>
      </c>
      <c r="Q241" s="15">
        <v>45782</v>
      </c>
      <c r="R241" t="s">
        <v>1731</v>
      </c>
      <c r="S241" t="s">
        <v>1815</v>
      </c>
      <c r="T241" t="s">
        <v>2374</v>
      </c>
    </row>
    <row r="242" spans="1:20" x14ac:dyDescent="0.25">
      <c r="A242" t="str">
        <f>TEXT(Manifestações_LAI[[#This Row],[Data de Abertura]],"mmm")</f>
        <v>abr</v>
      </c>
      <c r="B242" t="s">
        <v>39</v>
      </c>
      <c r="C242" s="14" t="s">
        <v>2375</v>
      </c>
      <c r="D242" t="s">
        <v>116</v>
      </c>
      <c r="E242" t="s">
        <v>1324</v>
      </c>
      <c r="F242" t="s">
        <v>29</v>
      </c>
      <c r="G242" t="s">
        <v>1922</v>
      </c>
      <c r="H242" t="s">
        <v>2346</v>
      </c>
      <c r="I242" t="s">
        <v>32</v>
      </c>
      <c r="J242" s="15">
        <v>45762</v>
      </c>
      <c r="K242" s="15">
        <v>45789</v>
      </c>
      <c r="L242" t="s">
        <v>142</v>
      </c>
      <c r="M242" s="15">
        <v>45769</v>
      </c>
      <c r="N242" t="s">
        <v>2197</v>
      </c>
      <c r="O242" s="15">
        <v>45762</v>
      </c>
      <c r="P242" s="15">
        <v>45789</v>
      </c>
      <c r="Q242" s="15">
        <v>45769</v>
      </c>
      <c r="R242" t="s">
        <v>2109</v>
      </c>
      <c r="S242" t="s">
        <v>2197</v>
      </c>
      <c r="T242" t="s">
        <v>1925</v>
      </c>
    </row>
    <row r="243" spans="1:20" x14ac:dyDescent="0.25">
      <c r="A243" t="str">
        <f>TEXT(Manifestações_LAI[[#This Row],[Data de Abertura]],"mmm")</f>
        <v>abr</v>
      </c>
      <c r="B243" t="s">
        <v>39</v>
      </c>
      <c r="C243" s="14" t="s">
        <v>2376</v>
      </c>
      <c r="D243" t="s">
        <v>100</v>
      </c>
      <c r="E243" t="s">
        <v>885</v>
      </c>
      <c r="F243" t="s">
        <v>102</v>
      </c>
      <c r="G243" t="s">
        <v>103</v>
      </c>
      <c r="H243" t="s">
        <v>2377</v>
      </c>
      <c r="I243" t="s">
        <v>32</v>
      </c>
      <c r="J243" s="15">
        <v>45762</v>
      </c>
      <c r="K243" s="15">
        <v>45792</v>
      </c>
      <c r="L243" t="s">
        <v>57</v>
      </c>
      <c r="M243" s="15">
        <v>45786</v>
      </c>
      <c r="N243" t="s">
        <v>1815</v>
      </c>
      <c r="O243" s="15">
        <v>45762</v>
      </c>
      <c r="P243" s="15">
        <v>45792</v>
      </c>
      <c r="Q243" s="15">
        <v>45786</v>
      </c>
      <c r="R243" t="s">
        <v>1731</v>
      </c>
      <c r="S243" t="s">
        <v>1815</v>
      </c>
      <c r="T243" t="s">
        <v>2378</v>
      </c>
    </row>
    <row r="244" spans="1:20" x14ac:dyDescent="0.25">
      <c r="A244" t="str">
        <f>TEXT(Manifestações_LAI[[#This Row],[Data de Abertura]],"mmm")</f>
        <v>abr</v>
      </c>
      <c r="B244" t="s">
        <v>39</v>
      </c>
      <c r="C244" s="14" t="s">
        <v>2379</v>
      </c>
      <c r="D244" t="s">
        <v>100</v>
      </c>
      <c r="E244" t="s">
        <v>363</v>
      </c>
      <c r="F244" t="s">
        <v>249</v>
      </c>
      <c r="G244" t="s">
        <v>250</v>
      </c>
      <c r="H244" t="s">
        <v>2380</v>
      </c>
      <c r="I244" t="s">
        <v>32</v>
      </c>
      <c r="J244" s="15">
        <v>45762</v>
      </c>
      <c r="K244" s="15">
        <v>45783</v>
      </c>
      <c r="L244" t="s">
        <v>198</v>
      </c>
      <c r="M244" s="15">
        <v>45782</v>
      </c>
      <c r="N244" t="s">
        <v>2363</v>
      </c>
      <c r="O244" s="15">
        <v>45762</v>
      </c>
      <c r="P244" s="15">
        <v>45783</v>
      </c>
      <c r="Q244" s="15">
        <v>45782</v>
      </c>
      <c r="R244" t="s">
        <v>1731</v>
      </c>
      <c r="S244" t="s">
        <v>2363</v>
      </c>
      <c r="T244" t="s">
        <v>1832</v>
      </c>
    </row>
    <row r="245" spans="1:20" x14ac:dyDescent="0.25">
      <c r="A245" t="str">
        <f>TEXT(Manifestações_LAI[[#This Row],[Data de Abertura]],"mmm")</f>
        <v>abr</v>
      </c>
      <c r="B245" t="s">
        <v>39</v>
      </c>
      <c r="C245" s="14" t="s">
        <v>2381</v>
      </c>
      <c r="D245" t="s">
        <v>116</v>
      </c>
      <c r="E245" t="s">
        <v>1109</v>
      </c>
      <c r="F245" t="s">
        <v>377</v>
      </c>
      <c r="G245" t="s">
        <v>378</v>
      </c>
      <c r="H245" t="s">
        <v>2367</v>
      </c>
      <c r="I245" t="s">
        <v>32</v>
      </c>
      <c r="J245" s="15">
        <v>45763</v>
      </c>
      <c r="K245" s="15">
        <v>45783</v>
      </c>
      <c r="L245" t="s">
        <v>142</v>
      </c>
      <c r="M245" s="15">
        <v>45775</v>
      </c>
      <c r="N245" t="s">
        <v>2295</v>
      </c>
      <c r="O245" s="15">
        <v>45763</v>
      </c>
      <c r="P245" s="15">
        <v>45783</v>
      </c>
      <c r="Q245" s="15">
        <v>45775</v>
      </c>
      <c r="R245" t="s">
        <v>1731</v>
      </c>
      <c r="S245" t="s">
        <v>2295</v>
      </c>
      <c r="T245" t="s">
        <v>1803</v>
      </c>
    </row>
    <row r="246" spans="1:20" x14ac:dyDescent="0.25">
      <c r="A246" t="str">
        <f>TEXT(Manifestações_LAI[[#This Row],[Data de Abertura]],"mmm")</f>
        <v>abr</v>
      </c>
      <c r="B246" t="s">
        <v>39</v>
      </c>
      <c r="C246" s="14" t="s">
        <v>2382</v>
      </c>
      <c r="D246" t="s">
        <v>116</v>
      </c>
      <c r="E246" t="s">
        <v>1287</v>
      </c>
      <c r="F246" t="s">
        <v>127</v>
      </c>
      <c r="G246" t="s">
        <v>128</v>
      </c>
      <c r="H246" t="s">
        <v>2383</v>
      </c>
      <c r="I246" t="s">
        <v>331</v>
      </c>
      <c r="J246" s="15">
        <v>45763</v>
      </c>
      <c r="K246" s="15">
        <v>45793</v>
      </c>
      <c r="L246" t="s">
        <v>57</v>
      </c>
      <c r="M246" s="15">
        <v>45793</v>
      </c>
      <c r="N246" t="s">
        <v>2384</v>
      </c>
      <c r="O246" s="15">
        <v>45763</v>
      </c>
      <c r="P246" s="15">
        <v>45793</v>
      </c>
      <c r="Q246" s="15">
        <v>45793</v>
      </c>
      <c r="R246" t="s">
        <v>1731</v>
      </c>
      <c r="S246" t="s">
        <v>2384</v>
      </c>
      <c r="T246" t="s">
        <v>1934</v>
      </c>
    </row>
    <row r="247" spans="1:20" x14ac:dyDescent="0.25">
      <c r="A247" t="str">
        <f>TEXT(Manifestações_LAI[[#This Row],[Data de Abertura]],"mmm")</f>
        <v>abr</v>
      </c>
      <c r="B247" t="s">
        <v>39</v>
      </c>
      <c r="C247" s="14" t="s">
        <v>2385</v>
      </c>
      <c r="D247" t="s">
        <v>74</v>
      </c>
      <c r="E247" t="s">
        <v>75</v>
      </c>
      <c r="F247" t="s">
        <v>431</v>
      </c>
      <c r="G247" t="s">
        <v>432</v>
      </c>
      <c r="H247" t="s">
        <v>2386</v>
      </c>
      <c r="I247" t="s">
        <v>32</v>
      </c>
      <c r="J247" s="15">
        <v>45763</v>
      </c>
      <c r="K247" s="15">
        <v>45783</v>
      </c>
      <c r="L247" t="s">
        <v>57</v>
      </c>
      <c r="M247" s="15">
        <v>45783</v>
      </c>
      <c r="N247" t="s">
        <v>2387</v>
      </c>
      <c r="O247" s="15">
        <v>45763</v>
      </c>
      <c r="P247" s="15">
        <v>45783</v>
      </c>
      <c r="Q247" s="15">
        <v>45783</v>
      </c>
      <c r="R247" t="s">
        <v>1731</v>
      </c>
      <c r="S247" t="s">
        <v>2387</v>
      </c>
      <c r="T247" t="s">
        <v>2170</v>
      </c>
    </row>
    <row r="248" spans="1:20" x14ac:dyDescent="0.25">
      <c r="A248" t="str">
        <f>TEXT(Manifestações_LAI[[#This Row],[Data de Abertura]],"mmm")</f>
        <v>abr</v>
      </c>
      <c r="B248" t="s">
        <v>39</v>
      </c>
      <c r="C248" s="14" t="s">
        <v>2388</v>
      </c>
      <c r="D248" t="s">
        <v>74</v>
      </c>
      <c r="E248" t="s">
        <v>75</v>
      </c>
      <c r="F248" t="s">
        <v>431</v>
      </c>
      <c r="G248" t="s">
        <v>432</v>
      </c>
      <c r="H248" t="s">
        <v>2389</v>
      </c>
      <c r="I248" t="s">
        <v>32</v>
      </c>
      <c r="J248" s="15">
        <v>45764</v>
      </c>
      <c r="K248" s="15">
        <v>45789</v>
      </c>
      <c r="L248" t="s">
        <v>198</v>
      </c>
      <c r="M248" s="15">
        <v>45786</v>
      </c>
      <c r="N248" t="s">
        <v>2359</v>
      </c>
      <c r="O248" s="15">
        <v>45764</v>
      </c>
      <c r="P248" s="15">
        <v>45789</v>
      </c>
      <c r="Q248" s="15">
        <v>45786</v>
      </c>
      <c r="R248" t="s">
        <v>1731</v>
      </c>
      <c r="S248" t="s">
        <v>2359</v>
      </c>
      <c r="T248" t="s">
        <v>2170</v>
      </c>
    </row>
    <row r="249" spans="1:20" x14ac:dyDescent="0.25">
      <c r="A249" t="str">
        <f>TEXT(Manifestações_LAI[[#This Row],[Data de Abertura]],"mmm")</f>
        <v>abr</v>
      </c>
      <c r="B249" t="s">
        <v>39</v>
      </c>
      <c r="C249" s="14" t="s">
        <v>2390</v>
      </c>
      <c r="D249" t="s">
        <v>116</v>
      </c>
      <c r="E249" t="s">
        <v>1109</v>
      </c>
      <c r="F249" t="s">
        <v>127</v>
      </c>
      <c r="G249" t="s">
        <v>128</v>
      </c>
      <c r="H249" t="s">
        <v>2391</v>
      </c>
      <c r="I249" t="s">
        <v>32</v>
      </c>
      <c r="J249" s="15">
        <v>45765</v>
      </c>
      <c r="K249" s="15">
        <v>45789</v>
      </c>
      <c r="L249" t="s">
        <v>48</v>
      </c>
      <c r="M249" s="15">
        <v>45789</v>
      </c>
      <c r="N249" t="s">
        <v>2392</v>
      </c>
      <c r="O249" s="15">
        <v>45765</v>
      </c>
      <c r="P249" s="15">
        <v>45789</v>
      </c>
      <c r="Q249" s="15">
        <v>45789</v>
      </c>
      <c r="R249" t="s">
        <v>1731</v>
      </c>
      <c r="S249" t="s">
        <v>2392</v>
      </c>
      <c r="T249" t="s">
        <v>1851</v>
      </c>
    </row>
    <row r="250" spans="1:20" x14ac:dyDescent="0.25">
      <c r="A250" t="str">
        <f>TEXT(Manifestações_LAI[[#This Row],[Data de Abertura]],"mmm")</f>
        <v>abr</v>
      </c>
      <c r="B250" t="s">
        <v>39</v>
      </c>
      <c r="C250" s="14" t="s">
        <v>2393</v>
      </c>
      <c r="D250" t="s">
        <v>116</v>
      </c>
      <c r="E250" t="s">
        <v>1109</v>
      </c>
      <c r="F250" t="s">
        <v>127</v>
      </c>
      <c r="G250" t="s">
        <v>128</v>
      </c>
      <c r="H250" t="s">
        <v>2394</v>
      </c>
      <c r="I250" t="s">
        <v>32</v>
      </c>
      <c r="J250" s="15">
        <v>45765</v>
      </c>
      <c r="K250" s="15">
        <v>45800</v>
      </c>
      <c r="L250" t="s">
        <v>57</v>
      </c>
      <c r="M250" s="15">
        <v>45799</v>
      </c>
      <c r="N250" t="s">
        <v>1933</v>
      </c>
      <c r="O250" s="15">
        <v>45765</v>
      </c>
      <c r="P250" s="15">
        <v>45800</v>
      </c>
      <c r="Q250" s="15">
        <v>45799</v>
      </c>
      <c r="R250" t="s">
        <v>1731</v>
      </c>
      <c r="S250" t="s">
        <v>1933</v>
      </c>
      <c r="T250" t="s">
        <v>1934</v>
      </c>
    </row>
    <row r="251" spans="1:20" x14ac:dyDescent="0.25">
      <c r="A251" t="str">
        <f>TEXT(Manifestações_LAI[[#This Row],[Data de Abertura]],"mmm")</f>
        <v>abr</v>
      </c>
      <c r="B251" t="s">
        <v>39</v>
      </c>
      <c r="C251" s="14" t="s">
        <v>2395</v>
      </c>
      <c r="D251" t="s">
        <v>43</v>
      </c>
      <c r="E251" t="s">
        <v>897</v>
      </c>
      <c r="F251" t="s">
        <v>118</v>
      </c>
      <c r="G251" t="s">
        <v>98</v>
      </c>
      <c r="H251" t="s">
        <v>2396</v>
      </c>
      <c r="I251" t="s">
        <v>32</v>
      </c>
      <c r="J251" s="15">
        <v>45769</v>
      </c>
      <c r="K251" s="15">
        <v>45789</v>
      </c>
      <c r="L251" t="s">
        <v>198</v>
      </c>
      <c r="M251" s="15">
        <v>45776</v>
      </c>
      <c r="N251" t="s">
        <v>1966</v>
      </c>
      <c r="O251" s="15">
        <v>45769</v>
      </c>
      <c r="P251" s="15">
        <v>45789</v>
      </c>
      <c r="Q251" s="15">
        <v>45776</v>
      </c>
      <c r="R251" t="s">
        <v>1731</v>
      </c>
      <c r="S251" t="s">
        <v>1966</v>
      </c>
      <c r="T251" t="s">
        <v>1851</v>
      </c>
    </row>
    <row r="252" spans="1:20" x14ac:dyDescent="0.25">
      <c r="A252" t="str">
        <f>TEXT(Manifestações_LAI[[#This Row],[Data de Abertura]],"mmm")</f>
        <v>abr</v>
      </c>
      <c r="B252" t="s">
        <v>39</v>
      </c>
      <c r="C252" s="14" t="s">
        <v>2397</v>
      </c>
      <c r="D252" t="s">
        <v>100</v>
      </c>
      <c r="E252" t="s">
        <v>273</v>
      </c>
      <c r="F252" t="s">
        <v>109</v>
      </c>
      <c r="G252" t="s">
        <v>190</v>
      </c>
      <c r="H252" t="s">
        <v>2398</v>
      </c>
      <c r="I252" t="s">
        <v>32</v>
      </c>
      <c r="J252" s="15">
        <v>45769</v>
      </c>
      <c r="K252" s="15">
        <v>45789</v>
      </c>
      <c r="L252" t="s">
        <v>57</v>
      </c>
      <c r="M252" s="15">
        <v>45786</v>
      </c>
      <c r="N252" t="s">
        <v>2399</v>
      </c>
      <c r="O252" s="15">
        <v>45769</v>
      </c>
      <c r="P252" s="15">
        <v>45789</v>
      </c>
      <c r="Q252" s="15">
        <v>45786</v>
      </c>
      <c r="R252" t="s">
        <v>1812</v>
      </c>
      <c r="S252" t="s">
        <v>2399</v>
      </c>
      <c r="T252" t="s">
        <v>1799</v>
      </c>
    </row>
    <row r="253" spans="1:20" x14ac:dyDescent="0.25">
      <c r="A253" t="str">
        <f>TEXT(Manifestações_LAI[[#This Row],[Data de Abertura]],"mmm")</f>
        <v>abr</v>
      </c>
      <c r="B253" t="s">
        <v>39</v>
      </c>
      <c r="C253" s="14" t="s">
        <v>2400</v>
      </c>
      <c r="D253" t="s">
        <v>43</v>
      </c>
      <c r="E253" t="s">
        <v>44</v>
      </c>
      <c r="F253" t="s">
        <v>45</v>
      </c>
      <c r="G253" t="s">
        <v>46</v>
      </c>
      <c r="H253" t="s">
        <v>2401</v>
      </c>
      <c r="I253" t="s">
        <v>32</v>
      </c>
      <c r="J253" s="15">
        <v>45769</v>
      </c>
      <c r="K253" s="15">
        <v>45789</v>
      </c>
      <c r="L253" t="s">
        <v>198</v>
      </c>
      <c r="M253" s="15">
        <v>45786</v>
      </c>
      <c r="N253" t="s">
        <v>1869</v>
      </c>
      <c r="O253" s="15">
        <v>45769</v>
      </c>
      <c r="P253" s="15">
        <v>45789</v>
      </c>
      <c r="Q253" s="15">
        <v>45786</v>
      </c>
      <c r="R253" t="s">
        <v>1731</v>
      </c>
      <c r="S253" t="s">
        <v>1869</v>
      </c>
      <c r="T253" t="s">
        <v>1870</v>
      </c>
    </row>
    <row r="254" spans="1:20" x14ac:dyDescent="0.25">
      <c r="A254" t="str">
        <f>TEXT(Manifestações_LAI[[#This Row],[Data de Abertura]],"mmm")</f>
        <v>abr</v>
      </c>
      <c r="B254" t="s">
        <v>39</v>
      </c>
      <c r="C254" s="14" t="s">
        <v>2402</v>
      </c>
      <c r="D254" t="s">
        <v>52</v>
      </c>
      <c r="E254" t="s">
        <v>258</v>
      </c>
      <c r="F254" t="s">
        <v>54</v>
      </c>
      <c r="G254" t="s">
        <v>55</v>
      </c>
      <c r="H254" t="s">
        <v>2403</v>
      </c>
      <c r="I254" t="s">
        <v>32</v>
      </c>
      <c r="J254" s="15">
        <v>45770</v>
      </c>
      <c r="K254" s="15">
        <v>45790</v>
      </c>
      <c r="L254" t="s">
        <v>142</v>
      </c>
      <c r="M254" s="15">
        <v>45770</v>
      </c>
      <c r="N254" t="s">
        <v>154</v>
      </c>
      <c r="O254" s="15">
        <v>45770</v>
      </c>
      <c r="P254" s="15">
        <v>45790</v>
      </c>
      <c r="Q254" s="15">
        <v>45770</v>
      </c>
      <c r="R254" t="s">
        <v>1731</v>
      </c>
      <c r="S254" t="s">
        <v>154</v>
      </c>
      <c r="T254" t="s">
        <v>1744</v>
      </c>
    </row>
    <row r="255" spans="1:20" x14ac:dyDescent="0.25">
      <c r="A255" t="str">
        <f>TEXT(Manifestações_LAI[[#This Row],[Data de Abertura]],"mmm")</f>
        <v>abr</v>
      </c>
      <c r="B255" t="s">
        <v>39</v>
      </c>
      <c r="C255" s="14" t="s">
        <v>2404</v>
      </c>
      <c r="D255" t="s">
        <v>116</v>
      </c>
      <c r="E255" t="s">
        <v>1324</v>
      </c>
      <c r="F255" t="s">
        <v>2006</v>
      </c>
      <c r="G255" t="s">
        <v>2007</v>
      </c>
      <c r="H255" t="s">
        <v>2405</v>
      </c>
      <c r="I255" t="s">
        <v>32</v>
      </c>
      <c r="J255" s="15">
        <v>45770</v>
      </c>
      <c r="K255" s="15">
        <v>45800</v>
      </c>
      <c r="L255" t="s">
        <v>142</v>
      </c>
      <c r="M255" s="15">
        <v>45800</v>
      </c>
      <c r="N255" t="s">
        <v>2406</v>
      </c>
      <c r="O255" s="15">
        <v>45770</v>
      </c>
      <c r="P255" s="15">
        <v>45800</v>
      </c>
      <c r="Q255" s="15">
        <v>45800</v>
      </c>
      <c r="R255" t="s">
        <v>1731</v>
      </c>
      <c r="S255" t="s">
        <v>2406</v>
      </c>
      <c r="T255" t="s">
        <v>1735</v>
      </c>
    </row>
    <row r="256" spans="1:20" x14ac:dyDescent="0.25">
      <c r="A256" t="str">
        <f>TEXT(Manifestações_LAI[[#This Row],[Data de Abertura]],"mmm")</f>
        <v>abr</v>
      </c>
      <c r="B256" t="s">
        <v>39</v>
      </c>
      <c r="C256" s="14" t="s">
        <v>2407</v>
      </c>
      <c r="D256" t="s">
        <v>67</v>
      </c>
      <c r="E256" t="s">
        <v>176</v>
      </c>
      <c r="F256" t="s">
        <v>118</v>
      </c>
      <c r="G256" t="s">
        <v>98</v>
      </c>
      <c r="H256" t="s">
        <v>2408</v>
      </c>
      <c r="I256" t="s">
        <v>32</v>
      </c>
      <c r="J256" s="15">
        <v>45771</v>
      </c>
      <c r="K256" s="15">
        <v>45803</v>
      </c>
      <c r="L256" t="s">
        <v>57</v>
      </c>
      <c r="M256" s="15">
        <v>45803</v>
      </c>
      <c r="N256" t="s">
        <v>2392</v>
      </c>
      <c r="O256" s="15">
        <v>45771</v>
      </c>
      <c r="P256" s="15">
        <v>45803</v>
      </c>
      <c r="Q256" s="15">
        <v>45803</v>
      </c>
      <c r="R256" t="s">
        <v>1731</v>
      </c>
      <c r="S256" t="s">
        <v>2392</v>
      </c>
      <c r="T256" t="s">
        <v>1851</v>
      </c>
    </row>
    <row r="257" spans="1:20" x14ac:dyDescent="0.25">
      <c r="A257" t="str">
        <f>TEXT(Manifestações_LAI[[#This Row],[Data de Abertura]],"mmm")</f>
        <v>abr</v>
      </c>
      <c r="B257" t="s">
        <v>39</v>
      </c>
      <c r="C257" s="14" t="s">
        <v>2409</v>
      </c>
      <c r="D257" t="s">
        <v>116</v>
      </c>
      <c r="E257" t="s">
        <v>1109</v>
      </c>
      <c r="F257" t="s">
        <v>377</v>
      </c>
      <c r="G257" t="s">
        <v>378</v>
      </c>
      <c r="H257" t="s">
        <v>2410</v>
      </c>
      <c r="I257" t="s">
        <v>32</v>
      </c>
      <c r="J257" s="15">
        <v>45771</v>
      </c>
      <c r="K257" s="15">
        <v>45791</v>
      </c>
      <c r="L257" t="s">
        <v>198</v>
      </c>
      <c r="M257" s="15">
        <v>45782</v>
      </c>
      <c r="N257" t="s">
        <v>1885</v>
      </c>
      <c r="O257" s="15">
        <v>45771</v>
      </c>
      <c r="P257" s="15">
        <v>45791</v>
      </c>
      <c r="Q257" s="15">
        <v>45782</v>
      </c>
      <c r="R257" t="s">
        <v>1731</v>
      </c>
      <c r="S257" t="s">
        <v>1885</v>
      </c>
      <c r="T257" t="s">
        <v>1886</v>
      </c>
    </row>
    <row r="258" spans="1:20" x14ac:dyDescent="0.25">
      <c r="A258" t="str">
        <f>TEXT(Manifestações_LAI[[#This Row],[Data de Abertura]],"mmm")</f>
        <v>abr</v>
      </c>
      <c r="B258" t="s">
        <v>39</v>
      </c>
      <c r="C258" s="14" t="s">
        <v>2411</v>
      </c>
      <c r="D258" t="s">
        <v>116</v>
      </c>
      <c r="E258" t="s">
        <v>1287</v>
      </c>
      <c r="F258" t="s">
        <v>127</v>
      </c>
      <c r="G258" t="s">
        <v>128</v>
      </c>
      <c r="H258" t="s">
        <v>2412</v>
      </c>
      <c r="I258" t="s">
        <v>32</v>
      </c>
      <c r="J258" s="15">
        <v>45772</v>
      </c>
      <c r="K258" s="15">
        <v>45796</v>
      </c>
      <c r="L258" t="s">
        <v>48</v>
      </c>
      <c r="M258" s="15">
        <v>45796</v>
      </c>
      <c r="N258" t="s">
        <v>1933</v>
      </c>
      <c r="O258" s="15">
        <v>45772</v>
      </c>
      <c r="P258" s="15">
        <v>45796</v>
      </c>
      <c r="Q258" s="15">
        <v>45796</v>
      </c>
      <c r="R258" t="s">
        <v>1731</v>
      </c>
      <c r="S258" t="s">
        <v>1933</v>
      </c>
      <c r="T258" t="s">
        <v>1934</v>
      </c>
    </row>
    <row r="259" spans="1:20" x14ac:dyDescent="0.25">
      <c r="A259" t="str">
        <f>TEXT(Manifestações_LAI[[#This Row],[Data de Abertura]],"mmm")</f>
        <v>abr</v>
      </c>
      <c r="B259" t="s">
        <v>39</v>
      </c>
      <c r="C259" s="14" t="s">
        <v>2413</v>
      </c>
      <c r="D259" t="s">
        <v>116</v>
      </c>
      <c r="E259" t="s">
        <v>1109</v>
      </c>
      <c r="F259" t="s">
        <v>377</v>
      </c>
      <c r="G259" t="s">
        <v>378</v>
      </c>
      <c r="H259" t="s">
        <v>2414</v>
      </c>
      <c r="I259" t="s">
        <v>32</v>
      </c>
      <c r="J259" s="15">
        <v>45772</v>
      </c>
      <c r="K259" s="15">
        <v>45796</v>
      </c>
      <c r="L259" t="s">
        <v>142</v>
      </c>
      <c r="M259" s="15">
        <v>45796</v>
      </c>
      <c r="N259" t="s">
        <v>2295</v>
      </c>
      <c r="O259" s="15">
        <v>45772</v>
      </c>
      <c r="P259" s="15">
        <v>45796</v>
      </c>
      <c r="Q259" s="15">
        <v>45796</v>
      </c>
      <c r="R259" t="s">
        <v>1731</v>
      </c>
      <c r="S259" t="s">
        <v>2295</v>
      </c>
      <c r="T259" t="s">
        <v>1803</v>
      </c>
    </row>
    <row r="260" spans="1:20" x14ac:dyDescent="0.25">
      <c r="A260" t="str">
        <f>TEXT(Manifestações_LAI[[#This Row],[Data de Abertura]],"mmm")</f>
        <v>abr</v>
      </c>
      <c r="B260" t="s">
        <v>39</v>
      </c>
      <c r="C260" s="14" t="s">
        <v>2415</v>
      </c>
      <c r="D260" t="s">
        <v>116</v>
      </c>
      <c r="E260" t="s">
        <v>1109</v>
      </c>
      <c r="F260" t="s">
        <v>377</v>
      </c>
      <c r="G260" t="s">
        <v>378</v>
      </c>
      <c r="H260" t="s">
        <v>2416</v>
      </c>
      <c r="I260" t="s">
        <v>32</v>
      </c>
      <c r="J260" s="15">
        <v>45772</v>
      </c>
      <c r="K260" s="15">
        <v>45796</v>
      </c>
      <c r="L260" t="s">
        <v>142</v>
      </c>
      <c r="M260" s="15">
        <v>45789</v>
      </c>
      <c r="N260" t="s">
        <v>2295</v>
      </c>
      <c r="O260" s="15">
        <v>45772</v>
      </c>
      <c r="P260" s="15">
        <v>45796</v>
      </c>
      <c r="Q260" s="15">
        <v>45789</v>
      </c>
      <c r="R260" t="s">
        <v>1731</v>
      </c>
      <c r="S260" t="s">
        <v>2295</v>
      </c>
      <c r="T260" t="s">
        <v>1803</v>
      </c>
    </row>
    <row r="261" spans="1:20" x14ac:dyDescent="0.25">
      <c r="A261" t="str">
        <f>TEXT(Manifestações_LAI[[#This Row],[Data de Abertura]],"mmm")</f>
        <v>abr</v>
      </c>
      <c r="B261" t="s">
        <v>39</v>
      </c>
      <c r="C261" s="14" t="s">
        <v>2417</v>
      </c>
      <c r="D261" t="s">
        <v>116</v>
      </c>
      <c r="E261" t="s">
        <v>1109</v>
      </c>
      <c r="F261" t="s">
        <v>377</v>
      </c>
      <c r="G261" t="s">
        <v>378</v>
      </c>
      <c r="H261" t="s">
        <v>2418</v>
      </c>
      <c r="I261" t="s">
        <v>32</v>
      </c>
      <c r="J261" s="15">
        <v>45772</v>
      </c>
      <c r="K261" s="15">
        <v>45796</v>
      </c>
      <c r="L261" t="s">
        <v>142</v>
      </c>
      <c r="M261" s="15">
        <v>45792</v>
      </c>
      <c r="N261" t="s">
        <v>2295</v>
      </c>
      <c r="O261" s="15">
        <v>45772</v>
      </c>
      <c r="P261" s="15">
        <v>45796</v>
      </c>
      <c r="Q261" s="15">
        <v>45792</v>
      </c>
      <c r="R261" t="s">
        <v>1798</v>
      </c>
      <c r="S261" t="s">
        <v>2295</v>
      </c>
      <c r="T261" t="s">
        <v>1803</v>
      </c>
    </row>
    <row r="262" spans="1:20" x14ac:dyDescent="0.25">
      <c r="A262" t="str">
        <f>TEXT(Manifestações_LAI[[#This Row],[Data de Abertura]],"mmm")</f>
        <v>abr</v>
      </c>
      <c r="B262" t="s">
        <v>39</v>
      </c>
      <c r="C262" s="14" t="s">
        <v>2419</v>
      </c>
      <c r="D262" t="s">
        <v>116</v>
      </c>
      <c r="E262" t="s">
        <v>1109</v>
      </c>
      <c r="F262" t="s">
        <v>377</v>
      </c>
      <c r="G262" t="s">
        <v>378</v>
      </c>
      <c r="H262" t="s">
        <v>2420</v>
      </c>
      <c r="I262" t="s">
        <v>32</v>
      </c>
      <c r="J262" s="15">
        <v>45772</v>
      </c>
      <c r="K262" s="15">
        <v>45796</v>
      </c>
      <c r="L262" t="s">
        <v>142</v>
      </c>
      <c r="M262" s="15">
        <v>45790</v>
      </c>
      <c r="N262" t="s">
        <v>2295</v>
      </c>
      <c r="O262" s="15">
        <v>45772</v>
      </c>
      <c r="P262" s="15">
        <v>45796</v>
      </c>
      <c r="Q262" s="15">
        <v>45790</v>
      </c>
      <c r="R262" t="s">
        <v>1731</v>
      </c>
      <c r="S262" t="s">
        <v>2295</v>
      </c>
      <c r="T262" t="s">
        <v>1803</v>
      </c>
    </row>
    <row r="263" spans="1:20" x14ac:dyDescent="0.25">
      <c r="A263" t="str">
        <f>TEXT(Manifestações_LAI[[#This Row],[Data de Abertura]],"mmm")</f>
        <v>abr</v>
      </c>
      <c r="B263" t="s">
        <v>39</v>
      </c>
      <c r="C263" s="14" t="s">
        <v>2421</v>
      </c>
      <c r="D263" t="s">
        <v>116</v>
      </c>
      <c r="E263" t="s">
        <v>1109</v>
      </c>
      <c r="F263" t="s">
        <v>377</v>
      </c>
      <c r="G263" t="s">
        <v>378</v>
      </c>
      <c r="H263" t="s">
        <v>2422</v>
      </c>
      <c r="I263" t="s">
        <v>32</v>
      </c>
      <c r="J263" s="15">
        <v>45772</v>
      </c>
      <c r="K263" s="15">
        <v>45796</v>
      </c>
      <c r="L263" t="s">
        <v>142</v>
      </c>
      <c r="M263" s="15">
        <v>45792</v>
      </c>
      <c r="N263" t="s">
        <v>2423</v>
      </c>
      <c r="O263" s="15">
        <v>45772</v>
      </c>
      <c r="P263" s="15">
        <v>45796</v>
      </c>
      <c r="Q263" s="15">
        <v>45792</v>
      </c>
      <c r="R263" t="s">
        <v>1798</v>
      </c>
      <c r="S263" t="s">
        <v>2423</v>
      </c>
      <c r="T263" t="s">
        <v>1803</v>
      </c>
    </row>
    <row r="264" spans="1:20" x14ac:dyDescent="0.25">
      <c r="A264" t="str">
        <f>TEXT(Manifestações_LAI[[#This Row],[Data de Abertura]],"mmm")</f>
        <v>abr</v>
      </c>
      <c r="B264" t="s">
        <v>39</v>
      </c>
      <c r="C264" s="14" t="s">
        <v>2424</v>
      </c>
      <c r="D264" t="s">
        <v>116</v>
      </c>
      <c r="E264" t="s">
        <v>1109</v>
      </c>
      <c r="F264" t="s">
        <v>377</v>
      </c>
      <c r="G264" t="s">
        <v>378</v>
      </c>
      <c r="H264" t="s">
        <v>2425</v>
      </c>
      <c r="I264" t="s">
        <v>32</v>
      </c>
      <c r="J264" s="15">
        <v>45772</v>
      </c>
      <c r="K264" s="15">
        <v>45796</v>
      </c>
      <c r="L264" t="s">
        <v>142</v>
      </c>
      <c r="M264" s="15">
        <v>45792</v>
      </c>
      <c r="N264" t="s">
        <v>2295</v>
      </c>
      <c r="O264" s="15">
        <v>45772</v>
      </c>
      <c r="P264" s="15">
        <v>45796</v>
      </c>
      <c r="Q264" s="15">
        <v>45792</v>
      </c>
      <c r="R264" t="s">
        <v>1731</v>
      </c>
      <c r="S264" t="s">
        <v>2295</v>
      </c>
      <c r="T264" t="s">
        <v>1803</v>
      </c>
    </row>
    <row r="265" spans="1:20" x14ac:dyDescent="0.25">
      <c r="A265" t="str">
        <f>TEXT(Manifestações_LAI[[#This Row],[Data de Abertura]],"mmm")</f>
        <v>abr</v>
      </c>
      <c r="B265" t="s">
        <v>39</v>
      </c>
      <c r="C265" s="14" t="s">
        <v>2426</v>
      </c>
      <c r="D265" t="s">
        <v>116</v>
      </c>
      <c r="E265" t="s">
        <v>117</v>
      </c>
      <c r="F265" t="s">
        <v>118</v>
      </c>
      <c r="G265" t="s">
        <v>98</v>
      </c>
      <c r="H265" t="s">
        <v>2427</v>
      </c>
      <c r="I265" t="s">
        <v>32</v>
      </c>
      <c r="J265" s="15">
        <v>45772</v>
      </c>
      <c r="K265" s="15">
        <v>45806</v>
      </c>
      <c r="L265" t="s">
        <v>142</v>
      </c>
      <c r="M265" s="15">
        <v>45797</v>
      </c>
      <c r="N265" t="s">
        <v>1851</v>
      </c>
      <c r="O265" s="15">
        <v>45772</v>
      </c>
      <c r="P265" s="15">
        <v>45806</v>
      </c>
      <c r="Q265" s="15">
        <v>45797</v>
      </c>
      <c r="R265" t="s">
        <v>1731</v>
      </c>
      <c r="S265" t="s">
        <v>1851</v>
      </c>
      <c r="T265" t="s">
        <v>1934</v>
      </c>
    </row>
    <row r="266" spans="1:20" x14ac:dyDescent="0.25">
      <c r="A266" t="str">
        <f>TEXT(Manifestações_LAI[[#This Row],[Data de Abertura]],"mmm")</f>
        <v>abr</v>
      </c>
      <c r="B266" t="s">
        <v>39</v>
      </c>
      <c r="C266" s="14" t="s">
        <v>2428</v>
      </c>
      <c r="D266" t="s">
        <v>100</v>
      </c>
      <c r="E266" t="s">
        <v>965</v>
      </c>
      <c r="F266" t="s">
        <v>249</v>
      </c>
      <c r="G266" t="s">
        <v>250</v>
      </c>
      <c r="H266" t="s">
        <v>2429</v>
      </c>
      <c r="I266" t="s">
        <v>32</v>
      </c>
      <c r="J266" s="15">
        <v>45775</v>
      </c>
      <c r="K266" s="15">
        <v>45796</v>
      </c>
      <c r="L266" t="s">
        <v>57</v>
      </c>
      <c r="M266" s="15">
        <v>45786</v>
      </c>
      <c r="N266" t="s">
        <v>2430</v>
      </c>
      <c r="O266" s="15">
        <v>45775</v>
      </c>
      <c r="P266" s="15">
        <v>45796</v>
      </c>
      <c r="Q266" s="15">
        <v>45786</v>
      </c>
      <c r="R266" t="s">
        <v>1731</v>
      </c>
      <c r="S266" t="s">
        <v>2430</v>
      </c>
      <c r="T266" t="s">
        <v>2431</v>
      </c>
    </row>
    <row r="267" spans="1:20" x14ac:dyDescent="0.25">
      <c r="A267" t="str">
        <f>TEXT(Manifestações_LAI[[#This Row],[Data de Abertura]],"mmm")</f>
        <v>abr</v>
      </c>
      <c r="B267" t="s">
        <v>39</v>
      </c>
      <c r="C267" s="14" t="s">
        <v>2432</v>
      </c>
      <c r="D267" t="s">
        <v>100</v>
      </c>
      <c r="E267" t="s">
        <v>101</v>
      </c>
      <c r="F267" t="s">
        <v>102</v>
      </c>
      <c r="G267" t="s">
        <v>103</v>
      </c>
      <c r="H267" t="s">
        <v>2433</v>
      </c>
      <c r="I267" t="s">
        <v>32</v>
      </c>
      <c r="J267" s="15">
        <v>45775</v>
      </c>
      <c r="K267" s="15">
        <v>45796</v>
      </c>
      <c r="L267" t="s">
        <v>198</v>
      </c>
      <c r="M267" s="15">
        <v>45789</v>
      </c>
      <c r="N267" t="s">
        <v>2434</v>
      </c>
      <c r="O267" s="15">
        <v>45775</v>
      </c>
      <c r="P267" s="15">
        <v>45796</v>
      </c>
      <c r="Q267" s="15">
        <v>45789</v>
      </c>
      <c r="R267" t="s">
        <v>1731</v>
      </c>
      <c r="S267" t="s">
        <v>2434</v>
      </c>
      <c r="T267" t="s">
        <v>1903</v>
      </c>
    </row>
    <row r="268" spans="1:20" x14ac:dyDescent="0.25">
      <c r="A268" t="str">
        <f>TEXT(Manifestações_LAI[[#This Row],[Data de Abertura]],"mmm")</f>
        <v>abr</v>
      </c>
      <c r="B268" t="s">
        <v>39</v>
      </c>
      <c r="C268" s="14" t="s">
        <v>2435</v>
      </c>
      <c r="D268" t="s">
        <v>116</v>
      </c>
      <c r="E268" t="s">
        <v>1109</v>
      </c>
      <c r="F268" t="s">
        <v>377</v>
      </c>
      <c r="G268" t="s">
        <v>378</v>
      </c>
      <c r="H268" t="s">
        <v>2436</v>
      </c>
      <c r="I268" t="s">
        <v>32</v>
      </c>
      <c r="J268" s="15">
        <v>45775</v>
      </c>
      <c r="K268" s="15">
        <v>45796</v>
      </c>
      <c r="L268" t="s">
        <v>142</v>
      </c>
      <c r="M268" s="15">
        <v>45796</v>
      </c>
      <c r="N268" t="s">
        <v>2295</v>
      </c>
      <c r="O268" s="15">
        <v>45775</v>
      </c>
      <c r="P268" s="15">
        <v>45796</v>
      </c>
      <c r="Q268" s="15">
        <v>45796</v>
      </c>
      <c r="R268" t="s">
        <v>1731</v>
      </c>
      <c r="S268" t="s">
        <v>2295</v>
      </c>
      <c r="T268" t="s">
        <v>1803</v>
      </c>
    </row>
    <row r="269" spans="1:20" x14ac:dyDescent="0.25">
      <c r="A269" t="str">
        <f>TEXT(Manifestações_LAI[[#This Row],[Data de Abertura]],"mmm")</f>
        <v>abr</v>
      </c>
      <c r="B269" t="s">
        <v>39</v>
      </c>
      <c r="C269" s="14" t="s">
        <v>2437</v>
      </c>
      <c r="D269" t="s">
        <v>100</v>
      </c>
      <c r="E269" t="s">
        <v>101</v>
      </c>
      <c r="F269" t="s">
        <v>109</v>
      </c>
      <c r="G269" t="s">
        <v>190</v>
      </c>
      <c r="H269" t="s">
        <v>2438</v>
      </c>
      <c r="I269" t="s">
        <v>32</v>
      </c>
      <c r="J269" s="15">
        <v>45775</v>
      </c>
      <c r="K269" s="15">
        <v>45796</v>
      </c>
      <c r="L269" t="s">
        <v>57</v>
      </c>
      <c r="M269" s="15">
        <v>45796</v>
      </c>
      <c r="N269" t="s">
        <v>2439</v>
      </c>
      <c r="O269" s="15">
        <v>45775</v>
      </c>
      <c r="P269" s="15">
        <v>45796</v>
      </c>
      <c r="Q269" s="15">
        <v>45796</v>
      </c>
      <c r="R269" t="s">
        <v>1731</v>
      </c>
      <c r="S269" t="s">
        <v>2439</v>
      </c>
      <c r="T269" t="s">
        <v>2440</v>
      </c>
    </row>
    <row r="270" spans="1:20" x14ac:dyDescent="0.25">
      <c r="A270" t="str">
        <f>TEXT(Manifestações_LAI[[#This Row],[Data de Abertura]],"mmm")</f>
        <v>abr</v>
      </c>
      <c r="B270" t="s">
        <v>39</v>
      </c>
      <c r="C270" s="14" t="s">
        <v>2441</v>
      </c>
      <c r="D270" t="s">
        <v>100</v>
      </c>
      <c r="E270" t="s">
        <v>101</v>
      </c>
      <c r="F270" t="s">
        <v>102</v>
      </c>
      <c r="G270" t="s">
        <v>103</v>
      </c>
      <c r="H270" t="s">
        <v>2442</v>
      </c>
      <c r="I270" t="s">
        <v>32</v>
      </c>
      <c r="J270" s="15">
        <v>45775</v>
      </c>
      <c r="K270" s="15">
        <v>45796</v>
      </c>
      <c r="L270" t="s">
        <v>198</v>
      </c>
      <c r="M270" s="15">
        <v>45796</v>
      </c>
      <c r="N270" t="s">
        <v>2443</v>
      </c>
      <c r="O270" s="15">
        <v>45775</v>
      </c>
      <c r="P270" s="15">
        <v>45796</v>
      </c>
      <c r="Q270" s="15">
        <v>45796</v>
      </c>
      <c r="R270" t="s">
        <v>1731</v>
      </c>
      <c r="S270" t="s">
        <v>2443</v>
      </c>
      <c r="T270" t="s">
        <v>1788</v>
      </c>
    </row>
    <row r="271" spans="1:20" x14ac:dyDescent="0.25">
      <c r="A271" t="str">
        <f>TEXT(Manifestações_LAI[[#This Row],[Data de Abertura]],"mmm")</f>
        <v>abr</v>
      </c>
      <c r="B271" t="s">
        <v>39</v>
      </c>
      <c r="C271" s="14" t="s">
        <v>2444</v>
      </c>
      <c r="D271" t="s">
        <v>52</v>
      </c>
      <c r="E271" t="s">
        <v>80</v>
      </c>
      <c r="F271" t="s">
        <v>54</v>
      </c>
      <c r="G271" t="s">
        <v>55</v>
      </c>
      <c r="H271" t="s">
        <v>2445</v>
      </c>
      <c r="I271" t="s">
        <v>32</v>
      </c>
      <c r="J271" s="15">
        <v>45777</v>
      </c>
      <c r="K271" s="15">
        <v>45803</v>
      </c>
      <c r="L271" t="s">
        <v>142</v>
      </c>
      <c r="M271" s="15">
        <v>45782</v>
      </c>
      <c r="N271" t="s">
        <v>154</v>
      </c>
      <c r="O271" s="15">
        <v>45777</v>
      </c>
      <c r="P271" s="15">
        <v>45803</v>
      </c>
      <c r="Q271" s="15">
        <v>45782</v>
      </c>
      <c r="R271" t="s">
        <v>1731</v>
      </c>
      <c r="S271" t="s">
        <v>154</v>
      </c>
      <c r="T271" t="s">
        <v>1744</v>
      </c>
    </row>
    <row r="272" spans="1:20" x14ac:dyDescent="0.25">
      <c r="A272" t="str">
        <f>TEXT(Manifestações_LAI[[#This Row],[Data de Abertura]],"mmm")</f>
        <v>mai</v>
      </c>
      <c r="B272" t="s">
        <v>39</v>
      </c>
      <c r="C272" s="14" t="s">
        <v>2446</v>
      </c>
      <c r="D272" t="s">
        <v>100</v>
      </c>
      <c r="E272" t="s">
        <v>101</v>
      </c>
      <c r="F272" t="s">
        <v>102</v>
      </c>
      <c r="G272" t="s">
        <v>103</v>
      </c>
      <c r="H272" t="s">
        <v>2447</v>
      </c>
      <c r="I272" t="s">
        <v>32</v>
      </c>
      <c r="J272" s="15">
        <v>45780</v>
      </c>
      <c r="K272" s="15">
        <v>45803</v>
      </c>
      <c r="L272" t="s">
        <v>142</v>
      </c>
      <c r="M272" s="15">
        <v>45796</v>
      </c>
      <c r="N272" t="s">
        <v>1815</v>
      </c>
      <c r="O272" s="15">
        <v>45780</v>
      </c>
      <c r="P272" s="15">
        <v>45803</v>
      </c>
      <c r="Q272" s="15">
        <v>45796</v>
      </c>
      <c r="R272" t="s">
        <v>1731</v>
      </c>
      <c r="S272" t="s">
        <v>1815</v>
      </c>
      <c r="T272" t="s">
        <v>2448</v>
      </c>
    </row>
    <row r="273" spans="1:20" x14ac:dyDescent="0.25">
      <c r="A273" t="str">
        <f>TEXT(Manifestações_LAI[[#This Row],[Data de Abertura]],"mmm")</f>
        <v>mai</v>
      </c>
      <c r="B273" t="s">
        <v>39</v>
      </c>
      <c r="C273" s="14" t="s">
        <v>2449</v>
      </c>
      <c r="D273" t="s">
        <v>100</v>
      </c>
      <c r="E273" t="s">
        <v>316</v>
      </c>
      <c r="F273" t="s">
        <v>29</v>
      </c>
      <c r="G273" t="s">
        <v>1922</v>
      </c>
      <c r="H273" t="s">
        <v>2450</v>
      </c>
      <c r="I273" t="s">
        <v>32</v>
      </c>
      <c r="J273" s="15">
        <v>45782</v>
      </c>
      <c r="K273" s="15">
        <v>45803</v>
      </c>
      <c r="L273" t="s">
        <v>57</v>
      </c>
      <c r="M273" s="15">
        <v>45783</v>
      </c>
      <c r="N273" t="s">
        <v>2451</v>
      </c>
      <c r="O273" s="15">
        <v>45782</v>
      </c>
      <c r="P273" s="15">
        <v>45803</v>
      </c>
      <c r="Q273" s="15">
        <v>45783</v>
      </c>
      <c r="R273" t="s">
        <v>1812</v>
      </c>
      <c r="S273" t="s">
        <v>2451</v>
      </c>
      <c r="T273" t="s">
        <v>2452</v>
      </c>
    </row>
    <row r="274" spans="1:20" x14ac:dyDescent="0.25">
      <c r="A274" t="str">
        <f>TEXT(Manifestações_LAI[[#This Row],[Data de Abertura]],"mmm")</f>
        <v>mai</v>
      </c>
      <c r="B274" t="s">
        <v>39</v>
      </c>
      <c r="C274" s="14" t="s">
        <v>2453</v>
      </c>
      <c r="D274" t="s">
        <v>52</v>
      </c>
      <c r="E274" t="s">
        <v>53</v>
      </c>
      <c r="F274" t="s">
        <v>54</v>
      </c>
      <c r="G274" t="s">
        <v>55</v>
      </c>
      <c r="H274" t="s">
        <v>2454</v>
      </c>
      <c r="I274" t="s">
        <v>32</v>
      </c>
      <c r="J274" s="15">
        <v>45782</v>
      </c>
      <c r="K274" s="15">
        <v>45803</v>
      </c>
      <c r="L274" t="s">
        <v>198</v>
      </c>
      <c r="M274" s="15">
        <v>45798</v>
      </c>
      <c r="N274" t="s">
        <v>1861</v>
      </c>
      <c r="O274" s="15">
        <v>45782</v>
      </c>
      <c r="P274" s="15">
        <v>45803</v>
      </c>
      <c r="Q274" s="15">
        <v>45798</v>
      </c>
      <c r="R274" t="s">
        <v>1731</v>
      </c>
      <c r="S274" t="s">
        <v>1861</v>
      </c>
      <c r="T274" t="s">
        <v>1744</v>
      </c>
    </row>
    <row r="275" spans="1:20" x14ac:dyDescent="0.25">
      <c r="A275" t="str">
        <f>TEXT(Manifestações_LAI[[#This Row],[Data de Abertura]],"mmm")</f>
        <v>mai</v>
      </c>
      <c r="B275" t="s">
        <v>39</v>
      </c>
      <c r="C275" s="14" t="s">
        <v>2455</v>
      </c>
      <c r="D275" t="s">
        <v>52</v>
      </c>
      <c r="E275" t="s">
        <v>233</v>
      </c>
      <c r="F275" t="s">
        <v>54</v>
      </c>
      <c r="G275" t="s">
        <v>55</v>
      </c>
      <c r="H275" t="s">
        <v>2456</v>
      </c>
      <c r="I275" t="s">
        <v>32</v>
      </c>
      <c r="J275" s="15">
        <v>45783</v>
      </c>
      <c r="K275" s="15">
        <v>45810</v>
      </c>
      <c r="L275" t="s">
        <v>48</v>
      </c>
      <c r="M275" s="15">
        <v>45806</v>
      </c>
      <c r="N275" t="s">
        <v>580</v>
      </c>
      <c r="O275" s="15">
        <v>45783</v>
      </c>
      <c r="P275" s="15">
        <v>45810</v>
      </c>
      <c r="Q275" s="15">
        <v>45806</v>
      </c>
      <c r="R275" t="s">
        <v>1798</v>
      </c>
      <c r="S275" t="s">
        <v>580</v>
      </c>
      <c r="T275" t="s">
        <v>1744</v>
      </c>
    </row>
    <row r="276" spans="1:20" x14ac:dyDescent="0.25">
      <c r="A276" t="str">
        <f>TEXT(Manifestações_LAI[[#This Row],[Data de Abertura]],"mmm")</f>
        <v>mai</v>
      </c>
      <c r="B276" t="s">
        <v>39</v>
      </c>
      <c r="C276" s="14" t="s">
        <v>2457</v>
      </c>
      <c r="D276" t="s">
        <v>52</v>
      </c>
      <c r="E276" t="s">
        <v>61</v>
      </c>
      <c r="F276" t="s">
        <v>54</v>
      </c>
      <c r="G276" t="s">
        <v>55</v>
      </c>
      <c r="H276" t="s">
        <v>2458</v>
      </c>
      <c r="I276" t="s">
        <v>32</v>
      </c>
      <c r="J276" s="15">
        <v>45783</v>
      </c>
      <c r="K276" s="15">
        <v>45803</v>
      </c>
      <c r="L276" t="s">
        <v>48</v>
      </c>
      <c r="M276" s="15">
        <v>45803</v>
      </c>
      <c r="N276" t="s">
        <v>580</v>
      </c>
      <c r="O276" s="15">
        <v>45783</v>
      </c>
      <c r="P276" s="15">
        <v>45803</v>
      </c>
      <c r="Q276" s="15">
        <v>45803</v>
      </c>
      <c r="R276" t="s">
        <v>1731</v>
      </c>
      <c r="S276" t="s">
        <v>580</v>
      </c>
      <c r="T276" t="s">
        <v>1744</v>
      </c>
    </row>
    <row r="277" spans="1:20" x14ac:dyDescent="0.25">
      <c r="A277" t="str">
        <f>TEXT(Manifestações_LAI[[#This Row],[Data de Abertura]],"mmm")</f>
        <v>mai</v>
      </c>
      <c r="B277" t="s">
        <v>39</v>
      </c>
      <c r="C277" s="14" t="s">
        <v>2459</v>
      </c>
      <c r="D277" t="s">
        <v>43</v>
      </c>
      <c r="E277" t="s">
        <v>897</v>
      </c>
      <c r="F277" t="s">
        <v>118</v>
      </c>
      <c r="G277" t="s">
        <v>2460</v>
      </c>
      <c r="H277" t="s">
        <v>2461</v>
      </c>
      <c r="I277" t="s">
        <v>32</v>
      </c>
      <c r="J277" s="15">
        <v>45783</v>
      </c>
      <c r="K277" s="15">
        <v>45804</v>
      </c>
      <c r="L277" t="s">
        <v>57</v>
      </c>
      <c r="M277" s="15">
        <v>45804</v>
      </c>
      <c r="N277" t="s">
        <v>2462</v>
      </c>
      <c r="O277" s="15">
        <v>45783</v>
      </c>
      <c r="P277" s="15">
        <v>45804</v>
      </c>
      <c r="Q277" s="15">
        <v>45804</v>
      </c>
      <c r="R277" t="s">
        <v>1731</v>
      </c>
      <c r="S277" t="s">
        <v>2462</v>
      </c>
      <c r="T277" t="s">
        <v>1851</v>
      </c>
    </row>
    <row r="278" spans="1:20" x14ac:dyDescent="0.25">
      <c r="A278" t="str">
        <f>TEXT(Manifestações_LAI[[#This Row],[Data de Abertura]],"mmm")</f>
        <v>mai</v>
      </c>
      <c r="B278" t="s">
        <v>39</v>
      </c>
      <c r="C278" s="14" t="s">
        <v>2463</v>
      </c>
      <c r="D278" t="s">
        <v>100</v>
      </c>
      <c r="E278" t="s">
        <v>101</v>
      </c>
      <c r="F278" t="s">
        <v>102</v>
      </c>
      <c r="G278" t="s">
        <v>103</v>
      </c>
      <c r="H278" t="s">
        <v>2464</v>
      </c>
      <c r="I278" t="s">
        <v>32</v>
      </c>
      <c r="J278" s="15">
        <v>45784</v>
      </c>
      <c r="K278" s="15">
        <v>45804</v>
      </c>
      <c r="L278" t="s">
        <v>198</v>
      </c>
      <c r="M278" s="15">
        <v>45796</v>
      </c>
      <c r="N278" t="s">
        <v>2443</v>
      </c>
      <c r="O278" s="15">
        <v>45784</v>
      </c>
      <c r="P278" s="15">
        <v>45804</v>
      </c>
      <c r="Q278" s="15">
        <v>45796</v>
      </c>
      <c r="R278" t="s">
        <v>1731</v>
      </c>
      <c r="S278" t="s">
        <v>2443</v>
      </c>
      <c r="T278" t="s">
        <v>1788</v>
      </c>
    </row>
    <row r="279" spans="1:20" x14ac:dyDescent="0.25">
      <c r="A279" t="str">
        <f>TEXT(Manifestações_LAI[[#This Row],[Data de Abertura]],"mmm")</f>
        <v>mai</v>
      </c>
      <c r="B279" t="s">
        <v>39</v>
      </c>
      <c r="C279" s="14" t="s">
        <v>2465</v>
      </c>
      <c r="D279" t="s">
        <v>100</v>
      </c>
      <c r="E279" t="s">
        <v>101</v>
      </c>
      <c r="F279" t="s">
        <v>127</v>
      </c>
      <c r="G279" t="s">
        <v>103</v>
      </c>
      <c r="H279" t="s">
        <v>2466</v>
      </c>
      <c r="I279" t="s">
        <v>32</v>
      </c>
      <c r="J279" s="15">
        <v>45784</v>
      </c>
      <c r="K279" s="15">
        <v>45804</v>
      </c>
      <c r="L279" t="s">
        <v>48</v>
      </c>
      <c r="M279" s="15">
        <v>45804</v>
      </c>
      <c r="N279" t="s">
        <v>130</v>
      </c>
      <c r="O279" s="15">
        <v>45784</v>
      </c>
      <c r="P279" s="15">
        <v>45804</v>
      </c>
      <c r="Q279" s="15">
        <v>45804</v>
      </c>
      <c r="R279" t="s">
        <v>1731</v>
      </c>
      <c r="S279" t="s">
        <v>130</v>
      </c>
      <c r="T279" t="s">
        <v>1934</v>
      </c>
    </row>
    <row r="280" spans="1:20" x14ac:dyDescent="0.25">
      <c r="A280" t="str">
        <f>TEXT(Manifestações_LAI[[#This Row],[Data de Abertura]],"mmm")</f>
        <v>mai</v>
      </c>
      <c r="B280" t="s">
        <v>39</v>
      </c>
      <c r="C280" s="14" t="s">
        <v>2467</v>
      </c>
      <c r="D280" t="s">
        <v>43</v>
      </c>
      <c r="E280" t="s">
        <v>44</v>
      </c>
      <c r="F280" t="s">
        <v>45</v>
      </c>
      <c r="G280" t="s">
        <v>46</v>
      </c>
      <c r="H280" t="s">
        <v>2468</v>
      </c>
      <c r="I280" t="s">
        <v>32</v>
      </c>
      <c r="J280" s="15">
        <v>45784</v>
      </c>
      <c r="K280" s="15">
        <v>45804</v>
      </c>
      <c r="L280" t="s">
        <v>57</v>
      </c>
      <c r="M280" s="15">
        <v>45804</v>
      </c>
      <c r="N280" t="s">
        <v>1869</v>
      </c>
      <c r="O280" s="15">
        <v>45784</v>
      </c>
      <c r="P280" s="15">
        <v>45804</v>
      </c>
      <c r="Q280" s="15">
        <v>45804</v>
      </c>
      <c r="R280" t="s">
        <v>1731</v>
      </c>
      <c r="S280" t="s">
        <v>1869</v>
      </c>
      <c r="T280" t="s">
        <v>1870</v>
      </c>
    </row>
    <row r="281" spans="1:20" x14ac:dyDescent="0.25">
      <c r="A281" t="str">
        <f>TEXT(Manifestações_LAI[[#This Row],[Data de Abertura]],"mmm")</f>
        <v>mai</v>
      </c>
      <c r="B281" t="s">
        <v>39</v>
      </c>
      <c r="C281" s="14" t="s">
        <v>2469</v>
      </c>
      <c r="D281" t="s">
        <v>116</v>
      </c>
      <c r="E281" t="s">
        <v>1324</v>
      </c>
      <c r="F281" t="s">
        <v>69</v>
      </c>
      <c r="G281" t="s">
        <v>70</v>
      </c>
      <c r="H281" t="s">
        <v>2470</v>
      </c>
      <c r="I281" t="s">
        <v>32</v>
      </c>
      <c r="J281" s="15">
        <v>45785</v>
      </c>
      <c r="K281" s="15">
        <v>45824</v>
      </c>
      <c r="L281" t="s">
        <v>48</v>
      </c>
      <c r="M281" s="15">
        <v>45824</v>
      </c>
      <c r="N281" t="s">
        <v>2471</v>
      </c>
      <c r="O281" s="15">
        <v>45785</v>
      </c>
      <c r="P281" s="15">
        <v>45824</v>
      </c>
      <c r="Q281" s="15">
        <v>45824</v>
      </c>
      <c r="R281" t="s">
        <v>1731</v>
      </c>
      <c r="S281" t="s">
        <v>2471</v>
      </c>
      <c r="T281" t="s">
        <v>2151</v>
      </c>
    </row>
    <row r="282" spans="1:20" x14ac:dyDescent="0.25">
      <c r="A282" t="str">
        <f>TEXT(Manifestações_LAI[[#This Row],[Data de Abertura]],"mmm")</f>
        <v>mai</v>
      </c>
      <c r="B282" t="s">
        <v>39</v>
      </c>
      <c r="C282" s="14" t="s">
        <v>2472</v>
      </c>
      <c r="D282" t="s">
        <v>100</v>
      </c>
      <c r="E282" t="s">
        <v>273</v>
      </c>
      <c r="F282" t="s">
        <v>109</v>
      </c>
      <c r="G282" t="s">
        <v>190</v>
      </c>
      <c r="H282" t="s">
        <v>2473</v>
      </c>
      <c r="I282" t="s">
        <v>32</v>
      </c>
      <c r="J282" s="15">
        <v>45789</v>
      </c>
      <c r="K282" s="15">
        <v>45810</v>
      </c>
      <c r="L282" t="s">
        <v>198</v>
      </c>
      <c r="M282" s="15">
        <v>45798</v>
      </c>
      <c r="N282" t="s">
        <v>1799</v>
      </c>
      <c r="O282" s="15">
        <v>45789</v>
      </c>
      <c r="P282" s="15">
        <v>45810</v>
      </c>
      <c r="Q282" s="15">
        <v>45798</v>
      </c>
      <c r="R282" t="s">
        <v>1731</v>
      </c>
      <c r="S282" t="s">
        <v>1799</v>
      </c>
      <c r="T282" t="s">
        <v>1784</v>
      </c>
    </row>
    <row r="283" spans="1:20" x14ac:dyDescent="0.25">
      <c r="A283" t="str">
        <f>TEXT(Manifestações_LAI[[#This Row],[Data de Abertura]],"mmm")</f>
        <v>mai</v>
      </c>
      <c r="B283" t="s">
        <v>39</v>
      </c>
      <c r="C283" s="14" t="s">
        <v>2474</v>
      </c>
      <c r="D283" t="s">
        <v>116</v>
      </c>
      <c r="E283" t="s">
        <v>1287</v>
      </c>
      <c r="F283" t="s">
        <v>29</v>
      </c>
      <c r="G283" t="s">
        <v>1922</v>
      </c>
      <c r="H283" t="s">
        <v>2475</v>
      </c>
      <c r="I283" t="s">
        <v>32</v>
      </c>
      <c r="J283" s="15">
        <v>45789</v>
      </c>
      <c r="K283" s="15">
        <v>45810</v>
      </c>
      <c r="L283" t="s">
        <v>142</v>
      </c>
      <c r="M283" s="15">
        <v>45789</v>
      </c>
      <c r="N283" t="s">
        <v>2197</v>
      </c>
      <c r="O283" s="15">
        <v>45789</v>
      </c>
      <c r="P283" s="15">
        <v>45810</v>
      </c>
      <c r="Q283" s="15">
        <v>45789</v>
      </c>
      <c r="R283" t="s">
        <v>2213</v>
      </c>
      <c r="S283" t="s">
        <v>2197</v>
      </c>
      <c r="T283" t="s">
        <v>1925</v>
      </c>
    </row>
    <row r="284" spans="1:20" x14ac:dyDescent="0.25">
      <c r="A284" t="str">
        <f>TEXT(Manifestações_LAI[[#This Row],[Data de Abertura]],"mmm")</f>
        <v>mai</v>
      </c>
      <c r="B284" t="s">
        <v>39</v>
      </c>
      <c r="C284" s="14" t="s">
        <v>2476</v>
      </c>
      <c r="D284" t="s">
        <v>52</v>
      </c>
      <c r="E284" t="s">
        <v>258</v>
      </c>
      <c r="F284" t="s">
        <v>54</v>
      </c>
      <c r="G284" t="s">
        <v>55</v>
      </c>
      <c r="H284" t="s">
        <v>2477</v>
      </c>
      <c r="I284" t="s">
        <v>32</v>
      </c>
      <c r="J284" s="15">
        <v>45789</v>
      </c>
      <c r="K284" s="15">
        <v>45810</v>
      </c>
      <c r="L284" t="s">
        <v>142</v>
      </c>
      <c r="M284" s="15">
        <v>45789</v>
      </c>
      <c r="N284" t="s">
        <v>154</v>
      </c>
      <c r="O284" s="15">
        <v>45789</v>
      </c>
      <c r="P284" s="15">
        <v>45810</v>
      </c>
      <c r="Q284" s="15">
        <v>45789</v>
      </c>
      <c r="R284" t="s">
        <v>1731</v>
      </c>
      <c r="S284" t="s">
        <v>154</v>
      </c>
      <c r="T284" t="s">
        <v>1744</v>
      </c>
    </row>
    <row r="285" spans="1:20" x14ac:dyDescent="0.25">
      <c r="A285" t="str">
        <f>TEXT(Manifestações_LAI[[#This Row],[Data de Abertura]],"mmm")</f>
        <v>mai</v>
      </c>
      <c r="B285" t="s">
        <v>39</v>
      </c>
      <c r="C285" s="14" t="s">
        <v>2478</v>
      </c>
      <c r="D285" t="s">
        <v>67</v>
      </c>
      <c r="E285" t="s">
        <v>68</v>
      </c>
      <c r="F285" t="s">
        <v>69</v>
      </c>
      <c r="G285" t="s">
        <v>70</v>
      </c>
      <c r="H285" t="s">
        <v>2479</v>
      </c>
      <c r="I285" t="s">
        <v>32</v>
      </c>
      <c r="J285" s="15">
        <v>45789</v>
      </c>
      <c r="K285" s="15">
        <v>45820</v>
      </c>
      <c r="L285" t="s">
        <v>57</v>
      </c>
      <c r="M285" s="15">
        <v>45813</v>
      </c>
      <c r="N285" t="s">
        <v>2480</v>
      </c>
      <c r="O285" s="15">
        <v>45789</v>
      </c>
      <c r="P285" s="15">
        <v>45820</v>
      </c>
      <c r="Q285" s="15">
        <v>45813</v>
      </c>
      <c r="R285" t="s">
        <v>1798</v>
      </c>
      <c r="S285" t="s">
        <v>2480</v>
      </c>
      <c r="T285" t="s">
        <v>1851</v>
      </c>
    </row>
    <row r="286" spans="1:20" x14ac:dyDescent="0.25">
      <c r="A286" t="str">
        <f>TEXT(Manifestações_LAI[[#This Row],[Data de Abertura]],"mmm")</f>
        <v>mai</v>
      </c>
      <c r="B286" t="s">
        <v>39</v>
      </c>
      <c r="C286" s="14" t="s">
        <v>2481</v>
      </c>
      <c r="D286" t="s">
        <v>52</v>
      </c>
      <c r="E286" t="s">
        <v>80</v>
      </c>
      <c r="F286" t="s">
        <v>54</v>
      </c>
      <c r="G286" t="s">
        <v>55</v>
      </c>
      <c r="H286" t="s">
        <v>2482</v>
      </c>
      <c r="I286" t="s">
        <v>32</v>
      </c>
      <c r="J286" s="15">
        <v>45789</v>
      </c>
      <c r="K286" s="15">
        <v>45810</v>
      </c>
      <c r="L286" t="s">
        <v>142</v>
      </c>
      <c r="M286" s="15">
        <v>45790</v>
      </c>
      <c r="N286" t="s">
        <v>154</v>
      </c>
      <c r="O286" s="15">
        <v>45789</v>
      </c>
      <c r="P286" s="15">
        <v>45810</v>
      </c>
      <c r="Q286" s="15">
        <v>45790</v>
      </c>
      <c r="R286" t="s">
        <v>1731</v>
      </c>
      <c r="S286" t="s">
        <v>154</v>
      </c>
      <c r="T286" t="s">
        <v>1744</v>
      </c>
    </row>
    <row r="287" spans="1:20" x14ac:dyDescent="0.25">
      <c r="A287" t="str">
        <f>TEXT(Manifestações_LAI[[#This Row],[Data de Abertura]],"mmm")</f>
        <v>mai</v>
      </c>
      <c r="B287" t="s">
        <v>39</v>
      </c>
      <c r="C287" s="14" t="s">
        <v>2483</v>
      </c>
      <c r="D287" t="s">
        <v>74</v>
      </c>
      <c r="E287" t="s">
        <v>75</v>
      </c>
      <c r="F287" t="s">
        <v>431</v>
      </c>
      <c r="G287" t="s">
        <v>432</v>
      </c>
      <c r="H287" t="s">
        <v>2484</v>
      </c>
      <c r="I287" t="s">
        <v>32</v>
      </c>
      <c r="J287" s="15">
        <v>45789</v>
      </c>
      <c r="K287" s="15">
        <v>45810</v>
      </c>
      <c r="L287" t="s">
        <v>48</v>
      </c>
      <c r="M287" s="15">
        <v>45807</v>
      </c>
      <c r="N287" t="s">
        <v>2485</v>
      </c>
      <c r="O287" s="15">
        <v>45789</v>
      </c>
      <c r="P287" s="15">
        <v>45810</v>
      </c>
      <c r="Q287" s="15">
        <v>45807</v>
      </c>
      <c r="R287" t="s">
        <v>1731</v>
      </c>
      <c r="S287" t="s">
        <v>2485</v>
      </c>
      <c r="T287" t="s">
        <v>2170</v>
      </c>
    </row>
    <row r="288" spans="1:20" x14ac:dyDescent="0.25">
      <c r="A288" t="str">
        <f>TEXT(Manifestações_LAI[[#This Row],[Data de Abertura]],"mmm")</f>
        <v>mai</v>
      </c>
      <c r="B288" t="s">
        <v>39</v>
      </c>
      <c r="C288" s="14" t="s">
        <v>2486</v>
      </c>
      <c r="D288" t="s">
        <v>52</v>
      </c>
      <c r="E288" t="s">
        <v>53</v>
      </c>
      <c r="F288" t="s">
        <v>54</v>
      </c>
      <c r="G288" t="s">
        <v>55</v>
      </c>
      <c r="H288" t="s">
        <v>2487</v>
      </c>
      <c r="I288" t="s">
        <v>32</v>
      </c>
      <c r="J288" s="15">
        <v>45789</v>
      </c>
      <c r="K288" s="15">
        <v>45810</v>
      </c>
      <c r="L288" t="s">
        <v>57</v>
      </c>
      <c r="M288" s="15">
        <v>45805</v>
      </c>
      <c r="N288" t="s">
        <v>580</v>
      </c>
      <c r="O288" s="15">
        <v>45789</v>
      </c>
      <c r="P288" s="15">
        <v>45810</v>
      </c>
      <c r="Q288" s="15">
        <v>45805</v>
      </c>
      <c r="R288" t="s">
        <v>1731</v>
      </c>
      <c r="S288" t="s">
        <v>580</v>
      </c>
      <c r="T288" t="s">
        <v>1744</v>
      </c>
    </row>
    <row r="289" spans="1:20" x14ac:dyDescent="0.25">
      <c r="A289" t="str">
        <f>TEXT(Manifestações_LAI[[#This Row],[Data de Abertura]],"mmm")</f>
        <v>mai</v>
      </c>
      <c r="B289" t="s">
        <v>39</v>
      </c>
      <c r="C289" s="14" t="s">
        <v>2488</v>
      </c>
      <c r="D289" t="s">
        <v>116</v>
      </c>
      <c r="E289" t="s">
        <v>1287</v>
      </c>
      <c r="F289" t="s">
        <v>54</v>
      </c>
      <c r="G289" t="s">
        <v>55</v>
      </c>
      <c r="H289" t="s">
        <v>2489</v>
      </c>
      <c r="I289" t="s">
        <v>32</v>
      </c>
      <c r="J289" s="15">
        <v>45789</v>
      </c>
      <c r="K289" s="15">
        <v>45810</v>
      </c>
      <c r="L289" t="s">
        <v>142</v>
      </c>
      <c r="M289" s="15">
        <v>45790</v>
      </c>
      <c r="N289" t="s">
        <v>154</v>
      </c>
      <c r="O289" s="15">
        <v>45789</v>
      </c>
      <c r="P289" s="15">
        <v>45810</v>
      </c>
      <c r="Q289" s="15">
        <v>45790</v>
      </c>
      <c r="R289" t="s">
        <v>1731</v>
      </c>
      <c r="S289" t="s">
        <v>154</v>
      </c>
      <c r="T289" t="s">
        <v>1744</v>
      </c>
    </row>
    <row r="290" spans="1:20" x14ac:dyDescent="0.25">
      <c r="A290" t="str">
        <f>TEXT(Manifestações_LAI[[#This Row],[Data de Abertura]],"mmm")</f>
        <v>mai</v>
      </c>
      <c r="B290" t="s">
        <v>39</v>
      </c>
      <c r="C290" s="14" t="s">
        <v>2490</v>
      </c>
      <c r="D290" t="s">
        <v>67</v>
      </c>
      <c r="E290" t="s">
        <v>162</v>
      </c>
      <c r="F290" t="s">
        <v>54</v>
      </c>
      <c r="G290" t="s">
        <v>55</v>
      </c>
      <c r="H290" t="s">
        <v>2491</v>
      </c>
      <c r="I290" t="s">
        <v>32</v>
      </c>
      <c r="J290" s="15">
        <v>45790</v>
      </c>
      <c r="K290" s="15">
        <v>45810</v>
      </c>
      <c r="L290" t="s">
        <v>198</v>
      </c>
      <c r="M290" s="15">
        <v>45800</v>
      </c>
      <c r="N290" t="s">
        <v>1945</v>
      </c>
      <c r="O290" s="15">
        <v>45790</v>
      </c>
      <c r="P290" s="15">
        <v>45810</v>
      </c>
      <c r="Q290" s="15">
        <v>45800</v>
      </c>
      <c r="R290" t="s">
        <v>1731</v>
      </c>
      <c r="S290" t="s">
        <v>1945</v>
      </c>
      <c r="T290" t="s">
        <v>1744</v>
      </c>
    </row>
    <row r="291" spans="1:20" x14ac:dyDescent="0.25">
      <c r="A291" t="str">
        <f>TEXT(Manifestações_LAI[[#This Row],[Data de Abertura]],"mmm")</f>
        <v>mai</v>
      </c>
      <c r="B291" t="s">
        <v>39</v>
      </c>
      <c r="C291" s="14" t="s">
        <v>2492</v>
      </c>
      <c r="D291" t="s">
        <v>116</v>
      </c>
      <c r="E291" t="s">
        <v>1109</v>
      </c>
      <c r="F291" t="s">
        <v>377</v>
      </c>
      <c r="G291" t="s">
        <v>378</v>
      </c>
      <c r="H291" t="s">
        <v>2493</v>
      </c>
      <c r="I291" t="s">
        <v>32</v>
      </c>
      <c r="J291" s="15">
        <v>45793</v>
      </c>
      <c r="K291" s="15">
        <v>45817</v>
      </c>
      <c r="L291" t="s">
        <v>142</v>
      </c>
      <c r="M291" s="15">
        <v>45810</v>
      </c>
      <c r="N291" t="s">
        <v>2295</v>
      </c>
      <c r="O291" s="15">
        <v>45793</v>
      </c>
      <c r="P291" s="15">
        <v>45817</v>
      </c>
      <c r="Q291" s="15">
        <v>45810</v>
      </c>
      <c r="R291" t="s">
        <v>1731</v>
      </c>
      <c r="S291" t="s">
        <v>2295</v>
      </c>
      <c r="T291" t="s">
        <v>1803</v>
      </c>
    </row>
    <row r="292" spans="1:20" x14ac:dyDescent="0.25">
      <c r="A292" t="str">
        <f>TEXT(Manifestações_LAI[[#This Row],[Data de Abertura]],"mmm")</f>
        <v>mai</v>
      </c>
      <c r="B292" t="s">
        <v>39</v>
      </c>
      <c r="C292" s="14" t="s">
        <v>2494</v>
      </c>
      <c r="D292" t="s">
        <v>116</v>
      </c>
      <c r="E292" t="s">
        <v>1109</v>
      </c>
      <c r="F292" t="s">
        <v>377</v>
      </c>
      <c r="G292" t="s">
        <v>378</v>
      </c>
      <c r="H292" t="s">
        <v>2495</v>
      </c>
      <c r="I292" t="s">
        <v>32</v>
      </c>
      <c r="J292" s="15">
        <v>45793</v>
      </c>
      <c r="K292" s="15">
        <v>45817</v>
      </c>
      <c r="L292" t="s">
        <v>142</v>
      </c>
      <c r="M292" s="15">
        <v>45812</v>
      </c>
      <c r="N292" t="s">
        <v>2295</v>
      </c>
      <c r="O292" s="15">
        <v>45793</v>
      </c>
      <c r="P292" s="15">
        <v>45817</v>
      </c>
      <c r="Q292" s="15">
        <v>45812</v>
      </c>
      <c r="R292" t="s">
        <v>1731</v>
      </c>
      <c r="S292" t="s">
        <v>2295</v>
      </c>
      <c r="T292" t="s">
        <v>1803</v>
      </c>
    </row>
    <row r="293" spans="1:20" x14ac:dyDescent="0.25">
      <c r="A293" t="str">
        <f>TEXT(Manifestações_LAI[[#This Row],[Data de Abertura]],"mmm")</f>
        <v>mai</v>
      </c>
      <c r="B293" t="s">
        <v>39</v>
      </c>
      <c r="C293" s="14" t="s">
        <v>2496</v>
      </c>
      <c r="D293" t="s">
        <v>116</v>
      </c>
      <c r="E293" t="s">
        <v>1109</v>
      </c>
      <c r="F293" t="s">
        <v>377</v>
      </c>
      <c r="G293" t="s">
        <v>378</v>
      </c>
      <c r="H293" t="s">
        <v>2497</v>
      </c>
      <c r="I293" t="s">
        <v>32</v>
      </c>
      <c r="J293" s="15">
        <v>45793</v>
      </c>
      <c r="K293" s="15">
        <v>45817</v>
      </c>
      <c r="L293" t="s">
        <v>142</v>
      </c>
      <c r="M293" s="15">
        <v>45806</v>
      </c>
      <c r="N293" t="s">
        <v>2295</v>
      </c>
      <c r="O293" s="15">
        <v>45793</v>
      </c>
      <c r="P293" s="15">
        <v>45817</v>
      </c>
      <c r="Q293" s="15">
        <v>45806</v>
      </c>
      <c r="R293" t="s">
        <v>1731</v>
      </c>
      <c r="S293" t="s">
        <v>2295</v>
      </c>
      <c r="T293" t="s">
        <v>1803</v>
      </c>
    </row>
    <row r="294" spans="1:20" x14ac:dyDescent="0.25">
      <c r="A294" t="str">
        <f>TEXT(Manifestações_LAI[[#This Row],[Data de Abertura]],"mmm")</f>
        <v>mai</v>
      </c>
      <c r="B294" t="s">
        <v>39</v>
      </c>
      <c r="C294" s="14" t="s">
        <v>2498</v>
      </c>
      <c r="D294" t="s">
        <v>116</v>
      </c>
      <c r="E294" t="s">
        <v>1109</v>
      </c>
      <c r="F294" t="s">
        <v>377</v>
      </c>
      <c r="G294" t="s">
        <v>378</v>
      </c>
      <c r="H294" t="s">
        <v>2499</v>
      </c>
      <c r="I294" t="s">
        <v>32</v>
      </c>
      <c r="J294" s="15">
        <v>45793</v>
      </c>
      <c r="K294" s="15">
        <v>45817</v>
      </c>
      <c r="L294" t="s">
        <v>142</v>
      </c>
      <c r="M294" s="15">
        <v>45810</v>
      </c>
      <c r="N294" t="s">
        <v>2295</v>
      </c>
      <c r="O294" s="15">
        <v>45793</v>
      </c>
      <c r="P294" s="15">
        <v>45817</v>
      </c>
      <c r="Q294" s="15">
        <v>45810</v>
      </c>
      <c r="R294" t="s">
        <v>1731</v>
      </c>
      <c r="S294" t="s">
        <v>2295</v>
      </c>
      <c r="T294" t="s">
        <v>1803</v>
      </c>
    </row>
    <row r="295" spans="1:20" x14ac:dyDescent="0.25">
      <c r="A295" t="str">
        <f>TEXT(Manifestações_LAI[[#This Row],[Data de Abertura]],"mmm")</f>
        <v>mai</v>
      </c>
      <c r="B295" t="s">
        <v>39</v>
      </c>
      <c r="C295" s="14" t="s">
        <v>2500</v>
      </c>
      <c r="D295" t="s">
        <v>116</v>
      </c>
      <c r="E295" t="s">
        <v>1109</v>
      </c>
      <c r="F295" t="s">
        <v>377</v>
      </c>
      <c r="G295" t="s">
        <v>378</v>
      </c>
      <c r="H295" t="s">
        <v>2501</v>
      </c>
      <c r="I295" t="s">
        <v>32</v>
      </c>
      <c r="J295" s="15">
        <v>45793</v>
      </c>
      <c r="K295" s="15">
        <v>45817</v>
      </c>
      <c r="L295" t="s">
        <v>142</v>
      </c>
      <c r="M295" s="15">
        <v>45812</v>
      </c>
      <c r="N295" t="s">
        <v>2295</v>
      </c>
      <c r="O295" s="15">
        <v>45793</v>
      </c>
      <c r="P295" s="15">
        <v>45817</v>
      </c>
      <c r="Q295" s="15">
        <v>45812</v>
      </c>
      <c r="R295" t="s">
        <v>1731</v>
      </c>
      <c r="S295" t="s">
        <v>2295</v>
      </c>
      <c r="T295" t="s">
        <v>1803</v>
      </c>
    </row>
    <row r="296" spans="1:20" x14ac:dyDescent="0.25">
      <c r="A296" t="str">
        <f>TEXT(Manifestações_LAI[[#This Row],[Data de Abertura]],"mmm")</f>
        <v>mai</v>
      </c>
      <c r="B296" t="s">
        <v>39</v>
      </c>
      <c r="C296" s="14" t="s">
        <v>2502</v>
      </c>
      <c r="D296" t="s">
        <v>116</v>
      </c>
      <c r="E296" t="s">
        <v>1109</v>
      </c>
      <c r="F296" t="s">
        <v>377</v>
      </c>
      <c r="G296" t="s">
        <v>378</v>
      </c>
      <c r="H296" t="s">
        <v>2503</v>
      </c>
      <c r="I296" t="s">
        <v>32</v>
      </c>
      <c r="J296" s="15">
        <v>45793</v>
      </c>
      <c r="K296" s="15">
        <v>45817</v>
      </c>
      <c r="L296" t="s">
        <v>142</v>
      </c>
      <c r="M296" s="15">
        <v>45806</v>
      </c>
      <c r="N296" t="s">
        <v>2295</v>
      </c>
      <c r="O296" s="15">
        <v>45793</v>
      </c>
      <c r="P296" s="15">
        <v>45817</v>
      </c>
      <c r="Q296" s="15">
        <v>45806</v>
      </c>
      <c r="R296" t="s">
        <v>1731</v>
      </c>
      <c r="S296" t="s">
        <v>2295</v>
      </c>
      <c r="T296" t="s">
        <v>1803</v>
      </c>
    </row>
    <row r="297" spans="1:20" x14ac:dyDescent="0.25">
      <c r="A297" t="str">
        <f>TEXT(Manifestações_LAI[[#This Row],[Data de Abertura]],"mmm")</f>
        <v>mai</v>
      </c>
      <c r="B297" t="s">
        <v>39</v>
      </c>
      <c r="C297" s="14" t="s">
        <v>2504</v>
      </c>
      <c r="D297" t="s">
        <v>116</v>
      </c>
      <c r="E297" t="s">
        <v>1109</v>
      </c>
      <c r="F297" t="s">
        <v>377</v>
      </c>
      <c r="G297" t="s">
        <v>378</v>
      </c>
      <c r="H297" t="s">
        <v>2503</v>
      </c>
      <c r="I297" t="s">
        <v>32</v>
      </c>
      <c r="J297" s="15">
        <v>45793</v>
      </c>
      <c r="K297" s="15">
        <v>45817</v>
      </c>
      <c r="L297" t="s">
        <v>48</v>
      </c>
      <c r="M297" s="15">
        <v>45810</v>
      </c>
      <c r="N297" t="s">
        <v>1111</v>
      </c>
      <c r="O297" s="15">
        <v>45793</v>
      </c>
      <c r="P297" s="15">
        <v>45817</v>
      </c>
      <c r="Q297" s="15">
        <v>45810</v>
      </c>
      <c r="R297" t="s">
        <v>1731</v>
      </c>
      <c r="S297" t="s">
        <v>1111</v>
      </c>
      <c r="T297" t="s">
        <v>1803</v>
      </c>
    </row>
    <row r="298" spans="1:20" x14ac:dyDescent="0.25">
      <c r="A298" t="str">
        <f>TEXT(Manifestações_LAI[[#This Row],[Data de Abertura]],"mmm")</f>
        <v>mai</v>
      </c>
      <c r="B298" t="s">
        <v>39</v>
      </c>
      <c r="C298" s="14" t="s">
        <v>2505</v>
      </c>
      <c r="D298" t="s">
        <v>116</v>
      </c>
      <c r="E298" t="s">
        <v>1109</v>
      </c>
      <c r="F298" t="s">
        <v>377</v>
      </c>
      <c r="G298" t="s">
        <v>378</v>
      </c>
      <c r="H298" t="s">
        <v>2506</v>
      </c>
      <c r="I298" t="s">
        <v>32</v>
      </c>
      <c r="J298" s="15">
        <v>45793</v>
      </c>
      <c r="K298" s="15">
        <v>45817</v>
      </c>
      <c r="L298" t="s">
        <v>142</v>
      </c>
      <c r="M298" s="15">
        <v>45812</v>
      </c>
      <c r="N298" t="s">
        <v>2423</v>
      </c>
      <c r="O298" s="15">
        <v>45793</v>
      </c>
      <c r="P298" s="15">
        <v>45817</v>
      </c>
      <c r="Q298" s="15">
        <v>45812</v>
      </c>
      <c r="R298" t="s">
        <v>1731</v>
      </c>
      <c r="S298" t="s">
        <v>2423</v>
      </c>
      <c r="T298" t="s">
        <v>1803</v>
      </c>
    </row>
    <row r="299" spans="1:20" x14ac:dyDescent="0.25">
      <c r="A299" t="str">
        <f>TEXT(Manifestações_LAI[[#This Row],[Data de Abertura]],"mmm")</f>
        <v>mai</v>
      </c>
      <c r="B299" t="s">
        <v>39</v>
      </c>
      <c r="C299" s="14" t="s">
        <v>2507</v>
      </c>
      <c r="D299" t="s">
        <v>52</v>
      </c>
      <c r="E299" t="s">
        <v>258</v>
      </c>
      <c r="F299" t="s">
        <v>54</v>
      </c>
      <c r="G299" t="s">
        <v>55</v>
      </c>
      <c r="H299" t="s">
        <v>2508</v>
      </c>
      <c r="I299" t="s">
        <v>32</v>
      </c>
      <c r="J299" s="15">
        <v>45794</v>
      </c>
      <c r="K299" s="15">
        <v>45817</v>
      </c>
      <c r="L299" t="s">
        <v>142</v>
      </c>
      <c r="M299" s="15">
        <v>45796</v>
      </c>
      <c r="N299" t="s">
        <v>154</v>
      </c>
      <c r="O299" s="15">
        <v>45794</v>
      </c>
      <c r="P299" s="15">
        <v>45817</v>
      </c>
      <c r="Q299" s="15">
        <v>45796</v>
      </c>
      <c r="R299" t="s">
        <v>1731</v>
      </c>
      <c r="S299" t="s">
        <v>154</v>
      </c>
      <c r="T299" t="s">
        <v>1744</v>
      </c>
    </row>
    <row r="300" spans="1:20" x14ac:dyDescent="0.25">
      <c r="A300" t="str">
        <f>TEXT(Manifestações_LAI[[#This Row],[Data de Abertura]],"mmm")</f>
        <v>mai</v>
      </c>
      <c r="B300" t="s">
        <v>39</v>
      </c>
      <c r="C300" s="14" t="s">
        <v>2509</v>
      </c>
      <c r="D300" t="s">
        <v>100</v>
      </c>
      <c r="E300" t="s">
        <v>101</v>
      </c>
      <c r="F300" t="s">
        <v>102</v>
      </c>
      <c r="G300" t="s">
        <v>103</v>
      </c>
      <c r="H300" t="s">
        <v>2510</v>
      </c>
      <c r="I300" t="s">
        <v>32</v>
      </c>
      <c r="J300" s="15">
        <v>45796</v>
      </c>
      <c r="K300" s="15">
        <v>45817</v>
      </c>
      <c r="L300" t="s">
        <v>868</v>
      </c>
      <c r="M300" s="15">
        <v>45813</v>
      </c>
      <c r="N300" t="s">
        <v>1815</v>
      </c>
      <c r="O300" s="15">
        <v>45796</v>
      </c>
      <c r="P300" s="15">
        <v>45817</v>
      </c>
      <c r="Q300" s="15">
        <v>45813</v>
      </c>
      <c r="R300" t="s">
        <v>1731</v>
      </c>
      <c r="S300" t="s">
        <v>1815</v>
      </c>
      <c r="T300" t="s">
        <v>1950</v>
      </c>
    </row>
    <row r="301" spans="1:20" x14ac:dyDescent="0.25">
      <c r="A301" t="str">
        <f>TEXT(Manifestações_LAI[[#This Row],[Data de Abertura]],"mmm")</f>
        <v>mai</v>
      </c>
      <c r="B301" t="s">
        <v>39</v>
      </c>
      <c r="C301" s="14" t="s">
        <v>2511</v>
      </c>
      <c r="D301" t="s">
        <v>52</v>
      </c>
      <c r="E301" t="s">
        <v>147</v>
      </c>
      <c r="F301" t="s">
        <v>54</v>
      </c>
      <c r="G301" t="s">
        <v>55</v>
      </c>
      <c r="H301" t="s">
        <v>2512</v>
      </c>
      <c r="I301" t="s">
        <v>32</v>
      </c>
      <c r="J301" s="15">
        <v>45796</v>
      </c>
      <c r="K301" s="15">
        <v>45817</v>
      </c>
      <c r="L301" t="s">
        <v>48</v>
      </c>
      <c r="M301" s="15">
        <v>45807</v>
      </c>
      <c r="N301" t="s">
        <v>580</v>
      </c>
      <c r="O301" s="15">
        <v>45796</v>
      </c>
      <c r="P301" s="15">
        <v>45817</v>
      </c>
      <c r="Q301" s="15">
        <v>45807</v>
      </c>
      <c r="R301" t="s">
        <v>1731</v>
      </c>
      <c r="S301" t="s">
        <v>580</v>
      </c>
      <c r="T301" t="s">
        <v>1744</v>
      </c>
    </row>
    <row r="302" spans="1:20" x14ac:dyDescent="0.25">
      <c r="A302" t="str">
        <f>TEXT(Manifestações_LAI[[#This Row],[Data de Abertura]],"mmm")</f>
        <v>mai</v>
      </c>
      <c r="B302" t="s">
        <v>39</v>
      </c>
      <c r="C302" s="14" t="s">
        <v>2513</v>
      </c>
      <c r="D302" t="s">
        <v>100</v>
      </c>
      <c r="E302" t="s">
        <v>885</v>
      </c>
      <c r="F302" t="s">
        <v>102</v>
      </c>
      <c r="G302" t="s">
        <v>103</v>
      </c>
      <c r="H302" t="s">
        <v>2514</v>
      </c>
      <c r="I302" t="s">
        <v>32</v>
      </c>
      <c r="J302" s="15">
        <v>45797</v>
      </c>
      <c r="K302" s="15">
        <v>45817</v>
      </c>
      <c r="L302" t="s">
        <v>57</v>
      </c>
      <c r="M302" s="15">
        <v>45817</v>
      </c>
      <c r="N302" t="s">
        <v>1815</v>
      </c>
      <c r="O302" s="15">
        <v>45797</v>
      </c>
      <c r="P302" s="15">
        <v>45817</v>
      </c>
      <c r="Q302" s="15">
        <v>45817</v>
      </c>
      <c r="R302" t="s">
        <v>1731</v>
      </c>
      <c r="S302" t="s">
        <v>1815</v>
      </c>
      <c r="T302" t="s">
        <v>1751</v>
      </c>
    </row>
    <row r="303" spans="1:20" x14ac:dyDescent="0.25">
      <c r="A303" t="str">
        <f>TEXT(Manifestações_LAI[[#This Row],[Data de Abertura]],"mmm")</f>
        <v>mai</v>
      </c>
      <c r="B303" t="s">
        <v>39</v>
      </c>
      <c r="C303" s="14" t="s">
        <v>2515</v>
      </c>
      <c r="D303" t="s">
        <v>116</v>
      </c>
      <c r="E303" t="s">
        <v>1324</v>
      </c>
      <c r="F303" t="s">
        <v>127</v>
      </c>
      <c r="G303" t="s">
        <v>128</v>
      </c>
      <c r="H303" t="s">
        <v>2516</v>
      </c>
      <c r="I303" t="s">
        <v>331</v>
      </c>
      <c r="J303" s="15">
        <v>45797</v>
      </c>
      <c r="K303" s="15">
        <v>45831</v>
      </c>
      <c r="L303" t="s">
        <v>142</v>
      </c>
      <c r="M303" s="15">
        <v>45820</v>
      </c>
      <c r="N303" t="s">
        <v>1933</v>
      </c>
      <c r="O303" s="15">
        <v>45797</v>
      </c>
      <c r="P303" s="15">
        <v>45831</v>
      </c>
      <c r="Q303" s="15">
        <v>45820</v>
      </c>
      <c r="R303" t="s">
        <v>1731</v>
      </c>
      <c r="S303" t="s">
        <v>1933</v>
      </c>
      <c r="T303" t="s">
        <v>1934</v>
      </c>
    </row>
    <row r="304" spans="1:20" x14ac:dyDescent="0.25">
      <c r="A304" t="str">
        <f>TEXT(Manifestações_LAI[[#This Row],[Data de Abertura]],"mmm")</f>
        <v>mai</v>
      </c>
      <c r="B304" t="s">
        <v>39</v>
      </c>
      <c r="C304" s="14" t="s">
        <v>2517</v>
      </c>
      <c r="D304" t="s">
        <v>116</v>
      </c>
      <c r="E304" t="s">
        <v>1109</v>
      </c>
      <c r="F304" t="s">
        <v>377</v>
      </c>
      <c r="G304" t="s">
        <v>378</v>
      </c>
      <c r="H304" t="s">
        <v>2518</v>
      </c>
      <c r="I304" t="s">
        <v>32</v>
      </c>
      <c r="J304" s="15">
        <v>45797</v>
      </c>
      <c r="K304" s="15">
        <v>45817</v>
      </c>
      <c r="L304" t="s">
        <v>868</v>
      </c>
      <c r="M304" s="15">
        <v>45814</v>
      </c>
      <c r="N304" t="s">
        <v>2169</v>
      </c>
      <c r="O304" s="15">
        <v>45797</v>
      </c>
      <c r="P304" s="15">
        <v>45817</v>
      </c>
      <c r="Q304" s="15">
        <v>45814</v>
      </c>
      <c r="R304" t="s">
        <v>1731</v>
      </c>
      <c r="S304" t="s">
        <v>2169</v>
      </c>
      <c r="T304" t="s">
        <v>2170</v>
      </c>
    </row>
    <row r="305" spans="1:20" x14ac:dyDescent="0.25">
      <c r="A305" t="str">
        <f>TEXT(Manifestações_LAI[[#This Row],[Data de Abertura]],"mmm")</f>
        <v>mai</v>
      </c>
      <c r="B305" t="s">
        <v>39</v>
      </c>
      <c r="C305" s="14" t="s">
        <v>2519</v>
      </c>
      <c r="D305" t="s">
        <v>52</v>
      </c>
      <c r="E305" t="s">
        <v>258</v>
      </c>
      <c r="F305" t="s">
        <v>54</v>
      </c>
      <c r="G305" t="s">
        <v>234</v>
      </c>
      <c r="H305" t="s">
        <v>2520</v>
      </c>
      <c r="I305" t="s">
        <v>32</v>
      </c>
      <c r="J305" s="15">
        <v>45798</v>
      </c>
      <c r="K305" s="15">
        <v>45818</v>
      </c>
      <c r="L305" t="s">
        <v>142</v>
      </c>
      <c r="M305" s="15">
        <v>45798</v>
      </c>
      <c r="N305" t="s">
        <v>154</v>
      </c>
      <c r="O305" s="15">
        <v>45798</v>
      </c>
      <c r="P305" s="15">
        <v>45818</v>
      </c>
      <c r="Q305" s="15">
        <v>45798</v>
      </c>
      <c r="R305" t="s">
        <v>1731</v>
      </c>
      <c r="S305" t="s">
        <v>154</v>
      </c>
      <c r="T305" t="s">
        <v>1744</v>
      </c>
    </row>
    <row r="306" spans="1:20" x14ac:dyDescent="0.25">
      <c r="A306" t="str">
        <f>TEXT(Manifestações_LAI[[#This Row],[Data de Abertura]],"mmm")</f>
        <v>mai</v>
      </c>
      <c r="B306" t="s">
        <v>39</v>
      </c>
      <c r="C306" s="14" t="s">
        <v>2521</v>
      </c>
      <c r="D306" t="s">
        <v>116</v>
      </c>
      <c r="E306" t="s">
        <v>1109</v>
      </c>
      <c r="F306" t="s">
        <v>377</v>
      </c>
      <c r="G306" t="s">
        <v>378</v>
      </c>
      <c r="H306" t="s">
        <v>2522</v>
      </c>
      <c r="I306" t="s">
        <v>32</v>
      </c>
      <c r="J306" s="15">
        <v>45798</v>
      </c>
      <c r="K306" s="15">
        <v>45824</v>
      </c>
      <c r="L306" t="s">
        <v>142</v>
      </c>
      <c r="M306" s="15">
        <v>45817</v>
      </c>
      <c r="N306" t="s">
        <v>2295</v>
      </c>
      <c r="O306" s="15">
        <v>45798</v>
      </c>
      <c r="P306" s="15">
        <v>45824</v>
      </c>
      <c r="Q306" s="15">
        <v>45817</v>
      </c>
      <c r="R306" t="s">
        <v>1731</v>
      </c>
      <c r="S306" t="s">
        <v>2295</v>
      </c>
      <c r="T306" t="s">
        <v>1803</v>
      </c>
    </row>
    <row r="307" spans="1:20" x14ac:dyDescent="0.25">
      <c r="A307" t="str">
        <f>TEXT(Manifestações_LAI[[#This Row],[Data de Abertura]],"mmm")</f>
        <v>mai</v>
      </c>
      <c r="B307" t="s">
        <v>39</v>
      </c>
      <c r="C307" s="14" t="s">
        <v>2523</v>
      </c>
      <c r="D307" t="s">
        <v>116</v>
      </c>
      <c r="E307" t="s">
        <v>1109</v>
      </c>
      <c r="F307" t="s">
        <v>377</v>
      </c>
      <c r="G307" t="s">
        <v>378</v>
      </c>
      <c r="H307" t="s">
        <v>2522</v>
      </c>
      <c r="I307" t="s">
        <v>32</v>
      </c>
      <c r="J307" s="15">
        <v>45798</v>
      </c>
      <c r="K307" s="15">
        <v>45818</v>
      </c>
      <c r="L307" t="s">
        <v>142</v>
      </c>
      <c r="M307" s="15">
        <v>45810</v>
      </c>
      <c r="N307" t="s">
        <v>2295</v>
      </c>
      <c r="O307" s="15">
        <v>45798</v>
      </c>
      <c r="P307" s="15">
        <v>45818</v>
      </c>
      <c r="Q307" s="15">
        <v>45810</v>
      </c>
      <c r="R307" t="s">
        <v>1731</v>
      </c>
      <c r="S307" t="s">
        <v>2295</v>
      </c>
      <c r="T307" t="s">
        <v>1803</v>
      </c>
    </row>
    <row r="308" spans="1:20" x14ac:dyDescent="0.25">
      <c r="A308" t="str">
        <f>TEXT(Manifestações_LAI[[#This Row],[Data de Abertura]],"mmm")</f>
        <v>mai</v>
      </c>
      <c r="B308" t="s">
        <v>39</v>
      </c>
      <c r="C308" s="14" t="s">
        <v>2524</v>
      </c>
      <c r="D308" t="s">
        <v>116</v>
      </c>
      <c r="E308" t="s">
        <v>1109</v>
      </c>
      <c r="F308" t="s">
        <v>377</v>
      </c>
      <c r="G308" t="s">
        <v>378</v>
      </c>
      <c r="H308" t="s">
        <v>2525</v>
      </c>
      <c r="I308" t="s">
        <v>32</v>
      </c>
      <c r="J308" s="15">
        <v>45798</v>
      </c>
      <c r="K308" s="15">
        <v>45818</v>
      </c>
      <c r="L308" t="s">
        <v>142</v>
      </c>
      <c r="M308" s="15">
        <v>45817</v>
      </c>
      <c r="N308" t="s">
        <v>2295</v>
      </c>
      <c r="O308" s="15">
        <v>45798</v>
      </c>
      <c r="P308" s="15">
        <v>45818</v>
      </c>
      <c r="Q308" s="15">
        <v>45817</v>
      </c>
      <c r="R308" t="s">
        <v>1731</v>
      </c>
      <c r="S308" t="s">
        <v>2295</v>
      </c>
      <c r="T308" t="s">
        <v>1803</v>
      </c>
    </row>
    <row r="309" spans="1:20" x14ac:dyDescent="0.25">
      <c r="A309" t="str">
        <f>TEXT(Manifestações_LAI[[#This Row],[Data de Abertura]],"mmm")</f>
        <v>mai</v>
      </c>
      <c r="B309" t="s">
        <v>39</v>
      </c>
      <c r="C309" s="14" t="s">
        <v>2526</v>
      </c>
      <c r="D309" t="s">
        <v>116</v>
      </c>
      <c r="E309" t="s">
        <v>1109</v>
      </c>
      <c r="F309" t="s">
        <v>377</v>
      </c>
      <c r="G309" t="s">
        <v>378</v>
      </c>
      <c r="H309" t="s">
        <v>2527</v>
      </c>
      <c r="I309" t="s">
        <v>32</v>
      </c>
      <c r="J309" s="15">
        <v>45798</v>
      </c>
      <c r="K309" s="15">
        <v>45818</v>
      </c>
      <c r="L309" t="s">
        <v>142</v>
      </c>
      <c r="M309" s="15">
        <v>45806</v>
      </c>
      <c r="N309" t="s">
        <v>2295</v>
      </c>
      <c r="O309" s="15">
        <v>45798</v>
      </c>
      <c r="P309" s="15">
        <v>45818</v>
      </c>
      <c r="Q309" s="15">
        <v>45806</v>
      </c>
      <c r="R309" t="s">
        <v>1731</v>
      </c>
      <c r="S309" t="s">
        <v>2295</v>
      </c>
      <c r="T309" t="s">
        <v>1803</v>
      </c>
    </row>
    <row r="310" spans="1:20" x14ac:dyDescent="0.25">
      <c r="A310" t="str">
        <f>TEXT(Manifestações_LAI[[#This Row],[Data de Abertura]],"mmm")</f>
        <v>mai</v>
      </c>
      <c r="B310" t="s">
        <v>39</v>
      </c>
      <c r="C310" s="14" t="s">
        <v>2528</v>
      </c>
      <c r="D310" t="s">
        <v>116</v>
      </c>
      <c r="E310" t="s">
        <v>1109</v>
      </c>
      <c r="F310" t="s">
        <v>377</v>
      </c>
      <c r="G310" t="s">
        <v>378</v>
      </c>
      <c r="H310" t="s">
        <v>2529</v>
      </c>
      <c r="I310" t="s">
        <v>32</v>
      </c>
      <c r="J310" s="15">
        <v>45798</v>
      </c>
      <c r="K310" s="15">
        <v>45818</v>
      </c>
      <c r="L310" t="s">
        <v>142</v>
      </c>
      <c r="M310" s="15">
        <v>45812</v>
      </c>
      <c r="N310" t="s">
        <v>2295</v>
      </c>
      <c r="O310" s="15">
        <v>45798</v>
      </c>
      <c r="P310" s="15">
        <v>45818</v>
      </c>
      <c r="Q310" s="15">
        <v>45812</v>
      </c>
      <c r="R310" t="s">
        <v>1731</v>
      </c>
      <c r="S310" t="s">
        <v>2295</v>
      </c>
      <c r="T310" t="s">
        <v>1803</v>
      </c>
    </row>
    <row r="311" spans="1:20" x14ac:dyDescent="0.25">
      <c r="A311" t="str">
        <f>TEXT(Manifestações_LAI[[#This Row],[Data de Abertura]],"mmm")</f>
        <v>mai</v>
      </c>
      <c r="B311" t="s">
        <v>39</v>
      </c>
      <c r="C311" s="14" t="s">
        <v>2530</v>
      </c>
      <c r="D311" t="s">
        <v>43</v>
      </c>
      <c r="E311" t="s">
        <v>44</v>
      </c>
      <c r="F311" t="s">
        <v>45</v>
      </c>
      <c r="G311" t="s">
        <v>46</v>
      </c>
      <c r="H311" t="s">
        <v>2531</v>
      </c>
      <c r="I311" t="s">
        <v>32</v>
      </c>
      <c r="J311" s="15">
        <v>45799</v>
      </c>
      <c r="K311" s="15">
        <v>45819</v>
      </c>
      <c r="L311" t="s">
        <v>57</v>
      </c>
      <c r="M311" s="15">
        <v>45811</v>
      </c>
      <c r="N311" t="s">
        <v>1869</v>
      </c>
      <c r="O311" s="15">
        <v>45799</v>
      </c>
      <c r="P311" s="15">
        <v>45819</v>
      </c>
      <c r="Q311" s="15">
        <v>45811</v>
      </c>
      <c r="R311" t="s">
        <v>1731</v>
      </c>
      <c r="S311" t="s">
        <v>1869</v>
      </c>
      <c r="T311" t="s">
        <v>2532</v>
      </c>
    </row>
    <row r="312" spans="1:20" x14ac:dyDescent="0.25">
      <c r="A312" t="str">
        <f>TEXT(Manifestações_LAI[[#This Row],[Data de Abertura]],"mmm")</f>
        <v>mai</v>
      </c>
      <c r="B312" t="s">
        <v>39</v>
      </c>
      <c r="C312" s="14" t="s">
        <v>2533</v>
      </c>
      <c r="D312" t="s">
        <v>43</v>
      </c>
      <c r="E312" t="s">
        <v>44</v>
      </c>
      <c r="F312" t="s">
        <v>45</v>
      </c>
      <c r="G312" t="s">
        <v>46</v>
      </c>
      <c r="H312" t="s">
        <v>2531</v>
      </c>
      <c r="I312" t="s">
        <v>32</v>
      </c>
      <c r="J312" s="15">
        <v>45799</v>
      </c>
      <c r="K312" s="15">
        <v>45819</v>
      </c>
      <c r="L312" t="s">
        <v>142</v>
      </c>
      <c r="M312" s="15">
        <v>45803</v>
      </c>
      <c r="N312" t="s">
        <v>2108</v>
      </c>
      <c r="O312" s="15">
        <v>45799</v>
      </c>
      <c r="P312" s="15">
        <v>45819</v>
      </c>
      <c r="Q312" s="15">
        <v>45803</v>
      </c>
      <c r="R312" t="s">
        <v>2109</v>
      </c>
      <c r="S312" t="s">
        <v>2108</v>
      </c>
      <c r="T312" t="s">
        <v>1925</v>
      </c>
    </row>
    <row r="313" spans="1:20" x14ac:dyDescent="0.25">
      <c r="A313" t="str">
        <f>TEXT(Manifestações_LAI[[#This Row],[Data de Abertura]],"mmm")</f>
        <v>mai</v>
      </c>
      <c r="B313" t="s">
        <v>39</v>
      </c>
      <c r="C313" s="14" t="s">
        <v>2534</v>
      </c>
      <c r="D313" t="s">
        <v>67</v>
      </c>
      <c r="E313" t="s">
        <v>162</v>
      </c>
      <c r="F313" t="s">
        <v>54</v>
      </c>
      <c r="G313" t="s">
        <v>163</v>
      </c>
      <c r="H313" t="s">
        <v>2535</v>
      </c>
      <c r="I313" t="s">
        <v>32</v>
      </c>
      <c r="J313" s="15">
        <v>45799</v>
      </c>
      <c r="K313" s="15">
        <v>45819</v>
      </c>
      <c r="L313" t="s">
        <v>868</v>
      </c>
      <c r="M313" s="15">
        <v>45807</v>
      </c>
      <c r="N313" t="s">
        <v>1945</v>
      </c>
      <c r="O313" s="15">
        <v>45799</v>
      </c>
      <c r="P313" s="15">
        <v>45819</v>
      </c>
      <c r="Q313" s="15">
        <v>45807</v>
      </c>
      <c r="R313" t="s">
        <v>1731</v>
      </c>
      <c r="S313" t="s">
        <v>1945</v>
      </c>
      <c r="T313" t="s">
        <v>2536</v>
      </c>
    </row>
    <row r="314" spans="1:20" x14ac:dyDescent="0.25">
      <c r="A314" t="str">
        <f>TEXT(Manifestações_LAI[[#This Row],[Data de Abertura]],"mmm")</f>
        <v>mai</v>
      </c>
      <c r="B314" t="s">
        <v>39</v>
      </c>
      <c r="C314" s="14" t="s">
        <v>2537</v>
      </c>
      <c r="D314" t="s">
        <v>116</v>
      </c>
      <c r="E314" t="s">
        <v>1109</v>
      </c>
      <c r="F314" t="s">
        <v>54</v>
      </c>
      <c r="G314" t="s">
        <v>55</v>
      </c>
      <c r="H314" t="s">
        <v>2538</v>
      </c>
      <c r="I314" t="s">
        <v>32</v>
      </c>
      <c r="J314" s="15">
        <v>45799</v>
      </c>
      <c r="K314" s="15">
        <v>45824</v>
      </c>
      <c r="L314" t="s">
        <v>142</v>
      </c>
      <c r="M314" s="15">
        <v>45824</v>
      </c>
      <c r="N314" t="s">
        <v>580</v>
      </c>
      <c r="O314" s="15">
        <v>45799</v>
      </c>
      <c r="P314" s="15">
        <v>45824</v>
      </c>
      <c r="Q314" s="15">
        <v>45824</v>
      </c>
      <c r="R314" t="s">
        <v>1731</v>
      </c>
      <c r="S314" t="s">
        <v>580</v>
      </c>
      <c r="T314" t="s">
        <v>1744</v>
      </c>
    </row>
    <row r="315" spans="1:20" x14ac:dyDescent="0.25">
      <c r="A315" t="str">
        <f>TEXT(Manifestações_LAI[[#This Row],[Data de Abertura]],"mmm")</f>
        <v>mai</v>
      </c>
      <c r="B315" t="s">
        <v>39</v>
      </c>
      <c r="C315" s="14" t="s">
        <v>2539</v>
      </c>
      <c r="D315" t="s">
        <v>52</v>
      </c>
      <c r="E315" t="s">
        <v>233</v>
      </c>
      <c r="F315" t="s">
        <v>54</v>
      </c>
      <c r="G315" t="s">
        <v>234</v>
      </c>
      <c r="H315" t="s">
        <v>2540</v>
      </c>
      <c r="I315" t="s">
        <v>32</v>
      </c>
      <c r="J315" s="15">
        <v>45800</v>
      </c>
      <c r="K315" s="15">
        <v>45824</v>
      </c>
      <c r="L315" t="s">
        <v>198</v>
      </c>
      <c r="M315" s="15">
        <v>45819</v>
      </c>
      <c r="N315" t="s">
        <v>2541</v>
      </c>
      <c r="O315" s="15">
        <v>45800</v>
      </c>
      <c r="P315" s="15">
        <v>45824</v>
      </c>
      <c r="Q315" s="15">
        <v>45819</v>
      </c>
      <c r="R315" t="s">
        <v>1731</v>
      </c>
      <c r="S315" t="s">
        <v>2541</v>
      </c>
      <c r="T315" t="s">
        <v>1744</v>
      </c>
    </row>
    <row r="316" spans="1:20" x14ac:dyDescent="0.25">
      <c r="A316" t="str">
        <f>TEXT(Manifestações_LAI[[#This Row],[Data de Abertura]],"mmm")</f>
        <v>mai</v>
      </c>
      <c r="B316" t="s">
        <v>39</v>
      </c>
      <c r="C316" s="14" t="s">
        <v>2542</v>
      </c>
      <c r="D316" t="s">
        <v>67</v>
      </c>
      <c r="E316" t="s">
        <v>68</v>
      </c>
      <c r="F316" t="s">
        <v>102</v>
      </c>
      <c r="G316" t="s">
        <v>103</v>
      </c>
      <c r="H316" t="s">
        <v>2543</v>
      </c>
      <c r="I316" t="s">
        <v>32</v>
      </c>
      <c r="J316" s="15">
        <v>45800</v>
      </c>
      <c r="K316" s="15">
        <v>45824</v>
      </c>
      <c r="L316" t="s">
        <v>868</v>
      </c>
      <c r="M316" s="15">
        <v>45818</v>
      </c>
      <c r="N316" t="s">
        <v>2046</v>
      </c>
      <c r="O316" s="15">
        <v>45800</v>
      </c>
      <c r="P316" s="15">
        <v>45824</v>
      </c>
      <c r="Q316" s="15">
        <v>45818</v>
      </c>
      <c r="R316" t="s">
        <v>1731</v>
      </c>
      <c r="S316" t="s">
        <v>2046</v>
      </c>
      <c r="T316" t="s">
        <v>1788</v>
      </c>
    </row>
    <row r="317" spans="1:20" x14ac:dyDescent="0.25">
      <c r="A317" t="str">
        <f>TEXT(Manifestações_LAI[[#This Row],[Data de Abertura]],"mmm")</f>
        <v>mai</v>
      </c>
      <c r="B317" t="s">
        <v>39</v>
      </c>
      <c r="C317" s="14" t="s">
        <v>2544</v>
      </c>
      <c r="D317" t="s">
        <v>67</v>
      </c>
      <c r="E317" t="s">
        <v>181</v>
      </c>
      <c r="F317" t="s">
        <v>54</v>
      </c>
      <c r="G317" t="s">
        <v>234</v>
      </c>
      <c r="H317" t="s">
        <v>2545</v>
      </c>
      <c r="I317" t="s">
        <v>32</v>
      </c>
      <c r="J317" s="15">
        <v>45801</v>
      </c>
      <c r="K317" s="15">
        <v>45824</v>
      </c>
      <c r="L317" t="s">
        <v>48</v>
      </c>
      <c r="M317" s="15">
        <v>45812</v>
      </c>
      <c r="N317" t="s">
        <v>2546</v>
      </c>
      <c r="O317" s="15">
        <v>45801</v>
      </c>
      <c r="P317" s="15">
        <v>45824</v>
      </c>
      <c r="Q317" s="15">
        <v>45812</v>
      </c>
      <c r="R317" t="s">
        <v>1731</v>
      </c>
      <c r="S317" t="s">
        <v>2546</v>
      </c>
      <c r="T317" t="s">
        <v>1744</v>
      </c>
    </row>
    <row r="318" spans="1:20" x14ac:dyDescent="0.25">
      <c r="A318" t="str">
        <f>TEXT(Manifestações_LAI[[#This Row],[Data de Abertura]],"mmm")</f>
        <v>mai</v>
      </c>
      <c r="B318" t="s">
        <v>39</v>
      </c>
      <c r="C318" s="14" t="s">
        <v>2547</v>
      </c>
      <c r="D318" t="s">
        <v>100</v>
      </c>
      <c r="E318" t="s">
        <v>101</v>
      </c>
      <c r="F318" t="s">
        <v>127</v>
      </c>
      <c r="G318" t="s">
        <v>128</v>
      </c>
      <c r="H318" t="s">
        <v>2548</v>
      </c>
      <c r="I318" t="s">
        <v>32</v>
      </c>
      <c r="J318" s="15">
        <v>45801</v>
      </c>
      <c r="K318" s="15">
        <v>45824</v>
      </c>
      <c r="L318" t="s">
        <v>142</v>
      </c>
      <c r="M318" s="15">
        <v>45824</v>
      </c>
      <c r="N318" t="s">
        <v>1933</v>
      </c>
      <c r="O318" s="15">
        <v>45801</v>
      </c>
      <c r="P318" s="15">
        <v>45824</v>
      </c>
      <c r="Q318" s="15">
        <v>45824</v>
      </c>
      <c r="R318" t="s">
        <v>1731</v>
      </c>
      <c r="S318" t="s">
        <v>1933</v>
      </c>
      <c r="T318" t="s">
        <v>1934</v>
      </c>
    </row>
    <row r="319" spans="1:20" x14ac:dyDescent="0.25">
      <c r="A319" t="str">
        <f>TEXT(Manifestações_LAI[[#This Row],[Data de Abertura]],"mmm")</f>
        <v>mai</v>
      </c>
      <c r="B319" t="s">
        <v>39</v>
      </c>
      <c r="C319" s="14" t="s">
        <v>2549</v>
      </c>
      <c r="D319" t="s">
        <v>100</v>
      </c>
      <c r="E319" t="s">
        <v>101</v>
      </c>
      <c r="F319" t="s">
        <v>102</v>
      </c>
      <c r="G319" t="s">
        <v>103</v>
      </c>
      <c r="H319" t="s">
        <v>2550</v>
      </c>
      <c r="I319" t="s">
        <v>32</v>
      </c>
      <c r="J319" s="15">
        <v>45804</v>
      </c>
      <c r="K319" s="15">
        <v>45825</v>
      </c>
      <c r="L319" t="s">
        <v>142</v>
      </c>
      <c r="M319" s="15">
        <v>45820</v>
      </c>
      <c r="N319" t="s">
        <v>1815</v>
      </c>
      <c r="O319" s="15">
        <v>45804</v>
      </c>
      <c r="P319" s="15">
        <v>45825</v>
      </c>
      <c r="Q319" s="15">
        <v>45820</v>
      </c>
      <c r="R319" t="s">
        <v>1731</v>
      </c>
      <c r="S319" t="s">
        <v>1815</v>
      </c>
      <c r="T319" t="s">
        <v>1788</v>
      </c>
    </row>
    <row r="320" spans="1:20" x14ac:dyDescent="0.25">
      <c r="A320" t="str">
        <f>TEXT(Manifestações_LAI[[#This Row],[Data de Abertura]],"mmm")</f>
        <v>mai</v>
      </c>
      <c r="B320" t="s">
        <v>39</v>
      </c>
      <c r="C320" s="14" t="s">
        <v>2551</v>
      </c>
      <c r="D320" t="s">
        <v>52</v>
      </c>
      <c r="E320" t="s">
        <v>80</v>
      </c>
      <c r="F320" t="s">
        <v>54</v>
      </c>
      <c r="G320" t="s">
        <v>55</v>
      </c>
      <c r="H320" t="s">
        <v>2552</v>
      </c>
      <c r="I320" t="s">
        <v>32</v>
      </c>
      <c r="J320" s="15">
        <v>45805</v>
      </c>
      <c r="K320" s="15">
        <v>45825</v>
      </c>
      <c r="L320" t="s">
        <v>142</v>
      </c>
      <c r="M320" s="15">
        <v>45806</v>
      </c>
      <c r="N320" t="s">
        <v>154</v>
      </c>
      <c r="O320" s="15">
        <v>45805</v>
      </c>
      <c r="P320" s="15">
        <v>45825</v>
      </c>
      <c r="Q320" s="15">
        <v>45806</v>
      </c>
      <c r="R320" t="s">
        <v>1731</v>
      </c>
      <c r="S320" t="s">
        <v>154</v>
      </c>
      <c r="T320" t="s">
        <v>1744</v>
      </c>
    </row>
    <row r="321" spans="1:20" x14ac:dyDescent="0.25">
      <c r="A321" t="str">
        <f>TEXT(Manifestações_LAI[[#This Row],[Data de Abertura]],"mmm")</f>
        <v>mai</v>
      </c>
      <c r="B321" t="s">
        <v>39</v>
      </c>
      <c r="C321" s="14" t="s">
        <v>2553</v>
      </c>
      <c r="D321" t="s">
        <v>1032</v>
      </c>
      <c r="E321" t="s">
        <v>1033</v>
      </c>
      <c r="F321" t="s">
        <v>431</v>
      </c>
      <c r="G321" t="s">
        <v>432</v>
      </c>
      <c r="H321" t="s">
        <v>2554</v>
      </c>
      <c r="I321" t="s">
        <v>32</v>
      </c>
      <c r="J321" s="15">
        <v>45805</v>
      </c>
      <c r="K321" s="15">
        <v>45825</v>
      </c>
      <c r="L321" t="s">
        <v>868</v>
      </c>
      <c r="M321" s="15">
        <v>45820</v>
      </c>
      <c r="N321" t="s">
        <v>2555</v>
      </c>
      <c r="O321" s="15">
        <v>45805</v>
      </c>
      <c r="P321" s="15">
        <v>45825</v>
      </c>
      <c r="Q321" s="15">
        <v>45820</v>
      </c>
      <c r="R321" t="s">
        <v>1731</v>
      </c>
      <c r="S321" t="s">
        <v>2555</v>
      </c>
      <c r="T321" t="s">
        <v>2556</v>
      </c>
    </row>
    <row r="322" spans="1:20" x14ac:dyDescent="0.25">
      <c r="A322" t="str">
        <f>TEXT(Manifestações_LAI[[#This Row],[Data de Abertura]],"mmm")</f>
        <v>mai</v>
      </c>
      <c r="B322" t="s">
        <v>39</v>
      </c>
      <c r="C322" s="14" t="s">
        <v>2557</v>
      </c>
      <c r="D322" t="s">
        <v>116</v>
      </c>
      <c r="E322" t="s">
        <v>2558</v>
      </c>
      <c r="F322" t="s">
        <v>54</v>
      </c>
      <c r="G322" t="s">
        <v>163</v>
      </c>
      <c r="H322" t="s">
        <v>2559</v>
      </c>
      <c r="I322" t="s">
        <v>32</v>
      </c>
      <c r="J322" s="15">
        <v>45806</v>
      </c>
      <c r="K322" s="15">
        <v>45841</v>
      </c>
      <c r="L322" t="s">
        <v>142</v>
      </c>
      <c r="M322" s="15">
        <v>45841</v>
      </c>
      <c r="N322" t="s">
        <v>1945</v>
      </c>
      <c r="O322" s="15">
        <v>45806</v>
      </c>
      <c r="P322" s="15">
        <v>45841</v>
      </c>
      <c r="Q322" s="15">
        <v>45841</v>
      </c>
      <c r="R322" t="s">
        <v>1731</v>
      </c>
      <c r="S322" t="s">
        <v>1945</v>
      </c>
      <c r="T322" t="s">
        <v>1744</v>
      </c>
    </row>
    <row r="323" spans="1:20" x14ac:dyDescent="0.25">
      <c r="A323" t="str">
        <f>TEXT(Manifestações_LAI[[#This Row],[Data de Abertura]],"mmm")</f>
        <v>mai</v>
      </c>
      <c r="B323" t="s">
        <v>39</v>
      </c>
      <c r="C323" s="14" t="s">
        <v>2560</v>
      </c>
      <c r="D323" t="s">
        <v>116</v>
      </c>
      <c r="E323" t="s">
        <v>1324</v>
      </c>
      <c r="F323" t="s">
        <v>127</v>
      </c>
      <c r="G323" t="s">
        <v>128</v>
      </c>
      <c r="H323" t="s">
        <v>2561</v>
      </c>
      <c r="I323" t="s">
        <v>32</v>
      </c>
      <c r="J323" s="15">
        <v>45806</v>
      </c>
      <c r="K323" s="15">
        <v>45838</v>
      </c>
      <c r="L323" t="s">
        <v>142</v>
      </c>
      <c r="M323" s="15">
        <v>45838</v>
      </c>
      <c r="N323" t="s">
        <v>2562</v>
      </c>
      <c r="O323" s="15">
        <v>45806</v>
      </c>
      <c r="P323" s="15">
        <v>45838</v>
      </c>
      <c r="Q323" s="15">
        <v>45838</v>
      </c>
      <c r="R323" t="s">
        <v>1731</v>
      </c>
      <c r="S323" t="s">
        <v>2562</v>
      </c>
      <c r="T323" t="s">
        <v>1934</v>
      </c>
    </row>
    <row r="324" spans="1:20" x14ac:dyDescent="0.25">
      <c r="A324" t="str">
        <f>TEXT(Manifestações_LAI[[#This Row],[Data de Abertura]],"mmm")</f>
        <v>mai</v>
      </c>
      <c r="B324" t="s">
        <v>39</v>
      </c>
      <c r="C324" s="14" t="s">
        <v>2563</v>
      </c>
      <c r="D324" t="s">
        <v>116</v>
      </c>
      <c r="E324" t="s">
        <v>1324</v>
      </c>
      <c r="F324" t="s">
        <v>127</v>
      </c>
      <c r="G324" t="s">
        <v>128</v>
      </c>
      <c r="H324" t="s">
        <v>2561</v>
      </c>
      <c r="I324" t="s">
        <v>32</v>
      </c>
      <c r="J324" s="15">
        <v>45806</v>
      </c>
      <c r="K324" s="15">
        <v>45831</v>
      </c>
      <c r="L324" t="s">
        <v>142</v>
      </c>
      <c r="M324" s="15">
        <v>45810</v>
      </c>
      <c r="N324" t="s">
        <v>2197</v>
      </c>
      <c r="O324" s="15">
        <v>45806</v>
      </c>
      <c r="P324" s="15">
        <v>45831</v>
      </c>
      <c r="Q324" s="15">
        <v>45810</v>
      </c>
      <c r="R324" t="s">
        <v>2109</v>
      </c>
      <c r="S324" t="s">
        <v>2197</v>
      </c>
      <c r="T324" t="s">
        <v>1925</v>
      </c>
    </row>
    <row r="325" spans="1:20" x14ac:dyDescent="0.25">
      <c r="A325" t="str">
        <f>TEXT(Manifestações_LAI[[#This Row],[Data de Abertura]],"mmm")</f>
        <v>mai</v>
      </c>
      <c r="B325" t="s">
        <v>39</v>
      </c>
      <c r="C325" s="14" t="s">
        <v>2564</v>
      </c>
      <c r="D325" t="s">
        <v>28</v>
      </c>
      <c r="E325" t="s">
        <v>549</v>
      </c>
      <c r="F325" t="s">
        <v>1469</v>
      </c>
      <c r="G325" t="s">
        <v>1922</v>
      </c>
      <c r="H325" t="s">
        <v>2561</v>
      </c>
      <c r="I325" t="s">
        <v>32</v>
      </c>
      <c r="J325" s="15">
        <v>45806</v>
      </c>
      <c r="K325" s="15">
        <v>45826</v>
      </c>
      <c r="L325" t="s">
        <v>142</v>
      </c>
      <c r="M325" s="15">
        <v>45807</v>
      </c>
      <c r="N325" t="s">
        <v>2197</v>
      </c>
      <c r="O325" s="15">
        <v>45806</v>
      </c>
      <c r="P325" s="15">
        <v>45826</v>
      </c>
      <c r="Q325" s="15">
        <v>45807</v>
      </c>
      <c r="R325" t="s">
        <v>2109</v>
      </c>
      <c r="S325" t="s">
        <v>2197</v>
      </c>
      <c r="T325" t="s">
        <v>1925</v>
      </c>
    </row>
    <row r="326" spans="1:20" x14ac:dyDescent="0.25">
      <c r="A326" t="str">
        <f>TEXT(Manifestações_LAI[[#This Row],[Data de Abertura]],"mmm")</f>
        <v>mai</v>
      </c>
      <c r="B326" t="s">
        <v>39</v>
      </c>
      <c r="C326" s="14" t="s">
        <v>2565</v>
      </c>
      <c r="D326" t="s">
        <v>100</v>
      </c>
      <c r="E326" t="s">
        <v>101</v>
      </c>
      <c r="F326" t="s">
        <v>102</v>
      </c>
      <c r="G326" t="s">
        <v>103</v>
      </c>
      <c r="H326" t="s">
        <v>2566</v>
      </c>
      <c r="I326" t="s">
        <v>32</v>
      </c>
      <c r="J326" s="15">
        <v>45806</v>
      </c>
      <c r="K326" s="15">
        <v>45826</v>
      </c>
      <c r="L326" t="s">
        <v>198</v>
      </c>
      <c r="M326" s="15">
        <v>45820</v>
      </c>
      <c r="N326" t="s">
        <v>2567</v>
      </c>
      <c r="O326" s="15">
        <v>45806</v>
      </c>
      <c r="P326" s="15">
        <v>45826</v>
      </c>
      <c r="Q326" s="15">
        <v>45820</v>
      </c>
      <c r="R326" t="s">
        <v>1731</v>
      </c>
      <c r="S326" t="s">
        <v>2567</v>
      </c>
      <c r="T326" t="s">
        <v>2568</v>
      </c>
    </row>
    <row r="327" spans="1:20" x14ac:dyDescent="0.25">
      <c r="A327" t="str">
        <f>TEXT(Manifestações_LAI[[#This Row],[Data de Abertura]],"mmm")</f>
        <v>mai</v>
      </c>
      <c r="B327" t="s">
        <v>39</v>
      </c>
      <c r="C327" s="14" t="s">
        <v>2569</v>
      </c>
      <c r="D327" t="s">
        <v>116</v>
      </c>
      <c r="E327" t="s">
        <v>2558</v>
      </c>
      <c r="F327" t="s">
        <v>377</v>
      </c>
      <c r="G327" t="s">
        <v>378</v>
      </c>
      <c r="H327" t="s">
        <v>2570</v>
      </c>
      <c r="I327" t="s">
        <v>32</v>
      </c>
      <c r="J327" s="15">
        <v>45807</v>
      </c>
      <c r="K327" s="15">
        <v>45831</v>
      </c>
      <c r="L327" t="s">
        <v>868</v>
      </c>
      <c r="M327" s="15">
        <v>45820</v>
      </c>
      <c r="N327" t="s">
        <v>1111</v>
      </c>
      <c r="O327" s="15">
        <v>45807</v>
      </c>
      <c r="P327" s="15">
        <v>45831</v>
      </c>
      <c r="Q327" s="15">
        <v>45820</v>
      </c>
      <c r="R327" t="s">
        <v>1731</v>
      </c>
      <c r="S327" t="s">
        <v>1111</v>
      </c>
      <c r="T327" t="s">
        <v>2170</v>
      </c>
    </row>
    <row r="328" spans="1:20" x14ac:dyDescent="0.25">
      <c r="A328" t="str">
        <f>TEXT(Manifestações_LAI[[#This Row],[Data de Abertura]],"mmm")</f>
        <v>mai</v>
      </c>
      <c r="B328" t="s">
        <v>39</v>
      </c>
      <c r="C328" s="14" t="s">
        <v>2571</v>
      </c>
      <c r="D328" t="s">
        <v>52</v>
      </c>
      <c r="E328" t="s">
        <v>53</v>
      </c>
      <c r="F328" t="s">
        <v>54</v>
      </c>
      <c r="G328" t="s">
        <v>234</v>
      </c>
      <c r="H328" t="s">
        <v>2572</v>
      </c>
      <c r="I328" t="s">
        <v>32</v>
      </c>
      <c r="J328" s="15">
        <v>45807</v>
      </c>
      <c r="K328" s="15">
        <v>45831</v>
      </c>
      <c r="L328" t="s">
        <v>48</v>
      </c>
      <c r="M328" s="15">
        <v>45831</v>
      </c>
      <c r="N328" t="s">
        <v>2573</v>
      </c>
      <c r="O328" s="15">
        <v>45807</v>
      </c>
      <c r="P328" s="15">
        <v>45831</v>
      </c>
      <c r="Q328" s="15">
        <v>45831</v>
      </c>
      <c r="R328" t="s">
        <v>1731</v>
      </c>
      <c r="S328" t="s">
        <v>2573</v>
      </c>
      <c r="T328" t="s">
        <v>1744</v>
      </c>
    </row>
    <row r="329" spans="1:20" x14ac:dyDescent="0.25">
      <c r="A329" t="str">
        <f>TEXT(Manifestações_LAI[[#This Row],[Data de Abertura]],"mmm")</f>
        <v>mai</v>
      </c>
      <c r="B329" t="s">
        <v>39</v>
      </c>
      <c r="C329" s="14" t="s">
        <v>2574</v>
      </c>
      <c r="D329" t="s">
        <v>52</v>
      </c>
      <c r="E329" t="s">
        <v>53</v>
      </c>
      <c r="F329" t="s">
        <v>54</v>
      </c>
      <c r="G329" t="s">
        <v>234</v>
      </c>
      <c r="H329" t="s">
        <v>2575</v>
      </c>
      <c r="I329" t="s">
        <v>32</v>
      </c>
      <c r="J329" s="15">
        <v>45807</v>
      </c>
      <c r="K329" s="15">
        <v>45831</v>
      </c>
      <c r="L329" t="s">
        <v>142</v>
      </c>
      <c r="M329" s="15">
        <v>45820</v>
      </c>
      <c r="N329" t="s">
        <v>580</v>
      </c>
      <c r="O329" s="15">
        <v>45807</v>
      </c>
      <c r="P329" s="15">
        <v>45831</v>
      </c>
      <c r="Q329" s="15">
        <v>45820</v>
      </c>
      <c r="R329" t="s">
        <v>1731</v>
      </c>
      <c r="S329" t="s">
        <v>580</v>
      </c>
      <c r="T329" t="s">
        <v>1744</v>
      </c>
    </row>
    <row r="330" spans="1:20" x14ac:dyDescent="0.25">
      <c r="A330" t="str">
        <f>TEXT(Manifestações_LAI[[#This Row],[Data de Abertura]],"mmm")</f>
        <v>mai</v>
      </c>
      <c r="B330" t="s">
        <v>39</v>
      </c>
      <c r="C330" s="14" t="s">
        <v>2576</v>
      </c>
      <c r="D330" t="s">
        <v>52</v>
      </c>
      <c r="E330" t="s">
        <v>53</v>
      </c>
      <c r="F330" t="s">
        <v>54</v>
      </c>
      <c r="G330" t="s">
        <v>234</v>
      </c>
      <c r="H330" t="s">
        <v>2577</v>
      </c>
      <c r="I330" t="s">
        <v>32</v>
      </c>
      <c r="J330" s="15">
        <v>45807</v>
      </c>
      <c r="K330" s="15">
        <v>45831</v>
      </c>
      <c r="L330" t="s">
        <v>868</v>
      </c>
      <c r="M330" s="15">
        <v>45820</v>
      </c>
      <c r="N330" t="s">
        <v>580</v>
      </c>
      <c r="O330" s="15">
        <v>45807</v>
      </c>
      <c r="P330" s="15">
        <v>45831</v>
      </c>
      <c r="Q330" s="15">
        <v>45820</v>
      </c>
      <c r="R330" t="s">
        <v>1731</v>
      </c>
      <c r="S330" t="s">
        <v>580</v>
      </c>
      <c r="T330" t="s">
        <v>1744</v>
      </c>
    </row>
    <row r="331" spans="1:20" x14ac:dyDescent="0.25">
      <c r="A331" t="str">
        <f>TEXT(Manifestações_LAI[[#This Row],[Data de Abertura]],"mmm")</f>
        <v>mai</v>
      </c>
      <c r="B331" t="s">
        <v>39</v>
      </c>
      <c r="C331" s="14" t="s">
        <v>2578</v>
      </c>
      <c r="D331" t="s">
        <v>67</v>
      </c>
      <c r="E331" t="s">
        <v>181</v>
      </c>
      <c r="F331" t="s">
        <v>118</v>
      </c>
      <c r="G331" t="s">
        <v>98</v>
      </c>
      <c r="H331" t="s">
        <v>2579</v>
      </c>
      <c r="I331" t="s">
        <v>32</v>
      </c>
      <c r="J331" s="15">
        <v>45808</v>
      </c>
      <c r="K331" s="15">
        <v>45831</v>
      </c>
      <c r="L331" t="s">
        <v>48</v>
      </c>
      <c r="M331" s="15">
        <v>45824</v>
      </c>
      <c r="N331" t="s">
        <v>2580</v>
      </c>
      <c r="O331" s="15">
        <v>45808</v>
      </c>
      <c r="P331" s="15">
        <v>45831</v>
      </c>
      <c r="Q331" s="15">
        <v>45824</v>
      </c>
      <c r="R331" t="s">
        <v>1731</v>
      </c>
      <c r="S331" t="s">
        <v>2580</v>
      </c>
      <c r="T331" t="s">
        <v>2581</v>
      </c>
    </row>
    <row r="332" spans="1:20" x14ac:dyDescent="0.25">
      <c r="A332" t="str">
        <f>TEXT(Manifestações_LAI[[#This Row],[Data de Abertura]],"mmm")</f>
        <v>jun</v>
      </c>
      <c r="B332" t="s">
        <v>39</v>
      </c>
      <c r="C332" s="14" t="s">
        <v>2582</v>
      </c>
      <c r="D332" t="s">
        <v>116</v>
      </c>
      <c r="E332" t="s">
        <v>1324</v>
      </c>
      <c r="F332" t="s">
        <v>118</v>
      </c>
      <c r="G332" t="s">
        <v>370</v>
      </c>
      <c r="H332" t="s">
        <v>2583</v>
      </c>
      <c r="I332" t="s">
        <v>32</v>
      </c>
      <c r="J332" s="15">
        <v>45809</v>
      </c>
      <c r="K332" s="15">
        <v>45831</v>
      </c>
      <c r="L332" t="s">
        <v>142</v>
      </c>
      <c r="M332" s="15">
        <v>45824</v>
      </c>
      <c r="N332" t="s">
        <v>1966</v>
      </c>
      <c r="O332" s="15">
        <v>45809</v>
      </c>
      <c r="P332" s="15">
        <v>45831</v>
      </c>
      <c r="Q332" s="15">
        <v>45824</v>
      </c>
      <c r="R332" t="s">
        <v>1731</v>
      </c>
      <c r="S332" t="s">
        <v>1966</v>
      </c>
      <c r="T332" t="s">
        <v>1851</v>
      </c>
    </row>
    <row r="333" spans="1:20" x14ac:dyDescent="0.25">
      <c r="A333" t="str">
        <f>TEXT(Manifestações_LAI[[#This Row],[Data de Abertura]],"mmm")</f>
        <v>jun</v>
      </c>
      <c r="B333" t="s">
        <v>39</v>
      </c>
      <c r="C333" s="14" t="s">
        <v>2584</v>
      </c>
      <c r="D333" t="s">
        <v>52</v>
      </c>
      <c r="E333" t="s">
        <v>53</v>
      </c>
      <c r="F333" t="s">
        <v>54</v>
      </c>
      <c r="G333" t="s">
        <v>55</v>
      </c>
      <c r="H333" t="s">
        <v>2585</v>
      </c>
      <c r="I333" t="s">
        <v>32</v>
      </c>
      <c r="J333" s="15">
        <v>45810</v>
      </c>
      <c r="K333" s="15">
        <v>45831</v>
      </c>
      <c r="L333" t="s">
        <v>142</v>
      </c>
      <c r="M333" s="15">
        <v>45825</v>
      </c>
      <c r="N333" t="s">
        <v>580</v>
      </c>
      <c r="O333" s="15">
        <v>45810</v>
      </c>
      <c r="P333" s="15">
        <v>45831</v>
      </c>
      <c r="Q333" s="15">
        <v>45825</v>
      </c>
      <c r="R333" t="s">
        <v>1731</v>
      </c>
      <c r="S333" t="s">
        <v>580</v>
      </c>
      <c r="T333" t="s">
        <v>1744</v>
      </c>
    </row>
    <row r="334" spans="1:20" x14ac:dyDescent="0.25">
      <c r="A334" t="str">
        <f>TEXT(Manifestações_LAI[[#This Row],[Data de Abertura]],"mmm")</f>
        <v>jun</v>
      </c>
      <c r="B334" t="s">
        <v>39</v>
      </c>
      <c r="C334" s="14" t="s">
        <v>2586</v>
      </c>
      <c r="D334" t="s">
        <v>116</v>
      </c>
      <c r="E334" t="s">
        <v>1109</v>
      </c>
      <c r="F334" t="s">
        <v>377</v>
      </c>
      <c r="G334" t="s">
        <v>378</v>
      </c>
      <c r="H334" t="s">
        <v>2587</v>
      </c>
      <c r="I334" t="s">
        <v>32</v>
      </c>
      <c r="J334" s="15">
        <v>45811</v>
      </c>
      <c r="K334" s="15">
        <v>45831</v>
      </c>
      <c r="L334" t="s">
        <v>142</v>
      </c>
      <c r="M334" s="15">
        <v>45820</v>
      </c>
      <c r="N334" t="s">
        <v>2295</v>
      </c>
      <c r="O334" s="15">
        <v>45811</v>
      </c>
      <c r="P334" s="15">
        <v>45831</v>
      </c>
      <c r="Q334" s="15">
        <v>45820</v>
      </c>
      <c r="R334" t="s">
        <v>1731</v>
      </c>
      <c r="S334" t="s">
        <v>2295</v>
      </c>
      <c r="T334" t="s">
        <v>1803</v>
      </c>
    </row>
    <row r="335" spans="1:20" x14ac:dyDescent="0.25">
      <c r="A335" t="str">
        <f>TEXT(Manifestações_LAI[[#This Row],[Data de Abertura]],"mmm")</f>
        <v>jun</v>
      </c>
      <c r="B335" t="s">
        <v>39</v>
      </c>
      <c r="C335" s="14" t="s">
        <v>2588</v>
      </c>
      <c r="D335" t="s">
        <v>52</v>
      </c>
      <c r="E335" t="s">
        <v>53</v>
      </c>
      <c r="F335" t="s">
        <v>54</v>
      </c>
      <c r="G335" t="s">
        <v>55</v>
      </c>
      <c r="H335" t="s">
        <v>2589</v>
      </c>
      <c r="I335" t="s">
        <v>32</v>
      </c>
      <c r="J335" s="15">
        <v>45812</v>
      </c>
      <c r="K335" s="15">
        <v>45832</v>
      </c>
      <c r="L335" t="s">
        <v>868</v>
      </c>
      <c r="M335" s="15">
        <v>45820</v>
      </c>
      <c r="N335" t="s">
        <v>580</v>
      </c>
      <c r="O335" s="15">
        <v>45812</v>
      </c>
      <c r="P335" s="15">
        <v>45832</v>
      </c>
      <c r="Q335" s="15">
        <v>45820</v>
      </c>
      <c r="R335" t="s">
        <v>1731</v>
      </c>
      <c r="S335" t="s">
        <v>580</v>
      </c>
      <c r="T335" t="s">
        <v>1744</v>
      </c>
    </row>
    <row r="336" spans="1:20" x14ac:dyDescent="0.25">
      <c r="A336" t="str">
        <f>TEXT(Manifestações_LAI[[#This Row],[Data de Abertura]],"mmm")</f>
        <v>jun</v>
      </c>
      <c r="B336" t="s">
        <v>39</v>
      </c>
      <c r="C336" s="14" t="s">
        <v>2590</v>
      </c>
      <c r="D336" t="s">
        <v>100</v>
      </c>
      <c r="E336" t="s">
        <v>316</v>
      </c>
      <c r="F336" t="s">
        <v>2006</v>
      </c>
      <c r="G336" t="s">
        <v>2007</v>
      </c>
      <c r="H336" t="s">
        <v>2591</v>
      </c>
      <c r="I336" t="s">
        <v>32</v>
      </c>
      <c r="J336" s="15">
        <v>45816</v>
      </c>
      <c r="K336" s="15">
        <v>45838</v>
      </c>
      <c r="L336" t="s">
        <v>48</v>
      </c>
      <c r="M336" s="15">
        <v>45838</v>
      </c>
      <c r="N336" t="s">
        <v>2592</v>
      </c>
      <c r="O336" s="15">
        <v>45816</v>
      </c>
      <c r="P336" s="15">
        <v>45838</v>
      </c>
      <c r="Q336" s="15">
        <v>45838</v>
      </c>
      <c r="R336" t="s">
        <v>1731</v>
      </c>
      <c r="S336" t="s">
        <v>2592</v>
      </c>
      <c r="T336" t="s">
        <v>1735</v>
      </c>
    </row>
    <row r="337" spans="1:20" x14ac:dyDescent="0.25">
      <c r="A337" t="str">
        <f>TEXT(Manifestações_LAI[[#This Row],[Data de Abertura]],"mmm")</f>
        <v>jun</v>
      </c>
      <c r="B337" t="s">
        <v>39</v>
      </c>
      <c r="C337" s="14" t="s">
        <v>2593</v>
      </c>
      <c r="D337" t="s">
        <v>116</v>
      </c>
      <c r="E337" t="s">
        <v>1109</v>
      </c>
      <c r="F337" t="s">
        <v>377</v>
      </c>
      <c r="G337" t="s">
        <v>378</v>
      </c>
      <c r="H337" t="s">
        <v>2594</v>
      </c>
      <c r="I337" t="s">
        <v>32</v>
      </c>
      <c r="J337" s="15">
        <v>45817</v>
      </c>
      <c r="K337" s="15">
        <v>45838</v>
      </c>
      <c r="L337" t="s">
        <v>48</v>
      </c>
      <c r="M337" s="15">
        <v>45834</v>
      </c>
      <c r="N337" t="s">
        <v>2595</v>
      </c>
      <c r="O337" s="15">
        <v>45817</v>
      </c>
      <c r="P337" s="15">
        <v>45838</v>
      </c>
      <c r="Q337" s="15">
        <v>45834</v>
      </c>
      <c r="R337" t="s">
        <v>1731</v>
      </c>
      <c r="S337" t="s">
        <v>2595</v>
      </c>
      <c r="T337" t="s">
        <v>2170</v>
      </c>
    </row>
    <row r="338" spans="1:20" x14ac:dyDescent="0.25">
      <c r="A338" t="str">
        <f>TEXT(Manifestações_LAI[[#This Row],[Data de Abertura]],"mmm")</f>
        <v>jun</v>
      </c>
      <c r="B338" t="s">
        <v>39</v>
      </c>
      <c r="C338" s="14" t="s">
        <v>2596</v>
      </c>
      <c r="D338" t="s">
        <v>116</v>
      </c>
      <c r="E338" t="s">
        <v>1109</v>
      </c>
      <c r="F338" t="s">
        <v>127</v>
      </c>
      <c r="G338" t="s">
        <v>2597</v>
      </c>
      <c r="H338" t="s">
        <v>2598</v>
      </c>
      <c r="I338" t="s">
        <v>32</v>
      </c>
      <c r="J338" s="15">
        <v>45817</v>
      </c>
      <c r="K338" s="15">
        <v>45838</v>
      </c>
      <c r="L338" t="s">
        <v>198</v>
      </c>
      <c r="M338" s="15">
        <v>45833</v>
      </c>
      <c r="N338" t="s">
        <v>2599</v>
      </c>
      <c r="O338" s="15">
        <v>45817</v>
      </c>
      <c r="P338" s="15">
        <v>45838</v>
      </c>
      <c r="Q338" s="15">
        <v>45833</v>
      </c>
      <c r="R338" t="s">
        <v>1731</v>
      </c>
      <c r="S338" t="s">
        <v>2599</v>
      </c>
      <c r="T338" t="s">
        <v>2600</v>
      </c>
    </row>
    <row r="339" spans="1:20" x14ac:dyDescent="0.25">
      <c r="A339" t="str">
        <f>TEXT(Manifestações_LAI[[#This Row],[Data de Abertura]],"mmm")</f>
        <v>jun</v>
      </c>
      <c r="B339" t="s">
        <v>39</v>
      </c>
      <c r="C339" s="14" t="s">
        <v>2601</v>
      </c>
      <c r="D339" t="s">
        <v>100</v>
      </c>
      <c r="E339" t="s">
        <v>885</v>
      </c>
      <c r="F339" t="s">
        <v>102</v>
      </c>
      <c r="G339" t="s">
        <v>103</v>
      </c>
      <c r="H339" t="s">
        <v>2602</v>
      </c>
      <c r="I339" t="s">
        <v>32</v>
      </c>
      <c r="J339" s="15">
        <v>45817</v>
      </c>
      <c r="K339" s="15">
        <v>45838</v>
      </c>
      <c r="L339" t="s">
        <v>142</v>
      </c>
      <c r="M339" s="15">
        <v>45838</v>
      </c>
      <c r="N339" t="s">
        <v>1787</v>
      </c>
      <c r="O339" s="15">
        <v>45817</v>
      </c>
      <c r="P339" s="15">
        <v>45838</v>
      </c>
      <c r="Q339" s="15">
        <v>45838</v>
      </c>
      <c r="R339" t="s">
        <v>1731</v>
      </c>
      <c r="S339" t="s">
        <v>1787</v>
      </c>
      <c r="T339" t="s">
        <v>2603</v>
      </c>
    </row>
    <row r="340" spans="1:20" x14ac:dyDescent="0.25">
      <c r="A340" t="str">
        <f>TEXT(Manifestações_LAI[[#This Row],[Data de Abertura]],"mmm")</f>
        <v>jun</v>
      </c>
      <c r="B340" t="s">
        <v>39</v>
      </c>
      <c r="C340" s="14" t="s">
        <v>2604</v>
      </c>
      <c r="D340" t="s">
        <v>100</v>
      </c>
      <c r="E340" t="s">
        <v>101</v>
      </c>
      <c r="F340" t="s">
        <v>109</v>
      </c>
      <c r="G340" t="s">
        <v>190</v>
      </c>
      <c r="H340" t="s">
        <v>2605</v>
      </c>
      <c r="I340" t="s">
        <v>32</v>
      </c>
      <c r="J340" s="15">
        <v>45818</v>
      </c>
      <c r="K340" s="15">
        <v>45838</v>
      </c>
      <c r="L340" t="s">
        <v>142</v>
      </c>
      <c r="M340" s="15">
        <v>45838</v>
      </c>
      <c r="N340" t="s">
        <v>2606</v>
      </c>
      <c r="O340" s="15">
        <v>45818</v>
      </c>
      <c r="P340" s="15">
        <v>45838</v>
      </c>
      <c r="Q340" s="15">
        <v>45838</v>
      </c>
      <c r="R340" t="s">
        <v>2213</v>
      </c>
      <c r="S340" t="s">
        <v>2606</v>
      </c>
      <c r="T340" t="s">
        <v>1903</v>
      </c>
    </row>
    <row r="341" spans="1:20" x14ac:dyDescent="0.25">
      <c r="A341" t="str">
        <f>TEXT(Manifestações_LAI[[#This Row],[Data de Abertura]],"mmm")</f>
        <v>jun</v>
      </c>
      <c r="B341" t="s">
        <v>39</v>
      </c>
      <c r="C341" s="14" t="s">
        <v>2607</v>
      </c>
      <c r="D341" t="s">
        <v>116</v>
      </c>
      <c r="E341" t="s">
        <v>1109</v>
      </c>
      <c r="F341" t="s">
        <v>377</v>
      </c>
      <c r="G341" t="s">
        <v>378</v>
      </c>
      <c r="H341" t="s">
        <v>2608</v>
      </c>
      <c r="I341" t="s">
        <v>32</v>
      </c>
      <c r="J341" s="15">
        <v>45819</v>
      </c>
      <c r="K341" s="15">
        <v>45839</v>
      </c>
      <c r="L341" t="s">
        <v>868</v>
      </c>
      <c r="M341" s="15">
        <v>45833</v>
      </c>
      <c r="N341" t="s">
        <v>2609</v>
      </c>
      <c r="O341" s="15">
        <v>45819</v>
      </c>
      <c r="P341" s="15">
        <v>45839</v>
      </c>
      <c r="Q341" s="15">
        <v>45833</v>
      </c>
      <c r="R341" t="s">
        <v>1731</v>
      </c>
      <c r="S341" t="s">
        <v>2609</v>
      </c>
      <c r="T341" t="s">
        <v>2170</v>
      </c>
    </row>
    <row r="342" spans="1:20" x14ac:dyDescent="0.25">
      <c r="A342" t="str">
        <f>TEXT(Manifestações_LAI[[#This Row],[Data de Abertura]],"mmm")</f>
        <v>jun</v>
      </c>
      <c r="B342" t="s">
        <v>39</v>
      </c>
      <c r="C342" s="14" t="s">
        <v>2610</v>
      </c>
      <c r="D342" t="s">
        <v>116</v>
      </c>
      <c r="E342" t="s">
        <v>1109</v>
      </c>
      <c r="F342" t="s">
        <v>377</v>
      </c>
      <c r="G342" t="s">
        <v>378</v>
      </c>
      <c r="H342" t="s">
        <v>2611</v>
      </c>
      <c r="I342" t="s">
        <v>32</v>
      </c>
      <c r="J342" s="15">
        <v>45819</v>
      </c>
      <c r="K342" s="15">
        <v>45839</v>
      </c>
      <c r="L342" t="s">
        <v>142</v>
      </c>
      <c r="M342" s="15">
        <v>45835</v>
      </c>
      <c r="N342" t="s">
        <v>2295</v>
      </c>
      <c r="O342" s="15">
        <v>45819</v>
      </c>
      <c r="P342" s="15">
        <v>45839</v>
      </c>
      <c r="Q342" s="15">
        <v>45835</v>
      </c>
      <c r="R342" t="s">
        <v>1731</v>
      </c>
      <c r="S342" t="s">
        <v>2295</v>
      </c>
      <c r="T342" t="s">
        <v>1803</v>
      </c>
    </row>
    <row r="343" spans="1:20" x14ac:dyDescent="0.25">
      <c r="A343" t="str">
        <f>TEXT(Manifestações_LAI[[#This Row],[Data de Abertura]],"mmm")</f>
        <v>jun</v>
      </c>
      <c r="B343" t="s">
        <v>39</v>
      </c>
      <c r="C343" s="14" t="s">
        <v>2612</v>
      </c>
      <c r="D343" t="s">
        <v>116</v>
      </c>
      <c r="E343" t="s">
        <v>1109</v>
      </c>
      <c r="F343" t="s">
        <v>377</v>
      </c>
      <c r="G343" t="s">
        <v>378</v>
      </c>
      <c r="H343" t="s">
        <v>2613</v>
      </c>
      <c r="I343" t="s">
        <v>32</v>
      </c>
      <c r="J343" s="15">
        <v>45820</v>
      </c>
      <c r="K343" s="15">
        <v>45840</v>
      </c>
      <c r="L343" t="s">
        <v>142</v>
      </c>
      <c r="M343" s="15">
        <v>45835</v>
      </c>
      <c r="N343" t="s">
        <v>2295</v>
      </c>
      <c r="O343" s="15">
        <v>45820</v>
      </c>
      <c r="P343" s="15">
        <v>45840</v>
      </c>
      <c r="Q343" s="15">
        <v>45835</v>
      </c>
      <c r="R343" t="s">
        <v>1731</v>
      </c>
      <c r="S343" t="s">
        <v>2295</v>
      </c>
      <c r="T343" t="s">
        <v>1803</v>
      </c>
    </row>
    <row r="344" spans="1:20" x14ac:dyDescent="0.25">
      <c r="A344" t="str">
        <f>TEXT(Manifestações_LAI[[#This Row],[Data de Abertura]],"mmm")</f>
        <v>jun</v>
      </c>
      <c r="B344" t="s">
        <v>39</v>
      </c>
      <c r="C344" s="14" t="s">
        <v>2614</v>
      </c>
      <c r="D344" t="s">
        <v>116</v>
      </c>
      <c r="E344" t="s">
        <v>1109</v>
      </c>
      <c r="F344" t="s">
        <v>54</v>
      </c>
      <c r="G344" t="s">
        <v>55</v>
      </c>
      <c r="H344" t="s">
        <v>2615</v>
      </c>
      <c r="I344" t="s">
        <v>32</v>
      </c>
      <c r="J344" s="15">
        <v>45820</v>
      </c>
      <c r="K344" s="15">
        <v>45840</v>
      </c>
      <c r="L344" t="s">
        <v>868</v>
      </c>
      <c r="M344" s="15">
        <v>45835</v>
      </c>
      <c r="N344" t="s">
        <v>2616</v>
      </c>
      <c r="O344" s="15">
        <v>45820</v>
      </c>
      <c r="P344" s="15">
        <v>45840</v>
      </c>
      <c r="Q344" s="15">
        <v>45835</v>
      </c>
      <c r="R344" t="s">
        <v>1731</v>
      </c>
      <c r="S344" t="s">
        <v>2616</v>
      </c>
      <c r="T344" t="s">
        <v>2617</v>
      </c>
    </row>
    <row r="345" spans="1:20" x14ac:dyDescent="0.25">
      <c r="A345" t="str">
        <f>TEXT(Manifestações_LAI[[#This Row],[Data de Abertura]],"mmm")</f>
        <v>jun</v>
      </c>
      <c r="B345" t="s">
        <v>39</v>
      </c>
      <c r="C345" s="14" t="s">
        <v>2618</v>
      </c>
      <c r="D345" t="s">
        <v>116</v>
      </c>
      <c r="E345" t="s">
        <v>1109</v>
      </c>
      <c r="F345" t="s">
        <v>377</v>
      </c>
      <c r="G345" t="s">
        <v>378</v>
      </c>
      <c r="H345" t="s">
        <v>2619</v>
      </c>
      <c r="I345" t="s">
        <v>32</v>
      </c>
      <c r="J345" s="15">
        <v>45821</v>
      </c>
      <c r="K345" s="15">
        <v>45845</v>
      </c>
      <c r="L345" t="s">
        <v>142</v>
      </c>
      <c r="M345" s="15">
        <v>45841</v>
      </c>
      <c r="N345" t="s">
        <v>2295</v>
      </c>
      <c r="O345" s="15">
        <v>45821</v>
      </c>
      <c r="P345" s="15">
        <v>45845</v>
      </c>
      <c r="Q345" s="15">
        <v>45841</v>
      </c>
      <c r="R345" t="s">
        <v>1731</v>
      </c>
      <c r="S345" t="s">
        <v>2295</v>
      </c>
      <c r="T345" t="s">
        <v>1803</v>
      </c>
    </row>
    <row r="346" spans="1:20" x14ac:dyDescent="0.25">
      <c r="A346" t="str">
        <f>TEXT(Manifestações_LAI[[#This Row],[Data de Abertura]],"mmm")</f>
        <v>jun</v>
      </c>
      <c r="B346" t="s">
        <v>39</v>
      </c>
      <c r="C346" s="14" t="s">
        <v>2620</v>
      </c>
      <c r="D346" t="s">
        <v>116</v>
      </c>
      <c r="E346" t="s">
        <v>1109</v>
      </c>
      <c r="F346" t="s">
        <v>377</v>
      </c>
      <c r="G346" t="s">
        <v>378</v>
      </c>
      <c r="H346" t="s">
        <v>2621</v>
      </c>
      <c r="I346" t="s">
        <v>32</v>
      </c>
      <c r="J346" s="15">
        <v>45821</v>
      </c>
      <c r="K346" s="15">
        <v>45855</v>
      </c>
      <c r="L346" t="s">
        <v>142</v>
      </c>
      <c r="M346" s="15">
        <v>45854</v>
      </c>
      <c r="N346" t="s">
        <v>2295</v>
      </c>
      <c r="O346" s="15">
        <v>45821</v>
      </c>
      <c r="P346" s="15">
        <v>45855</v>
      </c>
      <c r="Q346" s="15"/>
    </row>
    <row r="347" spans="1:20" x14ac:dyDescent="0.25">
      <c r="A347" t="str">
        <f>TEXT(Manifestações_LAI[[#This Row],[Data de Abertura]],"mmm")</f>
        <v>jun</v>
      </c>
      <c r="B347" t="s">
        <v>39</v>
      </c>
      <c r="C347" s="14" t="s">
        <v>2622</v>
      </c>
      <c r="D347" t="s">
        <v>100</v>
      </c>
      <c r="E347" t="s">
        <v>885</v>
      </c>
      <c r="F347" t="s">
        <v>109</v>
      </c>
      <c r="G347" t="s">
        <v>190</v>
      </c>
      <c r="H347" t="s">
        <v>2623</v>
      </c>
      <c r="I347" t="s">
        <v>32</v>
      </c>
      <c r="J347" s="15">
        <v>45822</v>
      </c>
      <c r="K347" s="15">
        <v>45845</v>
      </c>
      <c r="L347" t="s">
        <v>868</v>
      </c>
      <c r="M347" s="15">
        <v>45842</v>
      </c>
      <c r="N347" t="s">
        <v>2434</v>
      </c>
      <c r="O347" s="15">
        <v>45822</v>
      </c>
      <c r="P347" s="15">
        <v>45845</v>
      </c>
      <c r="Q347" s="15">
        <v>45842</v>
      </c>
      <c r="R347" t="s">
        <v>1731</v>
      </c>
      <c r="S347" t="s">
        <v>2434</v>
      </c>
      <c r="T347" t="s">
        <v>1903</v>
      </c>
    </row>
    <row r="348" spans="1:20" x14ac:dyDescent="0.25">
      <c r="A348" t="str">
        <f>TEXT(Manifestações_LAI[[#This Row],[Data de Abertura]],"mmm")</f>
        <v>jun</v>
      </c>
      <c r="B348" t="s">
        <v>39</v>
      </c>
      <c r="C348" s="14" t="s">
        <v>2624</v>
      </c>
      <c r="D348" t="s">
        <v>302</v>
      </c>
      <c r="E348" t="s">
        <v>303</v>
      </c>
      <c r="F348" t="s">
        <v>127</v>
      </c>
      <c r="G348" t="s">
        <v>128</v>
      </c>
      <c r="H348" t="s">
        <v>2625</v>
      </c>
      <c r="I348" t="s">
        <v>32</v>
      </c>
      <c r="J348" s="15">
        <v>45825</v>
      </c>
      <c r="K348" s="15">
        <v>45845</v>
      </c>
      <c r="L348" t="s">
        <v>198</v>
      </c>
      <c r="M348" s="15">
        <v>45845</v>
      </c>
      <c r="N348" t="s">
        <v>2626</v>
      </c>
      <c r="O348" s="15">
        <v>45825</v>
      </c>
      <c r="P348" s="15">
        <v>45845</v>
      </c>
      <c r="Q348" s="15">
        <v>45845</v>
      </c>
      <c r="R348" t="s">
        <v>1731</v>
      </c>
      <c r="S348" t="s">
        <v>2626</v>
      </c>
      <c r="T348" t="s">
        <v>2627</v>
      </c>
    </row>
    <row r="349" spans="1:20" x14ac:dyDescent="0.25">
      <c r="A349" t="str">
        <f>TEXT(Manifestações_LAI[[#This Row],[Data de Abertura]],"mmm")</f>
        <v>jun</v>
      </c>
      <c r="B349" t="s">
        <v>39</v>
      </c>
      <c r="C349" s="14" t="s">
        <v>2628</v>
      </c>
      <c r="D349" t="s">
        <v>28</v>
      </c>
      <c r="E349" t="s">
        <v>549</v>
      </c>
      <c r="F349" t="s">
        <v>1469</v>
      </c>
      <c r="G349" t="s">
        <v>1922</v>
      </c>
      <c r="H349" t="s">
        <v>2625</v>
      </c>
      <c r="I349" t="s">
        <v>32</v>
      </c>
      <c r="J349" s="15">
        <v>45825</v>
      </c>
      <c r="K349" s="15">
        <v>45845</v>
      </c>
      <c r="L349" t="s">
        <v>142</v>
      </c>
      <c r="M349" s="15">
        <v>45825</v>
      </c>
      <c r="N349" t="s">
        <v>2108</v>
      </c>
      <c r="O349" s="15">
        <v>45825</v>
      </c>
      <c r="P349" s="15">
        <v>45845</v>
      </c>
      <c r="Q349" s="15">
        <v>45825</v>
      </c>
      <c r="R349" t="s">
        <v>2109</v>
      </c>
      <c r="S349" t="s">
        <v>2108</v>
      </c>
      <c r="T349" t="s">
        <v>1925</v>
      </c>
    </row>
    <row r="350" spans="1:20" x14ac:dyDescent="0.25">
      <c r="A350" t="str">
        <f>TEXT(Manifestações_LAI[[#This Row],[Data de Abertura]],"mmm")</f>
        <v>jun</v>
      </c>
      <c r="B350" t="s">
        <v>39</v>
      </c>
      <c r="C350" s="14" t="s">
        <v>2629</v>
      </c>
      <c r="D350" t="s">
        <v>100</v>
      </c>
      <c r="E350" t="s">
        <v>273</v>
      </c>
      <c r="F350" t="s">
        <v>109</v>
      </c>
      <c r="G350" t="s">
        <v>190</v>
      </c>
      <c r="H350" t="s">
        <v>2630</v>
      </c>
      <c r="I350" t="s">
        <v>32</v>
      </c>
      <c r="J350" s="15">
        <v>45825</v>
      </c>
      <c r="K350" s="15">
        <v>45845</v>
      </c>
      <c r="L350" t="s">
        <v>48</v>
      </c>
      <c r="M350" s="15">
        <v>45841</v>
      </c>
      <c r="N350" t="s">
        <v>2631</v>
      </c>
      <c r="O350" s="15">
        <v>45825</v>
      </c>
      <c r="P350" s="15">
        <v>45845</v>
      </c>
      <c r="Q350" s="15">
        <v>45841</v>
      </c>
      <c r="R350" t="s">
        <v>1731</v>
      </c>
      <c r="S350" t="s">
        <v>2631</v>
      </c>
      <c r="T350" t="s">
        <v>1903</v>
      </c>
    </row>
    <row r="351" spans="1:20" x14ac:dyDescent="0.25">
      <c r="A351" t="str">
        <f>TEXT(Manifestações_LAI[[#This Row],[Data de Abertura]],"mmm")</f>
        <v>jun</v>
      </c>
      <c r="B351" t="s">
        <v>39</v>
      </c>
      <c r="C351" s="14" t="s">
        <v>2632</v>
      </c>
      <c r="D351" t="s">
        <v>116</v>
      </c>
      <c r="E351" t="s">
        <v>1109</v>
      </c>
      <c r="F351" t="s">
        <v>377</v>
      </c>
      <c r="G351" t="s">
        <v>378</v>
      </c>
      <c r="H351" t="s">
        <v>2633</v>
      </c>
      <c r="I351" t="s">
        <v>32</v>
      </c>
      <c r="J351" s="15">
        <v>45825</v>
      </c>
      <c r="K351" s="15">
        <v>45845</v>
      </c>
      <c r="L351" t="s">
        <v>142</v>
      </c>
      <c r="M351" s="15">
        <v>45841</v>
      </c>
      <c r="N351" t="s">
        <v>2295</v>
      </c>
      <c r="O351" s="15">
        <v>45825</v>
      </c>
      <c r="P351" s="15">
        <v>45845</v>
      </c>
      <c r="Q351" s="15">
        <v>45841</v>
      </c>
      <c r="R351" t="s">
        <v>2014</v>
      </c>
      <c r="S351" t="s">
        <v>2295</v>
      </c>
      <c r="T351" t="s">
        <v>1803</v>
      </c>
    </row>
    <row r="352" spans="1:20" x14ac:dyDescent="0.25">
      <c r="A352" t="str">
        <f>TEXT(Manifestações_LAI[[#This Row],[Data de Abertura]],"mmm")</f>
        <v>jun</v>
      </c>
      <c r="B352" t="s">
        <v>39</v>
      </c>
      <c r="C352" s="14" t="s">
        <v>2634</v>
      </c>
      <c r="D352" t="s">
        <v>116</v>
      </c>
      <c r="E352" t="s">
        <v>1324</v>
      </c>
      <c r="F352" t="s">
        <v>54</v>
      </c>
      <c r="G352" t="s">
        <v>55</v>
      </c>
      <c r="H352" t="s">
        <v>2635</v>
      </c>
      <c r="I352" t="s">
        <v>32</v>
      </c>
      <c r="J352" s="15">
        <v>45825</v>
      </c>
      <c r="K352" s="15">
        <v>45845</v>
      </c>
      <c r="L352" t="s">
        <v>48</v>
      </c>
      <c r="M352" s="15">
        <v>45845</v>
      </c>
      <c r="N352" t="s">
        <v>1744</v>
      </c>
      <c r="O352" s="15">
        <v>45825</v>
      </c>
      <c r="P352" s="15">
        <v>45845</v>
      </c>
      <c r="Q352" s="15">
        <v>45845</v>
      </c>
      <c r="R352" t="s">
        <v>1731</v>
      </c>
      <c r="S352" t="s">
        <v>1744</v>
      </c>
      <c r="T352" t="s">
        <v>1934</v>
      </c>
    </row>
    <row r="353" spans="1:20" x14ac:dyDescent="0.25">
      <c r="A353" t="str">
        <f>TEXT(Manifestações_LAI[[#This Row],[Data de Abertura]],"mmm")</f>
        <v>jun</v>
      </c>
      <c r="B353" t="s">
        <v>39</v>
      </c>
      <c r="C353" s="14" t="s">
        <v>2636</v>
      </c>
      <c r="D353" t="s">
        <v>28</v>
      </c>
      <c r="E353" t="s">
        <v>139</v>
      </c>
      <c r="F353" t="s">
        <v>1469</v>
      </c>
      <c r="G353" t="s">
        <v>1922</v>
      </c>
      <c r="H353" t="s">
        <v>2637</v>
      </c>
      <c r="I353" t="s">
        <v>32</v>
      </c>
      <c r="J353" s="15">
        <v>45826</v>
      </c>
      <c r="K353" s="15">
        <v>45852</v>
      </c>
      <c r="L353" t="s">
        <v>142</v>
      </c>
      <c r="M353" s="15">
        <v>45826</v>
      </c>
      <c r="N353" t="s">
        <v>2197</v>
      </c>
      <c r="O353" s="15">
        <v>45826</v>
      </c>
      <c r="P353" s="15">
        <v>45852</v>
      </c>
      <c r="Q353" s="15">
        <v>45826</v>
      </c>
      <c r="R353" t="s">
        <v>2213</v>
      </c>
      <c r="S353" t="s">
        <v>2197</v>
      </c>
      <c r="T353" t="s">
        <v>1925</v>
      </c>
    </row>
    <row r="354" spans="1:20" x14ac:dyDescent="0.25">
      <c r="A354" t="str">
        <f>TEXT(Manifestações_LAI[[#This Row],[Data de Abertura]],"mmm")</f>
        <v>jun</v>
      </c>
      <c r="B354" t="s">
        <v>1487</v>
      </c>
      <c r="C354" s="14" t="s">
        <v>2638</v>
      </c>
      <c r="D354" t="s">
        <v>52</v>
      </c>
      <c r="E354" t="s">
        <v>53</v>
      </c>
      <c r="F354" t="s">
        <v>54</v>
      </c>
      <c r="G354" t="s">
        <v>55</v>
      </c>
      <c r="H354" t="s">
        <v>2639</v>
      </c>
      <c r="I354" t="s">
        <v>32</v>
      </c>
      <c r="J354" s="15">
        <v>45827</v>
      </c>
      <c r="K354" s="15">
        <v>45852</v>
      </c>
      <c r="L354" t="s">
        <v>37</v>
      </c>
      <c r="M354" s="15"/>
      <c r="O354" s="15">
        <v>45827</v>
      </c>
      <c r="P354" s="15">
        <v>45852</v>
      </c>
      <c r="Q354" s="15"/>
    </row>
    <row r="355" spans="1:20" x14ac:dyDescent="0.25">
      <c r="A355" t="str">
        <f>TEXT(Manifestações_LAI[[#This Row],[Data de Abertura]],"mmm")</f>
        <v>jun</v>
      </c>
      <c r="B355" t="s">
        <v>39</v>
      </c>
      <c r="C355" s="14" t="s">
        <v>2640</v>
      </c>
      <c r="D355" t="s">
        <v>116</v>
      </c>
      <c r="E355" t="s">
        <v>1324</v>
      </c>
      <c r="F355" t="s">
        <v>109</v>
      </c>
      <c r="G355" t="s">
        <v>190</v>
      </c>
      <c r="H355" t="s">
        <v>2641</v>
      </c>
      <c r="I355" t="s">
        <v>32</v>
      </c>
      <c r="J355" s="15">
        <v>45829</v>
      </c>
      <c r="K355" s="15">
        <v>45852</v>
      </c>
      <c r="L355" t="s">
        <v>37</v>
      </c>
      <c r="M355" s="15"/>
      <c r="O355" s="15">
        <v>45829</v>
      </c>
      <c r="P355" s="15">
        <v>45852</v>
      </c>
      <c r="Q355" s="15"/>
    </row>
    <row r="356" spans="1:20" x14ac:dyDescent="0.25">
      <c r="A356" t="str">
        <f>TEXT(Manifestações_LAI[[#This Row],[Data de Abertura]],"mmm")</f>
        <v>jun</v>
      </c>
      <c r="B356" t="s">
        <v>39</v>
      </c>
      <c r="C356" s="14" t="s">
        <v>2642</v>
      </c>
      <c r="D356" t="s">
        <v>100</v>
      </c>
      <c r="E356" t="s">
        <v>101</v>
      </c>
      <c r="F356" t="s">
        <v>109</v>
      </c>
      <c r="G356" t="s">
        <v>190</v>
      </c>
      <c r="H356" t="s">
        <v>2643</v>
      </c>
      <c r="I356" t="s">
        <v>32</v>
      </c>
      <c r="J356" s="15">
        <v>45832</v>
      </c>
      <c r="K356" s="15">
        <v>45852</v>
      </c>
      <c r="L356" t="s">
        <v>37</v>
      </c>
      <c r="M356" s="15"/>
      <c r="O356" s="15">
        <v>45832</v>
      </c>
      <c r="P356" s="15">
        <v>45852</v>
      </c>
      <c r="Q356" s="15"/>
    </row>
    <row r="357" spans="1:20" x14ac:dyDescent="0.25">
      <c r="A357" t="str">
        <f>TEXT(Manifestações_LAI[[#This Row],[Data de Abertura]],"mmm")</f>
        <v>jun</v>
      </c>
      <c r="B357" t="s">
        <v>1487</v>
      </c>
      <c r="C357" s="14" t="s">
        <v>2644</v>
      </c>
      <c r="D357" t="s">
        <v>52</v>
      </c>
      <c r="E357" t="s">
        <v>53</v>
      </c>
      <c r="F357" t="s">
        <v>54</v>
      </c>
      <c r="G357" t="s">
        <v>55</v>
      </c>
      <c r="H357" t="s">
        <v>2645</v>
      </c>
      <c r="I357" t="s">
        <v>32</v>
      </c>
      <c r="J357" s="15">
        <v>45833</v>
      </c>
      <c r="K357" s="15">
        <v>45853</v>
      </c>
      <c r="L357" t="s">
        <v>37</v>
      </c>
      <c r="M357" s="15"/>
      <c r="O357" s="15">
        <v>45833</v>
      </c>
      <c r="P357" s="15">
        <v>45853</v>
      </c>
      <c r="Q357" s="15"/>
    </row>
    <row r="358" spans="1:20" x14ac:dyDescent="0.25">
      <c r="A358" t="str">
        <f>TEXT(Manifestações_LAI[[#This Row],[Data de Abertura]],"mmm")</f>
        <v>jun</v>
      </c>
      <c r="B358" t="s">
        <v>1487</v>
      </c>
      <c r="C358" s="14" t="s">
        <v>2646</v>
      </c>
      <c r="D358" t="s">
        <v>2647</v>
      </c>
      <c r="E358" t="s">
        <v>37</v>
      </c>
      <c r="F358" t="s">
        <v>37</v>
      </c>
      <c r="H358" t="s">
        <v>2648</v>
      </c>
      <c r="I358" t="s">
        <v>32</v>
      </c>
      <c r="J358" s="15">
        <v>45834</v>
      </c>
      <c r="K358" s="15">
        <v>45854</v>
      </c>
      <c r="L358" t="s">
        <v>37</v>
      </c>
      <c r="M358" s="15"/>
      <c r="O358" s="15">
        <v>45834</v>
      </c>
      <c r="P358" s="15">
        <v>45854</v>
      </c>
      <c r="Q358" s="15"/>
    </row>
    <row r="359" spans="1:20" x14ac:dyDescent="0.25">
      <c r="A359" t="str">
        <f>TEXT(Manifestações_LAI[[#This Row],[Data de Abertura]],"mmm")</f>
        <v>jun</v>
      </c>
      <c r="B359" t="s">
        <v>1487</v>
      </c>
      <c r="C359" s="14" t="s">
        <v>2649</v>
      </c>
      <c r="D359" t="s">
        <v>116</v>
      </c>
      <c r="E359" t="s">
        <v>37</v>
      </c>
      <c r="F359" t="s">
        <v>37</v>
      </c>
      <c r="H359" t="s">
        <v>2650</v>
      </c>
      <c r="I359" t="s">
        <v>32</v>
      </c>
      <c r="J359" s="15">
        <v>45834</v>
      </c>
      <c r="K359" s="15">
        <v>45854</v>
      </c>
      <c r="L359" t="s">
        <v>37</v>
      </c>
      <c r="M359" s="15"/>
      <c r="O359" s="15">
        <v>45834</v>
      </c>
      <c r="P359" s="15">
        <v>45854</v>
      </c>
      <c r="Q359" s="15"/>
    </row>
    <row r="360" spans="1:20" x14ac:dyDescent="0.25">
      <c r="A360" t="str">
        <f>TEXT(Manifestações_LAI[[#This Row],[Data de Abertura]],"mmm")</f>
        <v>jun</v>
      </c>
      <c r="B360" t="s">
        <v>1487</v>
      </c>
      <c r="C360" s="14" t="s">
        <v>2651</v>
      </c>
      <c r="D360" t="s">
        <v>52</v>
      </c>
      <c r="E360" t="s">
        <v>37</v>
      </c>
      <c r="F360" t="s">
        <v>37</v>
      </c>
      <c r="H360" t="s">
        <v>2652</v>
      </c>
      <c r="I360" t="s">
        <v>32</v>
      </c>
      <c r="J360" s="15">
        <v>45834</v>
      </c>
      <c r="K360" s="15">
        <v>45854</v>
      </c>
      <c r="L360" t="s">
        <v>37</v>
      </c>
      <c r="M360" s="15"/>
      <c r="O360" s="15">
        <v>45834</v>
      </c>
      <c r="P360" s="15">
        <v>45854</v>
      </c>
      <c r="Q360" s="15"/>
    </row>
    <row r="361" spans="1:20" x14ac:dyDescent="0.25">
      <c r="A361" t="str">
        <f>TEXT(Manifestações_LAI[[#This Row],[Data de Abertura]],"mmm")</f>
        <v>jun</v>
      </c>
      <c r="B361" t="s">
        <v>1487</v>
      </c>
      <c r="C361" s="14" t="s">
        <v>2653</v>
      </c>
      <c r="D361" t="s">
        <v>52</v>
      </c>
      <c r="E361" t="s">
        <v>37</v>
      </c>
      <c r="F361" t="s">
        <v>37</v>
      </c>
      <c r="H361" t="s">
        <v>2654</v>
      </c>
      <c r="I361" t="s">
        <v>32</v>
      </c>
      <c r="J361" s="15">
        <v>45834</v>
      </c>
      <c r="K361" s="15">
        <v>45854</v>
      </c>
      <c r="L361" t="s">
        <v>37</v>
      </c>
      <c r="M361" s="15"/>
      <c r="O361" s="15">
        <v>45834</v>
      </c>
      <c r="P361" s="15">
        <v>45854</v>
      </c>
      <c r="Q361" s="15"/>
    </row>
    <row r="362" spans="1:20" x14ac:dyDescent="0.25">
      <c r="A362" t="str">
        <f>TEXT(Manifestações_LAI[[#This Row],[Data de Abertura]],"mmm")</f>
        <v>jun</v>
      </c>
      <c r="B362" t="s">
        <v>1487</v>
      </c>
      <c r="C362" s="14" t="s">
        <v>2655</v>
      </c>
      <c r="D362" t="s">
        <v>116</v>
      </c>
      <c r="E362" t="s">
        <v>37</v>
      </c>
      <c r="F362" t="s">
        <v>37</v>
      </c>
      <c r="H362" t="s">
        <v>2656</v>
      </c>
      <c r="I362" t="s">
        <v>32</v>
      </c>
      <c r="J362" s="15">
        <v>45835</v>
      </c>
      <c r="K362" s="15">
        <v>45859</v>
      </c>
      <c r="L362" t="s">
        <v>37</v>
      </c>
      <c r="M362" s="15"/>
      <c r="O362" s="15">
        <v>45835</v>
      </c>
      <c r="P362" s="15">
        <v>45859</v>
      </c>
      <c r="Q362" s="15"/>
    </row>
    <row r="363" spans="1:20" x14ac:dyDescent="0.25">
      <c r="A363" t="str">
        <f>TEXT(Manifestações_LAI[[#This Row],[Data de Abertura]],"mmm")</f>
        <v>jun</v>
      </c>
      <c r="B363" t="s">
        <v>1487</v>
      </c>
      <c r="C363" s="14" t="s">
        <v>2657</v>
      </c>
      <c r="D363" t="s">
        <v>116</v>
      </c>
      <c r="E363" t="s">
        <v>37</v>
      </c>
      <c r="F363" t="s">
        <v>37</v>
      </c>
      <c r="H363" t="s">
        <v>2658</v>
      </c>
      <c r="I363" t="s">
        <v>32</v>
      </c>
      <c r="J363" s="15">
        <v>45836</v>
      </c>
      <c r="K363" s="15">
        <v>45859</v>
      </c>
      <c r="L363" t="s">
        <v>37</v>
      </c>
      <c r="M363" s="15"/>
      <c r="O363" s="15">
        <v>45836</v>
      </c>
      <c r="P363" s="15">
        <v>45859</v>
      </c>
      <c r="Q363" s="15"/>
    </row>
    <row r="364" spans="1:20" x14ac:dyDescent="0.25">
      <c r="A364" t="str">
        <f>TEXT(Manifestações_LAI[[#This Row],[Data de Abertura]],"mmm")</f>
        <v>jun</v>
      </c>
      <c r="B364" t="s">
        <v>1487</v>
      </c>
      <c r="C364" s="14" t="s">
        <v>2659</v>
      </c>
      <c r="D364" t="s">
        <v>28</v>
      </c>
      <c r="E364" t="s">
        <v>37</v>
      </c>
      <c r="F364" t="s">
        <v>37</v>
      </c>
      <c r="H364" t="s">
        <v>2660</v>
      </c>
      <c r="I364" t="s">
        <v>32</v>
      </c>
      <c r="J364" s="15">
        <v>45838</v>
      </c>
      <c r="K364" s="15">
        <v>45859</v>
      </c>
      <c r="L364" t="s">
        <v>37</v>
      </c>
      <c r="M364" s="15"/>
      <c r="O364" s="15">
        <v>45838</v>
      </c>
      <c r="P364" s="15">
        <v>45859</v>
      </c>
      <c r="Q364" s="15"/>
    </row>
    <row r="365" spans="1:20" x14ac:dyDescent="0.25">
      <c r="A365" t="str">
        <f>TEXT(Manifestações_LAI[[#This Row],[Data de Abertura]],"mmm")</f>
        <v>jun</v>
      </c>
      <c r="B365" t="s">
        <v>1487</v>
      </c>
      <c r="C365" s="14" t="s">
        <v>2661</v>
      </c>
      <c r="D365" t="s">
        <v>100</v>
      </c>
      <c r="E365" t="s">
        <v>363</v>
      </c>
      <c r="F365" t="s">
        <v>118</v>
      </c>
      <c r="H365" t="s">
        <v>2662</v>
      </c>
      <c r="I365" t="s">
        <v>32</v>
      </c>
      <c r="J365" s="15">
        <v>45838</v>
      </c>
      <c r="K365" s="15">
        <v>45859</v>
      </c>
      <c r="L365" t="s">
        <v>37</v>
      </c>
      <c r="M365" s="15"/>
      <c r="O365" s="15">
        <v>45838</v>
      </c>
      <c r="P365" s="15">
        <v>45859</v>
      </c>
      <c r="Q365" s="15"/>
    </row>
    <row r="366" spans="1:20" x14ac:dyDescent="0.25">
      <c r="A366" t="str">
        <f>TEXT(Manifestações_LAI[[#This Row],[Data de Abertura]],"mmm")</f>
        <v>jul</v>
      </c>
      <c r="B366" t="s">
        <v>1340</v>
      </c>
      <c r="C366" s="14" t="s">
        <v>2663</v>
      </c>
      <c r="D366" t="s">
        <v>28</v>
      </c>
      <c r="E366" t="s">
        <v>37</v>
      </c>
      <c r="F366" t="s">
        <v>37</v>
      </c>
      <c r="H366" t="s">
        <v>2664</v>
      </c>
      <c r="I366" t="s">
        <v>32</v>
      </c>
      <c r="J366" s="15">
        <v>45839</v>
      </c>
      <c r="K366" s="15">
        <v>45859</v>
      </c>
      <c r="M366" s="15"/>
      <c r="O366" s="15"/>
      <c r="P366" s="15"/>
      <c r="Q366" s="15"/>
    </row>
    <row r="367" spans="1:20" x14ac:dyDescent="0.25">
      <c r="A367" t="str">
        <f>TEXT(Manifestações_LAI[[#This Row],[Data de Abertura]],"mmm")</f>
        <v>jul</v>
      </c>
      <c r="B367" t="s">
        <v>39</v>
      </c>
      <c r="C367" s="14" t="s">
        <v>2665</v>
      </c>
      <c r="D367" t="s">
        <v>52</v>
      </c>
      <c r="E367" t="s">
        <v>53</v>
      </c>
      <c r="F367" t="s">
        <v>54</v>
      </c>
      <c r="G367" t="s">
        <v>55</v>
      </c>
      <c r="H367" t="s">
        <v>2666</v>
      </c>
      <c r="I367" t="s">
        <v>32</v>
      </c>
      <c r="J367" s="15">
        <v>45840</v>
      </c>
      <c r="K367" s="15">
        <v>45861</v>
      </c>
      <c r="M367" s="15"/>
      <c r="O367" s="15"/>
      <c r="P367" s="15"/>
      <c r="Q367" s="15"/>
    </row>
    <row r="368" spans="1:20" x14ac:dyDescent="0.25">
      <c r="A368" t="str">
        <f>TEXT(Manifestações_LAI[[#This Row],[Data de Abertura]],"mmm")</f>
        <v>jul</v>
      </c>
      <c r="B368" t="s">
        <v>39</v>
      </c>
      <c r="C368" s="14" t="s">
        <v>2667</v>
      </c>
      <c r="D368" t="s">
        <v>52</v>
      </c>
      <c r="E368" t="s">
        <v>80</v>
      </c>
      <c r="F368" t="s">
        <v>54</v>
      </c>
      <c r="G368" t="s">
        <v>55</v>
      </c>
      <c r="H368" t="s">
        <v>2668</v>
      </c>
      <c r="I368" t="s">
        <v>32</v>
      </c>
      <c r="J368" s="15">
        <v>45841</v>
      </c>
      <c r="K368" s="15">
        <v>45866</v>
      </c>
      <c r="M368" s="15"/>
      <c r="O368" s="15"/>
      <c r="P368" s="15"/>
      <c r="Q368" s="15"/>
    </row>
    <row r="369" spans="1:20" x14ac:dyDescent="0.25">
      <c r="A369" t="str">
        <f>TEXT(Manifestações_LAI[[#This Row],[Data de Abertura]],"mmm")</f>
        <v>jul</v>
      </c>
      <c r="B369" t="s">
        <v>39</v>
      </c>
      <c r="C369" s="14" t="s">
        <v>2669</v>
      </c>
      <c r="D369" t="s">
        <v>116</v>
      </c>
      <c r="E369" t="s">
        <v>1324</v>
      </c>
      <c r="F369" t="s">
        <v>102</v>
      </c>
      <c r="G369" t="s">
        <v>103</v>
      </c>
      <c r="H369" t="s">
        <v>2670</v>
      </c>
      <c r="I369" t="s">
        <v>32</v>
      </c>
      <c r="J369" s="15">
        <v>45842</v>
      </c>
      <c r="K369" s="15">
        <v>45866</v>
      </c>
      <c r="M369" s="15"/>
      <c r="O369" s="15"/>
      <c r="P369" s="15"/>
      <c r="Q369" s="15"/>
    </row>
    <row r="370" spans="1:20" x14ac:dyDescent="0.25">
      <c r="A370" t="str">
        <f>TEXT(Manifestações_LAI[[#This Row],[Data de Abertura]],"mmm")</f>
        <v>jul</v>
      </c>
      <c r="B370" t="s">
        <v>1487</v>
      </c>
      <c r="C370" s="14" t="s">
        <v>2671</v>
      </c>
      <c r="D370" t="s">
        <v>100</v>
      </c>
      <c r="E370" t="s">
        <v>37</v>
      </c>
      <c r="F370" t="s">
        <v>37</v>
      </c>
      <c r="H370" t="s">
        <v>2672</v>
      </c>
      <c r="I370" t="s">
        <v>32</v>
      </c>
      <c r="J370" s="15">
        <v>45845</v>
      </c>
      <c r="K370" s="15">
        <v>45866</v>
      </c>
      <c r="M370" s="15"/>
      <c r="O370" s="15"/>
      <c r="P370" s="15"/>
      <c r="Q370" s="15"/>
    </row>
    <row r="371" spans="1:20" x14ac:dyDescent="0.25">
      <c r="A371" t="str">
        <f>TEXT(Manifestações_LAI[[#This Row],[Data de Abertura]],"mmm")</f>
        <v>jul</v>
      </c>
      <c r="B371" t="s">
        <v>39</v>
      </c>
      <c r="C371" s="14" t="s">
        <v>2673</v>
      </c>
      <c r="D371" t="s">
        <v>116</v>
      </c>
      <c r="E371" t="s">
        <v>1413</v>
      </c>
      <c r="F371" t="s">
        <v>1469</v>
      </c>
      <c r="G371" t="s">
        <v>1922</v>
      </c>
      <c r="H371" t="s">
        <v>2674</v>
      </c>
      <c r="I371" t="s">
        <v>32</v>
      </c>
      <c r="J371" s="15">
        <v>45847</v>
      </c>
      <c r="K371" s="15">
        <v>45867</v>
      </c>
      <c r="M371" s="15"/>
      <c r="O371" s="15"/>
      <c r="P371" s="15"/>
      <c r="Q371" s="15"/>
    </row>
    <row r="372" spans="1:20" x14ac:dyDescent="0.25">
      <c r="A372" t="str">
        <f>TEXT(Manifestações_LAI[[#This Row],[Data de Abertura]],"mmm")</f>
        <v>jul</v>
      </c>
      <c r="B372" t="s">
        <v>1487</v>
      </c>
      <c r="C372" s="14" t="s">
        <v>2675</v>
      </c>
      <c r="D372" t="s">
        <v>52</v>
      </c>
      <c r="E372" t="s">
        <v>37</v>
      </c>
      <c r="F372" t="s">
        <v>37</v>
      </c>
      <c r="H372" t="s">
        <v>2676</v>
      </c>
      <c r="I372" t="s">
        <v>331</v>
      </c>
      <c r="J372" s="15">
        <v>45848</v>
      </c>
      <c r="K372" s="15">
        <v>45868</v>
      </c>
      <c r="M372" s="15"/>
      <c r="O372" s="15"/>
      <c r="P372" s="15"/>
      <c r="Q372" s="15"/>
    </row>
    <row r="373" spans="1:20" x14ac:dyDescent="0.25">
      <c r="A373" t="str">
        <f>TEXT(Manifestações_LAI[[#This Row],[Data de Abertura]],"mmm")</f>
        <v>jul</v>
      </c>
      <c r="B373" t="s">
        <v>1487</v>
      </c>
      <c r="C373" s="14" t="s">
        <v>2677</v>
      </c>
      <c r="D373" t="s">
        <v>116</v>
      </c>
      <c r="E373" t="s">
        <v>80</v>
      </c>
      <c r="F373" t="s">
        <v>54</v>
      </c>
      <c r="G373" t="s">
        <v>55</v>
      </c>
      <c r="H373" t="s">
        <v>2678</v>
      </c>
      <c r="I373" t="s">
        <v>32</v>
      </c>
      <c r="J373" s="15">
        <v>45849</v>
      </c>
      <c r="K373" s="15">
        <v>45873</v>
      </c>
      <c r="M373" s="15"/>
      <c r="O373" s="15"/>
      <c r="P373" s="15"/>
      <c r="Q373" s="15"/>
    </row>
    <row r="374" spans="1:20" x14ac:dyDescent="0.25">
      <c r="A374" t="str">
        <f>TEXT(Manifestações_LAI[[#This Row],[Data de Abertura]],"mmm")</f>
        <v>jul</v>
      </c>
      <c r="B374" t="s">
        <v>1487</v>
      </c>
      <c r="C374" s="14" t="s">
        <v>2679</v>
      </c>
      <c r="D374" t="s">
        <v>116</v>
      </c>
      <c r="E374" t="s">
        <v>1109</v>
      </c>
      <c r="F374" t="s">
        <v>377</v>
      </c>
      <c r="G374" t="s">
        <v>378</v>
      </c>
      <c r="H374" t="s">
        <v>2680</v>
      </c>
      <c r="I374" t="s">
        <v>32</v>
      </c>
      <c r="J374" s="15">
        <v>45850</v>
      </c>
      <c r="K374" s="15">
        <v>45873</v>
      </c>
      <c r="M374" s="15"/>
      <c r="O374" s="15"/>
      <c r="P374" s="15"/>
      <c r="Q374" s="15"/>
    </row>
    <row r="375" spans="1:20" x14ac:dyDescent="0.25">
      <c r="A375" t="str">
        <f>TEXT(Manifestações_LAI[[#This Row],[Data de Abertura]],"mmm")</f>
        <v>jul</v>
      </c>
      <c r="B375" t="s">
        <v>39</v>
      </c>
      <c r="C375" s="14" t="s">
        <v>2681</v>
      </c>
      <c r="D375" t="s">
        <v>100</v>
      </c>
      <c r="E375" t="s">
        <v>101</v>
      </c>
      <c r="F375" t="s">
        <v>102</v>
      </c>
      <c r="G375" t="s">
        <v>103</v>
      </c>
      <c r="H375" t="s">
        <v>2682</v>
      </c>
      <c r="I375" t="s">
        <v>32</v>
      </c>
      <c r="J375" s="41" t="s">
        <v>1335</v>
      </c>
      <c r="K375" s="15" t="s">
        <v>1476</v>
      </c>
      <c r="L375" s="15" t="s">
        <v>198</v>
      </c>
      <c r="M375" t="s">
        <v>1373</v>
      </c>
      <c r="N375" t="s">
        <v>2046</v>
      </c>
      <c r="O375" t="s">
        <v>1335</v>
      </c>
      <c r="P375" t="s">
        <v>1476</v>
      </c>
      <c r="Q375" t="s">
        <v>1373</v>
      </c>
      <c r="R375" t="s">
        <v>1731</v>
      </c>
      <c r="S375" t="s">
        <v>2046</v>
      </c>
      <c r="T375" t="s">
        <v>2683</v>
      </c>
    </row>
    <row r="376" spans="1:20" x14ac:dyDescent="0.25">
      <c r="A376" t="str">
        <f>TEXT(Manifestações_LAI[[#This Row],[Data de Abertura]],"mmm")</f>
        <v>jul</v>
      </c>
      <c r="B376" t="s">
        <v>1487</v>
      </c>
      <c r="C376" s="14" t="s">
        <v>2684</v>
      </c>
      <c r="D376" t="s">
        <v>116</v>
      </c>
      <c r="E376" t="s">
        <v>37</v>
      </c>
      <c r="F376" t="s">
        <v>37</v>
      </c>
      <c r="H376" t="s">
        <v>2685</v>
      </c>
      <c r="I376" t="s">
        <v>32</v>
      </c>
      <c r="J376" s="15" t="s">
        <v>1369</v>
      </c>
      <c r="K376" s="15" t="s">
        <v>1476</v>
      </c>
      <c r="L376" s="15" t="s">
        <v>37</v>
      </c>
      <c r="M376" t="s">
        <v>37</v>
      </c>
      <c r="O376" t="s">
        <v>1369</v>
      </c>
      <c r="P376" t="s">
        <v>1476</v>
      </c>
    </row>
    <row r="377" spans="1:20" x14ac:dyDescent="0.25">
      <c r="A377" t="str">
        <f>TEXT(Manifestações_LAI[[#This Row],[Data de Abertura]],"mmm")</f>
        <v>jul</v>
      </c>
      <c r="B377" t="s">
        <v>1487</v>
      </c>
      <c r="C377" s="14" t="s">
        <v>2686</v>
      </c>
      <c r="D377" t="s">
        <v>37</v>
      </c>
      <c r="E377" t="s">
        <v>37</v>
      </c>
      <c r="F377" t="s">
        <v>37</v>
      </c>
      <c r="H377" t="s">
        <v>2687</v>
      </c>
      <c r="I377" t="s">
        <v>32</v>
      </c>
      <c r="J377" s="15" t="s">
        <v>1369</v>
      </c>
      <c r="K377" s="15" t="s">
        <v>1461</v>
      </c>
      <c r="L377" s="15" t="s">
        <v>37</v>
      </c>
      <c r="M377" t="s">
        <v>37</v>
      </c>
      <c r="O377" t="s">
        <v>1369</v>
      </c>
      <c r="P377" t="s">
        <v>1461</v>
      </c>
    </row>
    <row r="378" spans="1:20" x14ac:dyDescent="0.25">
      <c r="A378" t="str">
        <f>TEXT(Manifestações_LAI[[#This Row],[Data de Abertura]],"mmm")</f>
        <v>jul</v>
      </c>
      <c r="B378" t="s">
        <v>1487</v>
      </c>
      <c r="C378" s="14" t="s">
        <v>2688</v>
      </c>
      <c r="D378" t="s">
        <v>116</v>
      </c>
      <c r="E378" t="s">
        <v>37</v>
      </c>
      <c r="F378" t="s">
        <v>37</v>
      </c>
      <c r="H378" t="s">
        <v>2689</v>
      </c>
      <c r="I378" t="s">
        <v>32</v>
      </c>
      <c r="J378" s="15" t="s">
        <v>1354</v>
      </c>
      <c r="K378" s="15" t="s">
        <v>1461</v>
      </c>
      <c r="L378" s="15" t="s">
        <v>37</v>
      </c>
      <c r="M378" t="s">
        <v>37</v>
      </c>
      <c r="O378" t="s">
        <v>1354</v>
      </c>
      <c r="P378" t="s">
        <v>1461</v>
      </c>
    </row>
    <row r="379" spans="1:20" x14ac:dyDescent="0.25">
      <c r="A379" t="str">
        <f>TEXT(Manifestações_LAI[[#This Row],[Data de Abertura]],"mmm")</f>
        <v>jul</v>
      </c>
      <c r="B379" t="s">
        <v>1487</v>
      </c>
      <c r="C379" s="14" t="s">
        <v>2690</v>
      </c>
      <c r="D379" t="s">
        <v>116</v>
      </c>
      <c r="E379" t="s">
        <v>37</v>
      </c>
      <c r="F379" t="s">
        <v>37</v>
      </c>
      <c r="H379" t="s">
        <v>2691</v>
      </c>
      <c r="I379" t="s">
        <v>32</v>
      </c>
      <c r="J379" s="15" t="s">
        <v>1354</v>
      </c>
      <c r="K379" s="15" t="s">
        <v>1508</v>
      </c>
      <c r="L379" s="15" t="s">
        <v>37</v>
      </c>
      <c r="M379" t="s">
        <v>37</v>
      </c>
      <c r="O379" t="s">
        <v>1354</v>
      </c>
      <c r="P379" t="s">
        <v>1508</v>
      </c>
    </row>
    <row r="380" spans="1:20" x14ac:dyDescent="0.25">
      <c r="A380" t="str">
        <f>TEXT(Manifestações_LAI[[#This Row],[Data de Abertura]],"mmm")</f>
        <v>jul</v>
      </c>
      <c r="B380" t="s">
        <v>1487</v>
      </c>
      <c r="C380" s="14" t="s">
        <v>2692</v>
      </c>
      <c r="D380" t="s">
        <v>52</v>
      </c>
      <c r="E380" t="s">
        <v>53</v>
      </c>
      <c r="F380" t="s">
        <v>54</v>
      </c>
      <c r="H380" t="s">
        <v>2693</v>
      </c>
      <c r="I380" t="s">
        <v>32</v>
      </c>
      <c r="J380" s="15" t="s">
        <v>1343</v>
      </c>
      <c r="K380" s="15" t="s">
        <v>1508</v>
      </c>
      <c r="L380" s="15" t="s">
        <v>37</v>
      </c>
      <c r="M380" t="s">
        <v>37</v>
      </c>
      <c r="O380" t="s">
        <v>1343</v>
      </c>
      <c r="P380" t="s">
        <v>1508</v>
      </c>
    </row>
    <row r="381" spans="1:20" x14ac:dyDescent="0.25">
      <c r="A381" t="str">
        <f>TEXT(Manifestações_LAI[[#This Row],[Data de Abertura]],"mmm")</f>
        <v>jul</v>
      </c>
      <c r="B381" t="s">
        <v>1487</v>
      </c>
      <c r="C381" s="14" t="s">
        <v>2694</v>
      </c>
      <c r="D381" t="s">
        <v>116</v>
      </c>
      <c r="E381" t="s">
        <v>1109</v>
      </c>
      <c r="F381" t="s">
        <v>377</v>
      </c>
      <c r="H381" t="s">
        <v>2695</v>
      </c>
      <c r="I381" t="s">
        <v>32</v>
      </c>
      <c r="J381" s="15" t="s">
        <v>1343</v>
      </c>
      <c r="K381" s="15" t="s">
        <v>1508</v>
      </c>
      <c r="L381" s="15" t="s">
        <v>37</v>
      </c>
      <c r="M381" t="s">
        <v>37</v>
      </c>
      <c r="O381" t="s">
        <v>1343</v>
      </c>
      <c r="P381" t="s">
        <v>1508</v>
      </c>
    </row>
    <row r="382" spans="1:20" x14ac:dyDescent="0.25">
      <c r="A382" t="str">
        <f>TEXT(Manifestações_LAI[[#This Row],[Data de Abertura]],"mmm")</f>
        <v>jul</v>
      </c>
      <c r="B382" t="s">
        <v>1487</v>
      </c>
      <c r="C382" s="14" t="s">
        <v>2696</v>
      </c>
      <c r="D382" t="s">
        <v>116</v>
      </c>
      <c r="E382" t="s">
        <v>1109</v>
      </c>
      <c r="F382" t="s">
        <v>37</v>
      </c>
      <c r="H382" t="s">
        <v>2697</v>
      </c>
      <c r="I382" t="s">
        <v>32</v>
      </c>
      <c r="J382" s="15" t="s">
        <v>1343</v>
      </c>
      <c r="K382" s="15" t="s">
        <v>1510</v>
      </c>
      <c r="L382" s="15" t="s">
        <v>37</v>
      </c>
      <c r="M382" t="s">
        <v>37</v>
      </c>
      <c r="O382" t="s">
        <v>1343</v>
      </c>
      <c r="P382" t="s">
        <v>1510</v>
      </c>
    </row>
    <row r="383" spans="1:20" x14ac:dyDescent="0.25">
      <c r="A383" t="str">
        <f>TEXT(Manifestações_LAI[[#This Row],[Data de Abertura]],"mmm")</f>
        <v>jul</v>
      </c>
      <c r="B383" t="s">
        <v>1487</v>
      </c>
      <c r="C383" s="14" t="s">
        <v>2698</v>
      </c>
      <c r="D383" t="s">
        <v>116</v>
      </c>
      <c r="E383" t="s">
        <v>1109</v>
      </c>
      <c r="F383" t="s">
        <v>37</v>
      </c>
      <c r="H383" t="s">
        <v>2699</v>
      </c>
      <c r="I383" t="s">
        <v>32</v>
      </c>
      <c r="J383" s="15" t="s">
        <v>1343</v>
      </c>
      <c r="K383" s="15" t="s">
        <v>1510</v>
      </c>
      <c r="L383" s="15" t="s">
        <v>37</v>
      </c>
      <c r="M383" t="s">
        <v>37</v>
      </c>
      <c r="O383" t="s">
        <v>1343</v>
      </c>
      <c r="P383" t="s">
        <v>1510</v>
      </c>
    </row>
    <row r="384" spans="1:20" x14ac:dyDescent="0.25">
      <c r="A384" t="str">
        <f>TEXT(Manifestações_LAI[[#This Row],[Data de Abertura]],"mmm")</f>
        <v>jul</v>
      </c>
      <c r="B384" t="s">
        <v>1487</v>
      </c>
      <c r="C384" s="14" t="s">
        <v>2700</v>
      </c>
      <c r="D384" t="s">
        <v>116</v>
      </c>
      <c r="E384" t="s">
        <v>1109</v>
      </c>
      <c r="F384" t="s">
        <v>37</v>
      </c>
      <c r="H384" t="s">
        <v>2701</v>
      </c>
      <c r="I384" t="s">
        <v>32</v>
      </c>
      <c r="J384" s="15" t="s">
        <v>1387</v>
      </c>
      <c r="K384" s="15" t="s">
        <v>1510</v>
      </c>
      <c r="L384" s="15" t="s">
        <v>37</v>
      </c>
      <c r="M384" t="s">
        <v>37</v>
      </c>
      <c r="O384" t="s">
        <v>1387</v>
      </c>
      <c r="P384" t="s">
        <v>1510</v>
      </c>
    </row>
    <row r="385" spans="1:17" x14ac:dyDescent="0.25">
      <c r="A385" t="str">
        <f>TEXT(Manifestações_LAI[[#This Row],[Data de Abertura]],"mmm")</f>
        <v>jul</v>
      </c>
      <c r="B385" t="s">
        <v>1487</v>
      </c>
      <c r="C385" s="14" t="s">
        <v>2702</v>
      </c>
      <c r="D385" t="s">
        <v>43</v>
      </c>
      <c r="E385" t="s">
        <v>897</v>
      </c>
      <c r="F385" t="s">
        <v>118</v>
      </c>
      <c r="H385" t="s">
        <v>2703</v>
      </c>
      <c r="I385" t="s">
        <v>32</v>
      </c>
      <c r="J385" s="15" t="s">
        <v>1387</v>
      </c>
      <c r="K385" s="15" t="s">
        <v>1510</v>
      </c>
      <c r="L385" s="15" t="s">
        <v>37</v>
      </c>
      <c r="M385" t="s">
        <v>37</v>
      </c>
      <c r="O385" t="s">
        <v>1387</v>
      </c>
      <c r="P385" t="s">
        <v>1510</v>
      </c>
    </row>
    <row r="386" spans="1:17" x14ac:dyDescent="0.25">
      <c r="A386" t="str">
        <f>TEXT(Manifestações_LAI[[#This Row],[Data de Abertura]],"mmm")</f>
        <v>jul</v>
      </c>
      <c r="B386" t="s">
        <v>1487</v>
      </c>
      <c r="C386" s="14" t="s">
        <v>2704</v>
      </c>
      <c r="D386" t="s">
        <v>52</v>
      </c>
      <c r="E386" t="s">
        <v>37</v>
      </c>
      <c r="F386" t="s">
        <v>37</v>
      </c>
      <c r="H386" t="s">
        <v>2705</v>
      </c>
      <c r="I386" t="s">
        <v>32</v>
      </c>
      <c r="J386" s="15" t="s">
        <v>1387</v>
      </c>
      <c r="K386" s="15" t="s">
        <v>1510</v>
      </c>
      <c r="L386" s="15" t="s">
        <v>37</v>
      </c>
      <c r="M386" t="s">
        <v>37</v>
      </c>
      <c r="O386" t="s">
        <v>1387</v>
      </c>
      <c r="P386" t="s">
        <v>1510</v>
      </c>
    </row>
    <row r="387" spans="1:17" x14ac:dyDescent="0.25">
      <c r="A387" t="str">
        <f>TEXT(Manifestações_LAI[[#This Row],[Data de Abertura]],"mmm")</f>
        <v>jul</v>
      </c>
      <c r="B387" t="s">
        <v>1487</v>
      </c>
      <c r="C387" s="14" t="s">
        <v>2706</v>
      </c>
      <c r="D387" t="s">
        <v>116</v>
      </c>
      <c r="E387" t="s">
        <v>37</v>
      </c>
      <c r="F387" t="s">
        <v>37</v>
      </c>
      <c r="H387" t="s">
        <v>2707</v>
      </c>
      <c r="I387" t="s">
        <v>32</v>
      </c>
      <c r="J387" s="15" t="s">
        <v>1398</v>
      </c>
      <c r="K387" s="15" t="s">
        <v>1510</v>
      </c>
      <c r="L387" s="15" t="s">
        <v>37</v>
      </c>
      <c r="M387" t="s">
        <v>37</v>
      </c>
      <c r="O387" t="s">
        <v>1398</v>
      </c>
      <c r="P387" t="s">
        <v>1510</v>
      </c>
    </row>
    <row r="388" spans="1:17" x14ac:dyDescent="0.25">
      <c r="A388" t="str">
        <f>TEXT(Manifestações_LAI[[#This Row],[Data de Abertura]],"mmm")</f>
        <v>jul</v>
      </c>
      <c r="B388" t="s">
        <v>24</v>
      </c>
      <c r="C388" s="14" t="s">
        <v>2708</v>
      </c>
      <c r="D388" t="s">
        <v>28</v>
      </c>
      <c r="E388" t="s">
        <v>24</v>
      </c>
      <c r="F388" t="s">
        <v>1469</v>
      </c>
      <c r="G388" t="s">
        <v>1922</v>
      </c>
      <c r="H388" t="s">
        <v>2709</v>
      </c>
      <c r="I388" t="s">
        <v>32</v>
      </c>
      <c r="J388" s="15" t="s">
        <v>1401</v>
      </c>
      <c r="K388" s="15" t="s">
        <v>1510</v>
      </c>
      <c r="L388" s="15" t="s">
        <v>37</v>
      </c>
      <c r="M388" t="s">
        <v>37</v>
      </c>
      <c r="O388" t="s">
        <v>1401</v>
      </c>
      <c r="P388" t="s">
        <v>1510</v>
      </c>
    </row>
    <row r="389" spans="1:17" x14ac:dyDescent="0.25">
      <c r="A389" t="str">
        <f>TEXT(Manifestações_LAI[[#This Row],[Data de Abertura]],"mmm")</f>
        <v>jul</v>
      </c>
      <c r="B389" t="s">
        <v>1487</v>
      </c>
      <c r="C389" s="14" t="s">
        <v>2710</v>
      </c>
      <c r="D389" t="s">
        <v>116</v>
      </c>
      <c r="E389" t="s">
        <v>37</v>
      </c>
      <c r="F389" t="s">
        <v>37</v>
      </c>
      <c r="H389" t="s">
        <v>2711</v>
      </c>
      <c r="I389" t="s">
        <v>32</v>
      </c>
      <c r="J389" s="15" t="s">
        <v>1373</v>
      </c>
      <c r="K389" s="15" t="s">
        <v>1510</v>
      </c>
      <c r="L389" s="15" t="s">
        <v>37</v>
      </c>
      <c r="M389" t="s">
        <v>37</v>
      </c>
      <c r="O389" t="s">
        <v>1373</v>
      </c>
      <c r="P389" t="s">
        <v>1510</v>
      </c>
    </row>
    <row r="390" spans="1:17" x14ac:dyDescent="0.25">
      <c r="A390" t="str">
        <f>TEXT(Manifestações_LAI[[#This Row],[Data de Abertura]],"mmm")</f>
        <v>jul</v>
      </c>
      <c r="B390" t="s">
        <v>1487</v>
      </c>
      <c r="C390" s="14" t="s">
        <v>2712</v>
      </c>
      <c r="D390" t="s">
        <v>116</v>
      </c>
      <c r="E390" t="s">
        <v>37</v>
      </c>
      <c r="F390" t="s">
        <v>37</v>
      </c>
      <c r="H390" t="s">
        <v>2713</v>
      </c>
      <c r="I390" t="s">
        <v>32</v>
      </c>
      <c r="J390" s="15" t="s">
        <v>1373</v>
      </c>
      <c r="K390" s="15" t="s">
        <v>1510</v>
      </c>
      <c r="L390" s="15" t="s">
        <v>37</v>
      </c>
      <c r="M390" t="s">
        <v>37</v>
      </c>
      <c r="O390" t="s">
        <v>1373</v>
      </c>
      <c r="P390" t="s">
        <v>1510</v>
      </c>
    </row>
    <row r="391" spans="1:17" x14ac:dyDescent="0.25">
      <c r="A391" t="str">
        <f>TEXT(Manifestações_LAI[[#This Row],[Data de Abertura]],"mmm")</f>
        <v>jul</v>
      </c>
      <c r="B391" t="s">
        <v>1487</v>
      </c>
      <c r="C391" s="14" t="s">
        <v>2714</v>
      </c>
      <c r="D391" t="s">
        <v>52</v>
      </c>
      <c r="E391" t="s">
        <v>37</v>
      </c>
      <c r="F391" t="s">
        <v>37</v>
      </c>
      <c r="H391" t="s">
        <v>2715</v>
      </c>
      <c r="I391" t="s">
        <v>32</v>
      </c>
      <c r="J391" s="15" t="s">
        <v>1373</v>
      </c>
      <c r="K391" s="15" t="s">
        <v>1510</v>
      </c>
      <c r="L391" s="15" t="s">
        <v>37</v>
      </c>
      <c r="M391" t="s">
        <v>37</v>
      </c>
      <c r="O391" t="s">
        <v>1373</v>
      </c>
      <c r="P391" t="s">
        <v>1510</v>
      </c>
    </row>
    <row r="392" spans="1:17" x14ac:dyDescent="0.25">
      <c r="A392" t="str">
        <f>TEXT(Manifestações_LAI[[#This Row],[Data de Abertura]],"mmm")</f>
        <v>jul</v>
      </c>
      <c r="B392" t="s">
        <v>1487</v>
      </c>
      <c r="C392" s="14" t="s">
        <v>2716</v>
      </c>
      <c r="D392" t="s">
        <v>43</v>
      </c>
      <c r="E392" t="s">
        <v>897</v>
      </c>
      <c r="F392" t="s">
        <v>118</v>
      </c>
      <c r="H392" t="s">
        <v>2717</v>
      </c>
      <c r="I392" t="s">
        <v>32</v>
      </c>
      <c r="J392" s="15" t="s">
        <v>1373</v>
      </c>
      <c r="K392" s="15" t="s">
        <v>1510</v>
      </c>
      <c r="L392" s="15" t="s">
        <v>37</v>
      </c>
      <c r="M392" t="s">
        <v>37</v>
      </c>
      <c r="O392" t="s">
        <v>1373</v>
      </c>
      <c r="P392" t="s">
        <v>1510</v>
      </c>
    </row>
    <row r="393" spans="1:17" x14ac:dyDescent="0.25">
      <c r="A393" t="str">
        <f>TEXT(Manifestações_LAI[[#This Row],[Data de Abertura]],"mmm")</f>
        <v>jul</v>
      </c>
      <c r="B393" t="s">
        <v>1487</v>
      </c>
      <c r="C393" s="14" t="s">
        <v>2718</v>
      </c>
      <c r="D393" t="s">
        <v>116</v>
      </c>
      <c r="E393" t="s">
        <v>1109</v>
      </c>
      <c r="F393" t="s">
        <v>1469</v>
      </c>
      <c r="G393" t="s">
        <v>1922</v>
      </c>
      <c r="H393" t="s">
        <v>2719</v>
      </c>
      <c r="I393" t="s">
        <v>32</v>
      </c>
      <c r="J393" s="15" t="s">
        <v>1409</v>
      </c>
      <c r="K393" s="15" t="s">
        <v>1515</v>
      </c>
      <c r="L393" s="15" t="s">
        <v>37</v>
      </c>
      <c r="M393" t="s">
        <v>37</v>
      </c>
      <c r="O393" t="s">
        <v>1409</v>
      </c>
      <c r="P393" t="s">
        <v>1515</v>
      </c>
    </row>
    <row r="394" spans="1:17" x14ac:dyDescent="0.25">
      <c r="A394" t="str">
        <f>TEXT(Manifestações_LAI[[#This Row],[Data de Abertura]],"mmm")</f>
        <v>jul</v>
      </c>
      <c r="B394" t="s">
        <v>1487</v>
      </c>
      <c r="C394" s="14" t="s">
        <v>2720</v>
      </c>
      <c r="D394" t="s">
        <v>100</v>
      </c>
      <c r="E394" t="s">
        <v>101</v>
      </c>
      <c r="F394" t="s">
        <v>102</v>
      </c>
      <c r="G394" t="s">
        <v>103</v>
      </c>
      <c r="H394" t="s">
        <v>2721</v>
      </c>
      <c r="I394" t="s">
        <v>32</v>
      </c>
      <c r="J394" s="15" t="s">
        <v>1409</v>
      </c>
      <c r="K394" s="15" t="s">
        <v>1515</v>
      </c>
      <c r="L394" s="15" t="s">
        <v>37</v>
      </c>
      <c r="M394" t="s">
        <v>37</v>
      </c>
      <c r="O394" t="s">
        <v>1409</v>
      </c>
      <c r="P394" t="s">
        <v>1515</v>
      </c>
    </row>
    <row r="395" spans="1:17" x14ac:dyDescent="0.25">
      <c r="A395" t="str">
        <f>TEXT(Manifestações_LAI[[#This Row],[Data de Abertura]],"mmm")</f>
        <v>jul</v>
      </c>
      <c r="B395" t="s">
        <v>1487</v>
      </c>
      <c r="C395" s="14" t="s">
        <v>2722</v>
      </c>
      <c r="D395" t="s">
        <v>302</v>
      </c>
      <c r="E395" t="s">
        <v>37</v>
      </c>
      <c r="F395" t="s">
        <v>37</v>
      </c>
      <c r="I395" t="s">
        <v>32</v>
      </c>
      <c r="J395" s="15" t="s">
        <v>1409</v>
      </c>
      <c r="K395" s="15" t="s">
        <v>1515</v>
      </c>
      <c r="L395" s="15" t="s">
        <v>37</v>
      </c>
      <c r="M395" t="s">
        <v>37</v>
      </c>
      <c r="O395" t="s">
        <v>1409</v>
      </c>
      <c r="P395" t="s">
        <v>1515</v>
      </c>
    </row>
    <row r="396" spans="1:17" x14ac:dyDescent="0.25">
      <c r="A396" t="str">
        <f>TEXT(Manifestações_LAI[[#This Row],[Data de Abertura]],"mmm")</f>
        <v>jul</v>
      </c>
      <c r="B396" t="s">
        <v>1487</v>
      </c>
      <c r="C396" s="14" t="s">
        <v>2723</v>
      </c>
      <c r="D396" t="s">
        <v>116</v>
      </c>
      <c r="E396" t="s">
        <v>1109</v>
      </c>
      <c r="F396" t="s">
        <v>377</v>
      </c>
      <c r="G396" t="s">
        <v>378</v>
      </c>
      <c r="H396" t="s">
        <v>2724</v>
      </c>
      <c r="I396" t="s">
        <v>32</v>
      </c>
      <c r="J396" s="15" t="s">
        <v>1409</v>
      </c>
      <c r="K396" s="15" t="s">
        <v>1515</v>
      </c>
      <c r="L396" s="15"/>
      <c r="M396" s="15"/>
      <c r="O396" s="15"/>
      <c r="P396" s="15"/>
      <c r="Q396" s="15"/>
    </row>
    <row r="397" spans="1:17" x14ac:dyDescent="0.25">
      <c r="A397" t="str">
        <f>TEXT(Manifestações_LAI[[#This Row],[Data de Abertura]],"mmm")</f>
        <v>jul</v>
      </c>
      <c r="B397" t="s">
        <v>1487</v>
      </c>
      <c r="C397" s="14" t="s">
        <v>2725</v>
      </c>
      <c r="D397" t="s">
        <v>116</v>
      </c>
      <c r="E397" t="s">
        <v>1109</v>
      </c>
      <c r="F397" t="s">
        <v>377</v>
      </c>
      <c r="G397" t="s">
        <v>378</v>
      </c>
      <c r="H397" t="s">
        <v>2726</v>
      </c>
      <c r="I397" t="s">
        <v>32</v>
      </c>
      <c r="J397" s="15" t="s">
        <v>1415</v>
      </c>
      <c r="K397" s="15" t="s">
        <v>1336</v>
      </c>
      <c r="L397" s="15"/>
      <c r="M397" s="15"/>
      <c r="O397" s="15"/>
      <c r="P397" s="15"/>
      <c r="Q397" s="15"/>
    </row>
    <row r="398" spans="1:17" x14ac:dyDescent="0.25">
      <c r="A398" t="str">
        <f>TEXT(Manifestações_LAI[[#This Row],[Data de Abertura]],"mmm")</f>
        <v>jul</v>
      </c>
      <c r="B398" t="s">
        <v>1487</v>
      </c>
      <c r="C398" s="14" t="s">
        <v>2727</v>
      </c>
      <c r="D398" t="s">
        <v>100</v>
      </c>
      <c r="E398" t="s">
        <v>101</v>
      </c>
      <c r="F398" t="s">
        <v>109</v>
      </c>
      <c r="G398" t="s">
        <v>190</v>
      </c>
      <c r="I398" t="s">
        <v>32</v>
      </c>
      <c r="J398" s="15" t="s">
        <v>1415</v>
      </c>
      <c r="K398" s="15" t="s">
        <v>1336</v>
      </c>
      <c r="L398" s="15"/>
      <c r="M398" s="15"/>
      <c r="O398" s="15"/>
      <c r="P398" s="15"/>
      <c r="Q398" s="15"/>
    </row>
    <row r="399" spans="1:17" x14ac:dyDescent="0.25">
      <c r="A399" t="str">
        <f>TEXT(Manifestações_LAI[[#This Row],[Data de Abertura]],"mmm")</f>
        <v>jul</v>
      </c>
      <c r="B399" t="s">
        <v>1487</v>
      </c>
      <c r="C399" s="14" t="s">
        <v>2728</v>
      </c>
      <c r="D399" t="s">
        <v>52</v>
      </c>
      <c r="E399" t="s">
        <v>53</v>
      </c>
      <c r="F399" t="s">
        <v>54</v>
      </c>
      <c r="H399" t="s">
        <v>2729</v>
      </c>
      <c r="I399" t="s">
        <v>32</v>
      </c>
      <c r="J399" s="15" t="s">
        <v>1415</v>
      </c>
      <c r="K399" s="15" t="s">
        <v>1336</v>
      </c>
      <c r="L399" s="15"/>
      <c r="M399" s="15"/>
      <c r="O399" s="15"/>
      <c r="P399" s="15"/>
      <c r="Q399" s="15"/>
    </row>
    <row r="400" spans="1:17" x14ac:dyDescent="0.25">
      <c r="A400" t="str">
        <f>TEXT(Manifestações_LAI[[#This Row],[Data de Abertura]],"mmm")</f>
        <v>jul</v>
      </c>
      <c r="B400" t="s">
        <v>1487</v>
      </c>
      <c r="C400" s="14" t="s">
        <v>2730</v>
      </c>
      <c r="D400" t="s">
        <v>116</v>
      </c>
      <c r="E400" t="s">
        <v>37</v>
      </c>
      <c r="F400" t="s">
        <v>37</v>
      </c>
      <c r="H400" t="s">
        <v>2731</v>
      </c>
      <c r="I400" t="s">
        <v>32</v>
      </c>
      <c r="J400" s="15" t="s">
        <v>1421</v>
      </c>
      <c r="K400" s="15" t="s">
        <v>1342</v>
      </c>
      <c r="L400" s="15"/>
      <c r="M400" s="15"/>
      <c r="O400" s="15"/>
      <c r="P400" s="15"/>
      <c r="Q400" s="15"/>
    </row>
    <row r="401" spans="1:17" x14ac:dyDescent="0.25">
      <c r="A401" t="str">
        <f>TEXT(Manifestações_LAI[[#This Row],[Data de Abertura]],"mmm")</f>
        <v>jul</v>
      </c>
      <c r="B401" t="s">
        <v>1487</v>
      </c>
      <c r="C401" s="14" t="s">
        <v>2732</v>
      </c>
      <c r="D401" t="s">
        <v>116</v>
      </c>
      <c r="E401" t="s">
        <v>1109</v>
      </c>
      <c r="F401" t="s">
        <v>1737</v>
      </c>
      <c r="G401" t="s">
        <v>1738</v>
      </c>
      <c r="H401" t="s">
        <v>2733</v>
      </c>
      <c r="I401" t="s">
        <v>32</v>
      </c>
      <c r="J401" s="15" t="s">
        <v>1429</v>
      </c>
      <c r="K401" s="15" t="s">
        <v>1342</v>
      </c>
      <c r="L401" s="15"/>
      <c r="M401" s="15"/>
      <c r="O401" s="15"/>
      <c r="P401" s="15"/>
      <c r="Q401" s="15"/>
    </row>
    <row r="402" spans="1:17" x14ac:dyDescent="0.25">
      <c r="A402" t="str">
        <f>TEXT(Manifestações_LAI[[#This Row],[Data de Abertura]],"mmm")</f>
        <v>jul</v>
      </c>
      <c r="B402" t="s">
        <v>1487</v>
      </c>
      <c r="C402" s="14" t="s">
        <v>2734</v>
      </c>
      <c r="D402" t="s">
        <v>52</v>
      </c>
      <c r="E402" t="s">
        <v>233</v>
      </c>
      <c r="F402" t="s">
        <v>54</v>
      </c>
      <c r="G402" t="s">
        <v>234</v>
      </c>
      <c r="H402" t="s">
        <v>2735</v>
      </c>
      <c r="I402" t="s">
        <v>32</v>
      </c>
      <c r="J402" s="15" t="s">
        <v>1437</v>
      </c>
      <c r="K402" s="15" t="s">
        <v>1342</v>
      </c>
      <c r="L402" s="15"/>
      <c r="M402" s="15"/>
      <c r="O402" s="15"/>
      <c r="P402" s="15"/>
      <c r="Q402" s="15"/>
    </row>
    <row r="403" spans="1:17" x14ac:dyDescent="0.25">
      <c r="A403" t="str">
        <f>TEXT(Manifestações_LAI[[#This Row],[Data de Abertura]],"mmm")</f>
        <v>jul</v>
      </c>
      <c r="B403" t="s">
        <v>1487</v>
      </c>
      <c r="C403" s="14" t="s">
        <v>2736</v>
      </c>
      <c r="D403" t="s">
        <v>116</v>
      </c>
      <c r="E403" t="s">
        <v>37</v>
      </c>
      <c r="F403" t="s">
        <v>37</v>
      </c>
      <c r="H403" t="s">
        <v>2737</v>
      </c>
      <c r="I403" t="s">
        <v>32</v>
      </c>
      <c r="J403" s="15" t="s">
        <v>1437</v>
      </c>
      <c r="K403" s="15" t="s">
        <v>1342</v>
      </c>
      <c r="L403" s="15"/>
      <c r="M403" s="15"/>
      <c r="O403" s="15"/>
      <c r="P403" s="15"/>
      <c r="Q403" s="15"/>
    </row>
    <row r="404" spans="1:17" x14ac:dyDescent="0.25">
      <c r="A404" t="str">
        <f>TEXT(Manifestações_LAI[[#This Row],[Data de Abertura]],"mmm")</f>
        <v>jul</v>
      </c>
      <c r="B404" t="s">
        <v>1487</v>
      </c>
      <c r="C404" s="14" t="s">
        <v>2734</v>
      </c>
      <c r="D404" t="s">
        <v>52</v>
      </c>
      <c r="E404" t="s">
        <v>233</v>
      </c>
      <c r="F404" t="s">
        <v>54</v>
      </c>
      <c r="H404" t="s">
        <v>2735</v>
      </c>
      <c r="I404" t="s">
        <v>32</v>
      </c>
      <c r="J404" s="15" t="s">
        <v>1437</v>
      </c>
      <c r="K404" s="15" t="s">
        <v>1342</v>
      </c>
      <c r="L404" s="15" t="s">
        <v>36</v>
      </c>
      <c r="M404" t="s">
        <v>37</v>
      </c>
      <c r="N404" t="s">
        <v>37</v>
      </c>
      <c r="O404" s="15"/>
      <c r="P404" s="15"/>
      <c r="Q404" s="15"/>
    </row>
    <row r="405" spans="1:17" x14ac:dyDescent="0.25">
      <c r="A405" t="str">
        <f>TEXT(Manifestações_LAI[[#This Row],[Data de Abertura]],"mmm")</f>
        <v>jul</v>
      </c>
      <c r="B405" t="s">
        <v>1487</v>
      </c>
      <c r="C405" s="14" t="s">
        <v>2738</v>
      </c>
      <c r="D405" t="s">
        <v>100</v>
      </c>
      <c r="E405" t="s">
        <v>101</v>
      </c>
      <c r="F405" t="s">
        <v>37</v>
      </c>
      <c r="H405" t="s">
        <v>2739</v>
      </c>
      <c r="I405" t="s">
        <v>32</v>
      </c>
      <c r="J405" s="15" t="s">
        <v>1448</v>
      </c>
      <c r="K405" s="15" t="s">
        <v>1342</v>
      </c>
      <c r="L405" s="15" t="s">
        <v>36</v>
      </c>
      <c r="M405" t="s">
        <v>37</v>
      </c>
      <c r="N405" t="s">
        <v>37</v>
      </c>
      <c r="O405" s="15"/>
      <c r="P405" s="15"/>
      <c r="Q405" s="15"/>
    </row>
    <row r="406" spans="1:17" x14ac:dyDescent="0.25">
      <c r="A406" t="str">
        <f>TEXT(Manifestações_LAI[[#This Row],[Data de Abertura]],"mmm")</f>
        <v>jul</v>
      </c>
      <c r="B406" t="s">
        <v>1487</v>
      </c>
      <c r="C406" s="14" t="s">
        <v>2740</v>
      </c>
      <c r="D406" t="s">
        <v>52</v>
      </c>
      <c r="E406" t="s">
        <v>53</v>
      </c>
      <c r="F406" t="s">
        <v>54</v>
      </c>
      <c r="H406" t="s">
        <v>2741</v>
      </c>
      <c r="I406" t="s">
        <v>32</v>
      </c>
      <c r="J406" s="15" t="s">
        <v>1448</v>
      </c>
      <c r="K406" s="15" t="s">
        <v>1342</v>
      </c>
      <c r="L406" s="15" t="s">
        <v>36</v>
      </c>
      <c r="M406" t="s">
        <v>37</v>
      </c>
      <c r="N406" t="s">
        <v>37</v>
      </c>
      <c r="O406" s="15"/>
      <c r="P406" s="15"/>
      <c r="Q406" s="15"/>
    </row>
    <row r="407" spans="1:17" x14ac:dyDescent="0.25">
      <c r="A407" t="str">
        <f>TEXT(Manifestações_LAI[[#This Row],[Data de Abertura]],"mmm")</f>
        <v>jul</v>
      </c>
      <c r="B407" t="s">
        <v>1487</v>
      </c>
      <c r="C407" s="14" t="s">
        <v>2742</v>
      </c>
      <c r="D407" t="s">
        <v>52</v>
      </c>
      <c r="E407" t="s">
        <v>53</v>
      </c>
      <c r="F407" t="s">
        <v>54</v>
      </c>
      <c r="H407" t="s">
        <v>2743</v>
      </c>
      <c r="I407" t="s">
        <v>32</v>
      </c>
      <c r="J407" s="15" t="s">
        <v>1448</v>
      </c>
      <c r="K407" s="15" t="s">
        <v>1342</v>
      </c>
      <c r="L407" s="15" t="s">
        <v>36</v>
      </c>
      <c r="M407" t="s">
        <v>37</v>
      </c>
      <c r="N407" t="s">
        <v>37</v>
      </c>
      <c r="O407" s="15"/>
      <c r="P407" s="15"/>
      <c r="Q407" s="15"/>
    </row>
    <row r="408" spans="1:17" x14ac:dyDescent="0.25">
      <c r="A408" t="str">
        <f>TEXT(Manifestações_LAI[[#This Row],[Data de Abertura]],"mmm")</f>
        <v>jul</v>
      </c>
      <c r="B408" t="s">
        <v>39</v>
      </c>
      <c r="C408" s="14" t="s">
        <v>2744</v>
      </c>
      <c r="D408" t="s">
        <v>52</v>
      </c>
      <c r="E408" t="s">
        <v>80</v>
      </c>
      <c r="F408" t="s">
        <v>54</v>
      </c>
      <c r="H408" t="s">
        <v>2745</v>
      </c>
      <c r="I408" t="s">
        <v>32</v>
      </c>
      <c r="J408" s="15" t="s">
        <v>1448</v>
      </c>
      <c r="K408" s="15" t="s">
        <v>1388</v>
      </c>
      <c r="L408" s="15" t="s">
        <v>36</v>
      </c>
      <c r="M408" t="s">
        <v>142</v>
      </c>
      <c r="N408" t="s">
        <v>1453</v>
      </c>
      <c r="O408" s="15"/>
      <c r="P408" s="15"/>
      <c r="Q408" s="15"/>
    </row>
    <row r="409" spans="1:17" x14ac:dyDescent="0.25">
      <c r="A409" t="str">
        <f>TEXT(Manifestações_LAI[[#This Row],[Data de Abertura]],"mmm")</f>
        <v>jul</v>
      </c>
      <c r="B409" t="s">
        <v>1487</v>
      </c>
      <c r="C409" s="14" t="s">
        <v>2746</v>
      </c>
      <c r="D409" t="s">
        <v>100</v>
      </c>
      <c r="E409" t="s">
        <v>101</v>
      </c>
      <c r="F409" t="s">
        <v>37</v>
      </c>
      <c r="H409" t="s">
        <v>2747</v>
      </c>
      <c r="I409" t="s">
        <v>32</v>
      </c>
      <c r="J409" s="15" t="s">
        <v>1448</v>
      </c>
      <c r="K409" s="15" t="s">
        <v>1388</v>
      </c>
      <c r="L409" s="15" t="s">
        <v>36</v>
      </c>
      <c r="M409" t="s">
        <v>37</v>
      </c>
      <c r="N409" t="s">
        <v>37</v>
      </c>
      <c r="O409" s="15"/>
      <c r="P409" s="15"/>
      <c r="Q409" s="15"/>
    </row>
    <row r="410" spans="1:17" x14ac:dyDescent="0.25">
      <c r="A410" t="str">
        <f>TEXT(Manifestações_LAI[[#This Row],[Data de Abertura]],"mmm")</f>
        <v>jul</v>
      </c>
      <c r="B410" t="s">
        <v>1487</v>
      </c>
      <c r="C410" s="14" t="s">
        <v>2748</v>
      </c>
      <c r="D410" t="s">
        <v>52</v>
      </c>
      <c r="E410" t="s">
        <v>53</v>
      </c>
      <c r="F410" t="s">
        <v>37</v>
      </c>
      <c r="H410" t="s">
        <v>2749</v>
      </c>
      <c r="I410" t="s">
        <v>32</v>
      </c>
      <c r="J410" s="15" t="s">
        <v>1453</v>
      </c>
      <c r="K410" s="15" t="s">
        <v>1388</v>
      </c>
      <c r="L410" s="15" t="s">
        <v>36</v>
      </c>
      <c r="M410" t="s">
        <v>37</v>
      </c>
      <c r="N410" t="s">
        <v>37</v>
      </c>
      <c r="O410" s="15"/>
      <c r="P410" s="15"/>
      <c r="Q410" s="15"/>
    </row>
    <row r="411" spans="1:17" x14ac:dyDescent="0.25">
      <c r="A411" t="str">
        <f>TEXT(Manifestações_LAI[[#This Row],[Data de Abertura]],"mmm")</f>
        <v>jul</v>
      </c>
      <c r="B411" t="s">
        <v>1487</v>
      </c>
      <c r="C411" s="14" t="s">
        <v>2750</v>
      </c>
      <c r="D411" t="s">
        <v>116</v>
      </c>
      <c r="E411" t="s">
        <v>37</v>
      </c>
      <c r="F411" t="s">
        <v>37</v>
      </c>
      <c r="H411" t="s">
        <v>2751</v>
      </c>
      <c r="I411" t="s">
        <v>32</v>
      </c>
      <c r="J411" s="15" t="s">
        <v>1473</v>
      </c>
      <c r="K411" s="15" t="s">
        <v>1393</v>
      </c>
      <c r="L411" s="15" t="s">
        <v>36</v>
      </c>
      <c r="M411" t="s">
        <v>37</v>
      </c>
      <c r="N411" t="s">
        <v>37</v>
      </c>
      <c r="O411" s="15"/>
      <c r="P411" s="15"/>
      <c r="Q411" s="15"/>
    </row>
    <row r="412" spans="1:17" x14ac:dyDescent="0.25">
      <c r="A412" t="str">
        <f>TEXT(Manifestações_LAI[[#This Row],[Data de Abertura]],"mmm")</f>
        <v>jul</v>
      </c>
      <c r="B412" t="s">
        <v>1487</v>
      </c>
      <c r="C412" s="14" t="s">
        <v>2752</v>
      </c>
      <c r="D412" t="s">
        <v>116</v>
      </c>
      <c r="E412" t="s">
        <v>37</v>
      </c>
      <c r="F412" t="s">
        <v>37</v>
      </c>
      <c r="H412" t="s">
        <v>2753</v>
      </c>
      <c r="I412" t="s">
        <v>32</v>
      </c>
      <c r="J412" s="15" t="s">
        <v>1473</v>
      </c>
      <c r="K412" s="15" t="s">
        <v>1393</v>
      </c>
      <c r="L412" s="15" t="s">
        <v>36</v>
      </c>
      <c r="M412" t="s">
        <v>37</v>
      </c>
      <c r="N412" t="s">
        <v>37</v>
      </c>
      <c r="O412" s="15"/>
      <c r="P412" s="15"/>
      <c r="Q412" s="15"/>
    </row>
    <row r="413" spans="1:17" x14ac:dyDescent="0.25">
      <c r="A413" t="str">
        <f>TEXT(Manifestações_LAI[[#This Row],[Data de Abertura]],"mmm")</f>
        <v>jul</v>
      </c>
      <c r="B413" t="s">
        <v>1487</v>
      </c>
      <c r="C413" s="14" t="s">
        <v>2754</v>
      </c>
      <c r="D413" t="s">
        <v>116</v>
      </c>
      <c r="E413" t="s">
        <v>37</v>
      </c>
      <c r="F413" t="s">
        <v>37</v>
      </c>
      <c r="H413" t="s">
        <v>2755</v>
      </c>
      <c r="I413" t="s">
        <v>32</v>
      </c>
      <c r="J413" s="15" t="s">
        <v>1473</v>
      </c>
      <c r="K413" s="15" t="s">
        <v>1416</v>
      </c>
      <c r="L413" s="15" t="s">
        <v>36</v>
      </c>
      <c r="M413" t="s">
        <v>37</v>
      </c>
      <c r="N413" t="s">
        <v>37</v>
      </c>
      <c r="O413" s="15"/>
      <c r="P413" s="15"/>
      <c r="Q413" s="15"/>
    </row>
    <row r="414" spans="1:17" x14ac:dyDescent="0.25">
      <c r="A414" t="str">
        <f>TEXT(Manifestações_LAI[[#This Row],[Data de Abertura]],"mmm")</f>
        <v>jul</v>
      </c>
      <c r="B414" t="s">
        <v>1487</v>
      </c>
      <c r="C414" s="14" t="s">
        <v>2756</v>
      </c>
      <c r="D414" t="s">
        <v>116</v>
      </c>
      <c r="E414" t="s">
        <v>37</v>
      </c>
      <c r="F414" t="s">
        <v>37</v>
      </c>
      <c r="H414" t="s">
        <v>2757</v>
      </c>
      <c r="I414" t="s">
        <v>32</v>
      </c>
      <c r="J414" s="15" t="s">
        <v>1473</v>
      </c>
      <c r="K414" s="15" t="s">
        <v>1416</v>
      </c>
      <c r="L414" s="15" t="s">
        <v>36</v>
      </c>
      <c r="M414" t="s">
        <v>37</v>
      </c>
      <c r="N414" t="s">
        <v>37</v>
      </c>
      <c r="O414" s="15"/>
      <c r="P414" s="15"/>
      <c r="Q414" s="15"/>
    </row>
    <row r="415" spans="1:17" x14ac:dyDescent="0.25">
      <c r="A415" t="str">
        <f>TEXT(Manifestações_LAI[[#This Row],[Data de Abertura]],"mmm")</f>
        <v>ago</v>
      </c>
      <c r="B415" t="s">
        <v>1487</v>
      </c>
      <c r="C415" s="14" t="s">
        <v>2758</v>
      </c>
      <c r="D415" t="s">
        <v>52</v>
      </c>
      <c r="E415" t="s">
        <v>61</v>
      </c>
      <c r="F415" t="s">
        <v>54</v>
      </c>
      <c r="H415" t="s">
        <v>2759</v>
      </c>
      <c r="I415" t="s">
        <v>32</v>
      </c>
      <c r="J415" s="15" t="s">
        <v>1450</v>
      </c>
      <c r="K415" s="15" t="s">
        <v>1416</v>
      </c>
      <c r="L415" s="15" t="s">
        <v>36</v>
      </c>
      <c r="M415" t="s">
        <v>37</v>
      </c>
      <c r="N415" t="s">
        <v>37</v>
      </c>
    </row>
    <row r="416" spans="1:17" x14ac:dyDescent="0.25">
      <c r="A416" t="str">
        <f>TEXT(Manifestações_LAI[[#This Row],[Data de Abertura]],"mmm")</f>
        <v>ago</v>
      </c>
      <c r="B416" t="s">
        <v>1487</v>
      </c>
      <c r="C416" s="14" t="s">
        <v>2760</v>
      </c>
      <c r="D416" t="s">
        <v>116</v>
      </c>
      <c r="E416" t="s">
        <v>1324</v>
      </c>
      <c r="F416" t="s">
        <v>54</v>
      </c>
      <c r="H416" t="s">
        <v>2761</v>
      </c>
      <c r="I416" t="s">
        <v>32</v>
      </c>
      <c r="J416" s="15" t="s">
        <v>1450</v>
      </c>
      <c r="K416" s="15" t="s">
        <v>1416</v>
      </c>
      <c r="L416" s="15" t="s">
        <v>36</v>
      </c>
      <c r="M416" t="s">
        <v>37</v>
      </c>
      <c r="N416" t="s">
        <v>37</v>
      </c>
    </row>
    <row r="417" spans="1:17" x14ac:dyDescent="0.25">
      <c r="A417" t="str">
        <f>TEXT(Manifestações_LAI[[#This Row],[Data de Abertura]],"mmm")</f>
        <v>ago</v>
      </c>
      <c r="B417" t="s">
        <v>1487</v>
      </c>
      <c r="C417" s="14" t="s">
        <v>2762</v>
      </c>
      <c r="D417" t="s">
        <v>52</v>
      </c>
      <c r="E417" t="s">
        <v>53</v>
      </c>
      <c r="F417" t="s">
        <v>54</v>
      </c>
      <c r="H417" t="s">
        <v>2763</v>
      </c>
      <c r="I417" t="s">
        <v>32</v>
      </c>
      <c r="J417" s="15" t="s">
        <v>1450</v>
      </c>
      <c r="K417" s="15" t="s">
        <v>1416</v>
      </c>
      <c r="L417" s="15" t="s">
        <v>36</v>
      </c>
      <c r="M417" t="s">
        <v>37</v>
      </c>
      <c r="N417" t="s">
        <v>37</v>
      </c>
    </row>
    <row r="418" spans="1:17" x14ac:dyDescent="0.25">
      <c r="A418" t="str">
        <f>TEXT(Manifestações_LAI[[#This Row],[Data de Abertura]],"mmm")</f>
        <v>ago</v>
      </c>
      <c r="B418" t="s">
        <v>1487</v>
      </c>
      <c r="C418" s="14" t="s">
        <v>2764</v>
      </c>
      <c r="D418" t="s">
        <v>116</v>
      </c>
      <c r="E418" t="s">
        <v>117</v>
      </c>
      <c r="F418" t="s">
        <v>37</v>
      </c>
      <c r="H418" t="s">
        <v>2765</v>
      </c>
      <c r="I418" t="s">
        <v>32</v>
      </c>
      <c r="J418" s="15" t="s">
        <v>1450</v>
      </c>
      <c r="K418" s="15" t="s">
        <v>1416</v>
      </c>
      <c r="L418" s="15" t="s">
        <v>36</v>
      </c>
      <c r="M418" t="s">
        <v>37</v>
      </c>
      <c r="N418" t="s">
        <v>37</v>
      </c>
    </row>
    <row r="419" spans="1:17" x14ac:dyDescent="0.25">
      <c r="A419" t="str">
        <f>TEXT(Manifestações_LAI[[#This Row],[Data de Abertura]],"mmm")</f>
        <v>ago</v>
      </c>
      <c r="B419" t="s">
        <v>1487</v>
      </c>
      <c r="C419" s="14" t="s">
        <v>2766</v>
      </c>
      <c r="D419" t="s">
        <v>52</v>
      </c>
      <c r="E419" t="s">
        <v>53</v>
      </c>
      <c r="F419" t="s">
        <v>54</v>
      </c>
      <c r="H419" t="s">
        <v>2767</v>
      </c>
      <c r="I419" t="s">
        <v>32</v>
      </c>
      <c r="J419" s="15" t="s">
        <v>1450</v>
      </c>
      <c r="K419" s="15" t="s">
        <v>1416</v>
      </c>
      <c r="L419" s="15" t="s">
        <v>36</v>
      </c>
      <c r="M419" t="s">
        <v>37</v>
      </c>
      <c r="N419" t="s">
        <v>37</v>
      </c>
    </row>
    <row r="420" spans="1:17" x14ac:dyDescent="0.25">
      <c r="A420" t="str">
        <f>TEXT(Manifestações_LAI[[#This Row],[Data de Abertura]],"mmm")</f>
        <v>ago</v>
      </c>
      <c r="B420" t="s">
        <v>1487</v>
      </c>
      <c r="C420" s="14" t="s">
        <v>2768</v>
      </c>
      <c r="D420" t="s">
        <v>116</v>
      </c>
      <c r="E420" t="s">
        <v>37</v>
      </c>
      <c r="F420" t="s">
        <v>37</v>
      </c>
      <c r="H420" t="s">
        <v>2769</v>
      </c>
      <c r="I420" t="s">
        <v>32</v>
      </c>
      <c r="J420" s="15" t="s">
        <v>1476</v>
      </c>
      <c r="K420" s="15" t="s">
        <v>1416</v>
      </c>
      <c r="L420" s="15" t="s">
        <v>36</v>
      </c>
      <c r="M420" t="s">
        <v>37</v>
      </c>
      <c r="N420" t="s">
        <v>37</v>
      </c>
    </row>
    <row r="421" spans="1:17" x14ac:dyDescent="0.25">
      <c r="A421" t="str">
        <f>TEXT(Manifestações_LAI[[#This Row],[Data de Abertura]],"mmm")</f>
        <v>ago</v>
      </c>
      <c r="B421" t="s">
        <v>39</v>
      </c>
      <c r="C421" s="14" t="s">
        <v>2770</v>
      </c>
      <c r="D421" t="s">
        <v>28</v>
      </c>
      <c r="E421" t="s">
        <v>24</v>
      </c>
      <c r="F421" t="s">
        <v>1469</v>
      </c>
      <c r="H421" t="s">
        <v>2771</v>
      </c>
      <c r="I421" t="s">
        <v>32</v>
      </c>
      <c r="J421" s="15" t="s">
        <v>1461</v>
      </c>
      <c r="K421" s="15" t="s">
        <v>1416</v>
      </c>
      <c r="L421" s="15" t="s">
        <v>36</v>
      </c>
      <c r="M421" t="s">
        <v>142</v>
      </c>
      <c r="N421" t="s">
        <v>2108</v>
      </c>
    </row>
    <row r="422" spans="1:17" x14ac:dyDescent="0.25">
      <c r="A422" t="str">
        <f>TEXT(Manifestações_LAI[[#This Row],[Data de Abertura]],"mmm")</f>
        <v>ago</v>
      </c>
      <c r="B422" t="s">
        <v>1487</v>
      </c>
      <c r="C422" s="14" t="s">
        <v>2772</v>
      </c>
      <c r="D422" t="s">
        <v>116</v>
      </c>
      <c r="E422" t="s">
        <v>1109</v>
      </c>
      <c r="F422" t="s">
        <v>37</v>
      </c>
      <c r="H422" t="s">
        <v>2771</v>
      </c>
      <c r="I422" t="s">
        <v>32</v>
      </c>
      <c r="J422" s="15" t="s">
        <v>1461</v>
      </c>
      <c r="K422" s="15" t="s">
        <v>1416</v>
      </c>
      <c r="L422" s="15" t="s">
        <v>36</v>
      </c>
      <c r="M422" t="s">
        <v>37</v>
      </c>
      <c r="N422" t="s">
        <v>37</v>
      </c>
    </row>
    <row r="423" spans="1:17" x14ac:dyDescent="0.25">
      <c r="A423" t="str">
        <f>TEXT(Manifestações_LAI[[#This Row],[Data de Abertura]],"mmm")</f>
        <v>ago</v>
      </c>
      <c r="B423" t="s">
        <v>1560</v>
      </c>
      <c r="C423" s="14" t="s">
        <v>2773</v>
      </c>
      <c r="D423" t="s">
        <v>43</v>
      </c>
      <c r="E423" t="s">
        <v>897</v>
      </c>
      <c r="F423" t="s">
        <v>37</v>
      </c>
      <c r="H423" t="s">
        <v>2774</v>
      </c>
      <c r="I423" t="s">
        <v>32</v>
      </c>
      <c r="J423" s="15" t="s">
        <v>1461</v>
      </c>
      <c r="K423" s="15" t="s">
        <v>1416</v>
      </c>
      <c r="L423" s="15" t="s">
        <v>36</v>
      </c>
      <c r="M423" t="s">
        <v>37</v>
      </c>
      <c r="N423" t="s">
        <v>37</v>
      </c>
    </row>
    <row r="424" spans="1:17" x14ac:dyDescent="0.25">
      <c r="A424" t="str">
        <f>TEXT(Manifestações_LAI[[#This Row],[Data de Abertura]],"mmm")</f>
        <v>ago</v>
      </c>
      <c r="B424" t="s">
        <v>1487</v>
      </c>
      <c r="C424" s="14" t="s">
        <v>2775</v>
      </c>
      <c r="D424" t="s">
        <v>116</v>
      </c>
      <c r="E424" t="s">
        <v>1109</v>
      </c>
      <c r="F424" t="s">
        <v>377</v>
      </c>
      <c r="H424" t="s">
        <v>2776</v>
      </c>
      <c r="I424" t="s">
        <v>32</v>
      </c>
      <c r="J424" s="15" t="s">
        <v>1461</v>
      </c>
      <c r="K424" s="15" t="s">
        <v>1416</v>
      </c>
      <c r="L424" s="15" t="s">
        <v>36</v>
      </c>
      <c r="M424" t="s">
        <v>37</v>
      </c>
      <c r="N424" t="s">
        <v>37</v>
      </c>
    </row>
    <row r="425" spans="1:17" x14ac:dyDescent="0.25">
      <c r="A425" t="str">
        <f>TEXT(Manifestações_LAI[[#This Row],[Data de Abertura]],"mmm")</f>
        <v>ago</v>
      </c>
      <c r="B425" t="s">
        <v>1487</v>
      </c>
      <c r="C425" s="14" t="s">
        <v>2777</v>
      </c>
      <c r="D425" t="s">
        <v>116</v>
      </c>
      <c r="E425" t="s">
        <v>1109</v>
      </c>
      <c r="F425" t="s">
        <v>377</v>
      </c>
      <c r="H425" t="s">
        <v>2778</v>
      </c>
      <c r="I425" t="s">
        <v>32</v>
      </c>
      <c r="J425" s="15" t="s">
        <v>1461</v>
      </c>
      <c r="K425" s="15" t="s">
        <v>1416</v>
      </c>
      <c r="L425" s="15" t="s">
        <v>36</v>
      </c>
      <c r="M425" t="s">
        <v>37</v>
      </c>
      <c r="N425" t="s">
        <v>37</v>
      </c>
    </row>
    <row r="426" spans="1:17" x14ac:dyDescent="0.25">
      <c r="A426" t="str">
        <f>TEXT(Manifestações_LAI[[#This Row],[Data de Abertura]],"mmm")</f>
        <v>ago</v>
      </c>
      <c r="B426" t="s">
        <v>1487</v>
      </c>
      <c r="C426" s="14" t="s">
        <v>2779</v>
      </c>
      <c r="D426" t="s">
        <v>116</v>
      </c>
      <c r="E426" t="s">
        <v>1109</v>
      </c>
      <c r="F426" t="s">
        <v>377</v>
      </c>
      <c r="H426" t="s">
        <v>2778</v>
      </c>
      <c r="I426" t="s">
        <v>32</v>
      </c>
      <c r="J426" s="15" t="s">
        <v>1461</v>
      </c>
      <c r="K426" s="15" t="s">
        <v>1416</v>
      </c>
      <c r="L426" s="15" t="s">
        <v>36</v>
      </c>
      <c r="M426" t="s">
        <v>37</v>
      </c>
      <c r="N426" t="s">
        <v>37</v>
      </c>
    </row>
    <row r="427" spans="1:17" x14ac:dyDescent="0.25">
      <c r="A427" t="str">
        <f>TEXT(Manifestações_LAI[[#This Row],[Data de Abertura]],"mmm")</f>
        <v>ago</v>
      </c>
      <c r="B427" t="s">
        <v>1487</v>
      </c>
      <c r="C427" s="14" t="s">
        <v>2780</v>
      </c>
      <c r="D427" t="s">
        <v>116</v>
      </c>
      <c r="E427" t="s">
        <v>1109</v>
      </c>
      <c r="F427" t="s">
        <v>127</v>
      </c>
      <c r="H427" t="s">
        <v>2781</v>
      </c>
      <c r="I427" t="s">
        <v>32</v>
      </c>
      <c r="J427" s="15" t="s">
        <v>1508</v>
      </c>
      <c r="K427" s="15" t="s">
        <v>1420</v>
      </c>
      <c r="L427" s="15" t="s">
        <v>36</v>
      </c>
      <c r="M427" t="s">
        <v>37</v>
      </c>
      <c r="N427" t="s">
        <v>37</v>
      </c>
    </row>
    <row r="428" spans="1:17" x14ac:dyDescent="0.25">
      <c r="A428" t="str">
        <f>TEXT(Manifestações_LAI[[#This Row],[Data de Abertura]],"mmm")</f>
        <v>ago</v>
      </c>
      <c r="B428" t="s">
        <v>1487</v>
      </c>
      <c r="C428" s="14" t="s">
        <v>2782</v>
      </c>
      <c r="D428" t="s">
        <v>116</v>
      </c>
      <c r="E428" t="s">
        <v>1109</v>
      </c>
      <c r="F428" t="s">
        <v>377</v>
      </c>
      <c r="H428" t="s">
        <v>2778</v>
      </c>
      <c r="I428" t="s">
        <v>32</v>
      </c>
      <c r="J428" s="15" t="s">
        <v>1520</v>
      </c>
      <c r="K428" s="15" t="s">
        <v>1430</v>
      </c>
      <c r="L428" s="15" t="s">
        <v>36</v>
      </c>
      <c r="M428" t="s">
        <v>37</v>
      </c>
      <c r="N428" t="s">
        <v>37</v>
      </c>
      <c r="P428" s="15"/>
      <c r="Q428" s="15"/>
    </row>
    <row r="429" spans="1:17" x14ac:dyDescent="0.25">
      <c r="A429" t="str">
        <f>TEXT(Manifestações_LAI[[#This Row],[Data de Abertura]],"mmm")</f>
        <v>ago</v>
      </c>
      <c r="B429" t="s">
        <v>39</v>
      </c>
      <c r="C429" s="14" t="s">
        <v>2783</v>
      </c>
      <c r="D429" t="s">
        <v>28</v>
      </c>
      <c r="E429" t="s">
        <v>139</v>
      </c>
      <c r="F429" t="s">
        <v>1469</v>
      </c>
      <c r="H429" t="s">
        <v>2784</v>
      </c>
      <c r="I429" t="s">
        <v>32</v>
      </c>
      <c r="J429" s="15" t="s">
        <v>1531</v>
      </c>
      <c r="K429" s="15" t="s">
        <v>1474</v>
      </c>
      <c r="L429" s="15" t="s">
        <v>36</v>
      </c>
      <c r="M429" t="s">
        <v>142</v>
      </c>
      <c r="N429" t="s">
        <v>1515</v>
      </c>
      <c r="P429" s="15"/>
      <c r="Q429" s="15"/>
    </row>
    <row r="430" spans="1:17" x14ac:dyDescent="0.25">
      <c r="A430" t="str">
        <f>TEXT(Manifestações_LAI[[#This Row],[Data de Abertura]],"mmm")</f>
        <v>ago</v>
      </c>
      <c r="B430" t="s">
        <v>1487</v>
      </c>
      <c r="C430" s="14" t="s">
        <v>2785</v>
      </c>
      <c r="D430" t="s">
        <v>52</v>
      </c>
      <c r="E430" t="s">
        <v>53</v>
      </c>
      <c r="F430" t="s">
        <v>54</v>
      </c>
      <c r="H430" t="s">
        <v>2786</v>
      </c>
      <c r="I430" t="s">
        <v>32</v>
      </c>
      <c r="J430" s="15" t="s">
        <v>1531</v>
      </c>
      <c r="K430" s="15" t="s">
        <v>1474</v>
      </c>
      <c r="L430" s="15" t="s">
        <v>36</v>
      </c>
      <c r="M430" t="s">
        <v>37</v>
      </c>
      <c r="N430" t="s">
        <v>37</v>
      </c>
      <c r="P430" s="15"/>
      <c r="Q430" s="15"/>
    </row>
    <row r="431" spans="1:17" x14ac:dyDescent="0.25">
      <c r="A431" t="str">
        <f>TEXT(Manifestações_LAI[[#This Row],[Data de Abertura]],"mmm")</f>
        <v>ago</v>
      </c>
      <c r="B431" t="s">
        <v>1487</v>
      </c>
      <c r="C431" s="14" t="s">
        <v>2787</v>
      </c>
      <c r="D431" t="s">
        <v>52</v>
      </c>
      <c r="E431" t="s">
        <v>53</v>
      </c>
      <c r="F431" t="s">
        <v>54</v>
      </c>
      <c r="H431" t="s">
        <v>2788</v>
      </c>
      <c r="I431" t="s">
        <v>32</v>
      </c>
      <c r="J431" s="15" t="s">
        <v>1531</v>
      </c>
      <c r="K431" s="15" t="s">
        <v>1474</v>
      </c>
      <c r="L431" s="15" t="s">
        <v>36</v>
      </c>
      <c r="M431" t="s">
        <v>37</v>
      </c>
      <c r="N431" t="s">
        <v>37</v>
      </c>
      <c r="P431" s="15"/>
      <c r="Q431" s="15"/>
    </row>
    <row r="432" spans="1:17" x14ac:dyDescent="0.25">
      <c r="A432" t="str">
        <f>TEXT(Manifestações_LAI[[#This Row],[Data de Abertura]],"mmm")</f>
        <v>ago</v>
      </c>
      <c r="B432" t="s">
        <v>1487</v>
      </c>
      <c r="C432" s="14" t="s">
        <v>2789</v>
      </c>
      <c r="D432" t="s">
        <v>116</v>
      </c>
      <c r="E432" t="s">
        <v>1324</v>
      </c>
      <c r="F432" t="s">
        <v>54</v>
      </c>
      <c r="H432" t="s">
        <v>2790</v>
      </c>
      <c r="I432" t="s">
        <v>32</v>
      </c>
      <c r="J432" s="15" t="s">
        <v>1531</v>
      </c>
      <c r="K432" s="15" t="s">
        <v>1474</v>
      </c>
      <c r="L432" s="15" t="s">
        <v>36</v>
      </c>
      <c r="M432" t="s">
        <v>37</v>
      </c>
      <c r="N432" t="s">
        <v>37</v>
      </c>
      <c r="P432" s="15"/>
      <c r="Q432" s="15"/>
    </row>
    <row r="433" spans="1:17" x14ac:dyDescent="0.25">
      <c r="A433" t="str">
        <f>TEXT(Manifestações_LAI[[#This Row],[Data de Abertura]],"mmm")</f>
        <v>ago</v>
      </c>
      <c r="B433" t="s">
        <v>1487</v>
      </c>
      <c r="C433" s="14" t="s">
        <v>2791</v>
      </c>
      <c r="D433" t="s">
        <v>100</v>
      </c>
      <c r="E433" t="s">
        <v>101</v>
      </c>
      <c r="F433" t="s">
        <v>102</v>
      </c>
      <c r="H433" t="s">
        <v>2792</v>
      </c>
      <c r="I433" t="s">
        <v>32</v>
      </c>
      <c r="J433" s="15" t="s">
        <v>1336</v>
      </c>
      <c r="K433" s="15" t="s">
        <v>1449</v>
      </c>
      <c r="L433" s="15" t="s">
        <v>36</v>
      </c>
      <c r="M433" t="s">
        <v>37</v>
      </c>
      <c r="N433" t="s">
        <v>37</v>
      </c>
      <c r="P433" s="15"/>
      <c r="Q433" s="15"/>
    </row>
    <row r="434" spans="1:17" x14ac:dyDescent="0.25">
      <c r="A434" t="str">
        <f>TEXT(Manifestações_LAI[[#This Row],[Data de Abertura]],"mmm")</f>
        <v>ago</v>
      </c>
      <c r="B434" t="s">
        <v>1487</v>
      </c>
      <c r="C434" s="14" t="s">
        <v>2793</v>
      </c>
      <c r="D434" t="s">
        <v>302</v>
      </c>
      <c r="E434" t="s">
        <v>37</v>
      </c>
      <c r="F434" t="s">
        <v>37</v>
      </c>
      <c r="H434" t="s">
        <v>2794</v>
      </c>
      <c r="I434" t="s">
        <v>32</v>
      </c>
      <c r="J434" s="15" t="s">
        <v>1359</v>
      </c>
      <c r="K434" s="15" t="s">
        <v>1495</v>
      </c>
      <c r="L434" s="15" t="s">
        <v>36</v>
      </c>
      <c r="M434" t="s">
        <v>37</v>
      </c>
      <c r="N434" t="s">
        <v>37</v>
      </c>
      <c r="P434" s="15"/>
      <c r="Q434" s="15"/>
    </row>
    <row r="435" spans="1:17" x14ac:dyDescent="0.25">
      <c r="A435" t="str">
        <f>TEXT(Manifestações_LAI[[#This Row],[Data de Abertura]],"mmm")</f>
        <v>ago</v>
      </c>
      <c r="B435" t="s">
        <v>1487</v>
      </c>
      <c r="C435" s="14" t="s">
        <v>2795</v>
      </c>
      <c r="D435" t="s">
        <v>116</v>
      </c>
      <c r="E435" t="s">
        <v>37</v>
      </c>
      <c r="F435" t="s">
        <v>37</v>
      </c>
      <c r="H435" t="s">
        <v>2796</v>
      </c>
      <c r="I435" t="s">
        <v>32</v>
      </c>
      <c r="J435" s="15" t="s">
        <v>1353</v>
      </c>
      <c r="K435" s="15" t="s">
        <v>1503</v>
      </c>
      <c r="L435" s="15"/>
      <c r="M435" s="15"/>
      <c r="O435" s="15"/>
      <c r="P435" s="15"/>
      <c r="Q435" s="15"/>
    </row>
    <row r="436" spans="1:17" x14ac:dyDescent="0.25">
      <c r="A436" t="str">
        <f>TEXT(Manifestações_LAI[[#This Row],[Data de Abertura]],"mmm")</f>
        <v>ago</v>
      </c>
      <c r="B436" t="s">
        <v>1487</v>
      </c>
      <c r="C436" s="14" t="s">
        <v>2797</v>
      </c>
      <c r="D436" t="s">
        <v>116</v>
      </c>
      <c r="E436" t="s">
        <v>37</v>
      </c>
      <c r="F436" t="s">
        <v>37</v>
      </c>
      <c r="H436" t="s">
        <v>2798</v>
      </c>
      <c r="I436" t="s">
        <v>32</v>
      </c>
      <c r="J436" s="15" t="s">
        <v>1353</v>
      </c>
      <c r="K436" s="15" t="s">
        <v>1503</v>
      </c>
      <c r="L436" s="15"/>
      <c r="M436" s="15"/>
      <c r="O436" s="15"/>
      <c r="P436" s="15"/>
      <c r="Q436" s="15"/>
    </row>
    <row r="437" spans="1:17" x14ac:dyDescent="0.25">
      <c r="A437" t="str">
        <f>TEXT(Manifestações_LAI[[#This Row],[Data de Abertura]],"mmm")</f>
        <v>ago</v>
      </c>
      <c r="B437" t="s">
        <v>1487</v>
      </c>
      <c r="C437" s="14" t="s">
        <v>2799</v>
      </c>
      <c r="D437" t="s">
        <v>116</v>
      </c>
      <c r="E437" t="s">
        <v>37</v>
      </c>
      <c r="F437" t="s">
        <v>37</v>
      </c>
      <c r="H437" t="s">
        <v>2798</v>
      </c>
      <c r="I437" t="s">
        <v>32</v>
      </c>
      <c r="J437" s="15" t="s">
        <v>2800</v>
      </c>
      <c r="K437" s="15" t="s">
        <v>1503</v>
      </c>
      <c r="L437" s="15"/>
      <c r="M437" s="15"/>
      <c r="O437" s="15"/>
      <c r="P437" s="15"/>
      <c r="Q437" s="15"/>
    </row>
    <row r="438" spans="1:17" x14ac:dyDescent="0.25">
      <c r="A438" t="str">
        <f>TEXT(Manifestações_LAI[[#This Row],[Data de Abertura]],"mmm")</f>
        <v>ago</v>
      </c>
      <c r="B438" t="s">
        <v>1487</v>
      </c>
      <c r="C438" s="14" t="s">
        <v>2801</v>
      </c>
      <c r="D438" t="s">
        <v>116</v>
      </c>
      <c r="E438" t="s">
        <v>1109</v>
      </c>
      <c r="F438" t="s">
        <v>377</v>
      </c>
      <c r="H438" t="s">
        <v>2798</v>
      </c>
      <c r="I438" t="s">
        <v>32</v>
      </c>
      <c r="J438" s="15" t="s">
        <v>2800</v>
      </c>
      <c r="K438" s="15" t="s">
        <v>1503</v>
      </c>
      <c r="L438" s="15"/>
      <c r="M438" s="15"/>
      <c r="O438" s="15"/>
      <c r="P438" s="15"/>
      <c r="Q438" s="15"/>
    </row>
    <row r="439" spans="1:17" x14ac:dyDescent="0.25">
      <c r="A439" t="str">
        <f>TEXT(Manifestações_LAI[[#This Row],[Data de Abertura]],"mmm")</f>
        <v>ago</v>
      </c>
      <c r="B439" t="s">
        <v>1487</v>
      </c>
      <c r="C439" s="14" t="s">
        <v>2802</v>
      </c>
      <c r="D439" t="s">
        <v>116</v>
      </c>
      <c r="E439" t="s">
        <v>37</v>
      </c>
      <c r="F439" t="s">
        <v>37</v>
      </c>
      <c r="H439" t="s">
        <v>2798</v>
      </c>
      <c r="I439" t="s">
        <v>32</v>
      </c>
      <c r="J439" s="15" t="s">
        <v>2800</v>
      </c>
      <c r="K439" s="15" t="s">
        <v>1503</v>
      </c>
      <c r="L439" s="15"/>
      <c r="M439" s="15"/>
      <c r="O439" s="15"/>
      <c r="P439" s="15"/>
      <c r="Q439" s="15"/>
    </row>
    <row r="440" spans="1:17" x14ac:dyDescent="0.25">
      <c r="A440" t="str">
        <f>TEXT(Manifestações_LAI[[#This Row],[Data de Abertura]],"mmm")</f>
        <v>ago</v>
      </c>
      <c r="B440" t="s">
        <v>1487</v>
      </c>
      <c r="C440" s="14" t="s">
        <v>2803</v>
      </c>
      <c r="D440" t="s">
        <v>116</v>
      </c>
      <c r="E440" t="s">
        <v>37</v>
      </c>
      <c r="F440" t="s">
        <v>37</v>
      </c>
      <c r="H440" t="s">
        <v>2798</v>
      </c>
      <c r="I440" t="s">
        <v>32</v>
      </c>
      <c r="J440" s="15" t="s">
        <v>2800</v>
      </c>
      <c r="K440" s="15" t="s">
        <v>1503</v>
      </c>
      <c r="L440" s="15"/>
      <c r="M440" s="15"/>
      <c r="O440" s="15"/>
      <c r="P440" s="15"/>
      <c r="Q440" s="15"/>
    </row>
    <row r="441" spans="1:17" x14ac:dyDescent="0.25">
      <c r="A441" t="str">
        <f>TEXT(Manifestações_LAI[[#This Row],[Data de Abertura]],"mmm")</f>
        <v>ago</v>
      </c>
      <c r="B441" t="s">
        <v>1487</v>
      </c>
      <c r="C441" s="14" t="s">
        <v>2804</v>
      </c>
      <c r="D441" t="s">
        <v>116</v>
      </c>
      <c r="E441" t="s">
        <v>1109</v>
      </c>
      <c r="F441" t="s">
        <v>377</v>
      </c>
      <c r="H441" t="s">
        <v>2798</v>
      </c>
      <c r="I441" t="s">
        <v>32</v>
      </c>
      <c r="J441" s="15" t="s">
        <v>2800</v>
      </c>
      <c r="K441" s="15" t="s">
        <v>1503</v>
      </c>
      <c r="L441" s="15"/>
      <c r="M441" s="15"/>
      <c r="O441" s="15"/>
      <c r="P441" s="15"/>
      <c r="Q441" s="15"/>
    </row>
    <row r="442" spans="1:17" x14ac:dyDescent="0.25">
      <c r="A442" t="str">
        <f>TEXT(Manifestações_LAI[[#This Row],[Data de Abertura]],"mmm")</f>
        <v>ago</v>
      </c>
      <c r="B442" t="s">
        <v>1487</v>
      </c>
      <c r="C442" s="14" t="s">
        <v>2805</v>
      </c>
      <c r="D442" t="s">
        <v>116</v>
      </c>
      <c r="E442" t="s">
        <v>37</v>
      </c>
      <c r="F442" t="s">
        <v>37</v>
      </c>
      <c r="H442" t="s">
        <v>2806</v>
      </c>
      <c r="I442" t="s">
        <v>32</v>
      </c>
      <c r="J442" s="15" t="s">
        <v>2800</v>
      </c>
      <c r="K442" s="15" t="s">
        <v>1503</v>
      </c>
      <c r="L442" s="15"/>
      <c r="M442" s="15"/>
      <c r="O442" s="15"/>
      <c r="P442" s="15"/>
      <c r="Q442" s="15"/>
    </row>
    <row r="443" spans="1:17" x14ac:dyDescent="0.25">
      <c r="A443" t="str">
        <f>TEXT(Manifestações_LAI[[#This Row],[Data de Abertura]],"mmm")</f>
        <v>ago</v>
      </c>
      <c r="B443" t="s">
        <v>1487</v>
      </c>
      <c r="C443" s="14" t="s">
        <v>2807</v>
      </c>
      <c r="D443" t="s">
        <v>116</v>
      </c>
      <c r="E443" t="s">
        <v>37</v>
      </c>
      <c r="F443" t="s">
        <v>37</v>
      </c>
      <c r="H443" t="s">
        <v>2808</v>
      </c>
      <c r="I443" t="s">
        <v>32</v>
      </c>
      <c r="J443" s="15" t="s">
        <v>1388</v>
      </c>
      <c r="K443" s="15" t="s">
        <v>1503</v>
      </c>
      <c r="L443" s="15"/>
      <c r="M443" s="15"/>
      <c r="O443" s="15"/>
      <c r="P443" s="15"/>
      <c r="Q443" s="15"/>
    </row>
    <row r="444" spans="1:17" x14ac:dyDescent="0.25">
      <c r="A444" t="str">
        <f>TEXT(Manifestações_LAI[[#This Row],[Data de Abertura]],"mmm")</f>
        <v>ago</v>
      </c>
      <c r="B444" t="s">
        <v>1487</v>
      </c>
      <c r="C444" t="s">
        <v>2809</v>
      </c>
      <c r="D444" t="s">
        <v>116</v>
      </c>
      <c r="E444" t="s">
        <v>37</v>
      </c>
      <c r="F444" t="s">
        <v>37</v>
      </c>
      <c r="H444" t="s">
        <v>2810</v>
      </c>
      <c r="I444" t="s">
        <v>32</v>
      </c>
      <c r="J444" s="15" t="s">
        <v>1388</v>
      </c>
      <c r="K444" s="15" t="s">
        <v>1503</v>
      </c>
      <c r="L444" s="15"/>
      <c r="M444" s="29"/>
      <c r="N444" s="28"/>
      <c r="O444" s="15"/>
      <c r="P444" s="15"/>
      <c r="Q444" s="15"/>
    </row>
    <row r="445" spans="1:17" x14ac:dyDescent="0.25">
      <c r="A445" t="str">
        <f>TEXT(Manifestações_LAI[[#This Row],[Data de Abertura]],"mmm")</f>
        <v>ago</v>
      </c>
      <c r="B445" t="s">
        <v>1487</v>
      </c>
      <c r="C445" s="14" t="s">
        <v>2811</v>
      </c>
      <c r="D445" t="s">
        <v>116</v>
      </c>
      <c r="E445" t="s">
        <v>1109</v>
      </c>
      <c r="F445" t="s">
        <v>377</v>
      </c>
      <c r="H445" t="s">
        <v>2114</v>
      </c>
      <c r="I445" t="s">
        <v>32</v>
      </c>
      <c r="J445" s="15" t="s">
        <v>1405</v>
      </c>
      <c r="K445" s="15" t="s">
        <v>1534</v>
      </c>
      <c r="L445" s="15"/>
      <c r="M445" s="31"/>
      <c r="N445" s="28"/>
      <c r="O445" s="15"/>
      <c r="P445" s="15"/>
      <c r="Q445" s="15"/>
    </row>
    <row r="446" spans="1:17" x14ac:dyDescent="0.25">
      <c r="A446" t="str">
        <f>TEXT(Manifestações_LAI[[#This Row],[Data de Abertura]],"mmm")</f>
        <v>ago</v>
      </c>
      <c r="B446" t="s">
        <v>1487</v>
      </c>
      <c r="C446" s="14" t="s">
        <v>2812</v>
      </c>
      <c r="D446" t="s">
        <v>116</v>
      </c>
      <c r="E446" t="s">
        <v>1109</v>
      </c>
      <c r="F446" t="s">
        <v>37</v>
      </c>
      <c r="H446" t="s">
        <v>2813</v>
      </c>
      <c r="I446" t="s">
        <v>32</v>
      </c>
      <c r="J446" s="15" t="s">
        <v>1405</v>
      </c>
      <c r="K446" s="15" t="s">
        <v>1534</v>
      </c>
      <c r="L446" s="15"/>
      <c r="M446" s="29"/>
      <c r="N446" s="28"/>
      <c r="O446" s="15"/>
      <c r="P446" s="15"/>
      <c r="Q446" s="15"/>
    </row>
    <row r="447" spans="1:17" x14ac:dyDescent="0.25">
      <c r="A447" t="str">
        <f>TEXT(Manifestações_LAI[[#This Row],[Data de Abertura]],"mmm")</f>
        <v>ago</v>
      </c>
      <c r="B447" t="s">
        <v>1487</v>
      </c>
      <c r="C447" s="14" t="s">
        <v>2814</v>
      </c>
      <c r="D447" t="s">
        <v>116</v>
      </c>
      <c r="E447" t="s">
        <v>1109</v>
      </c>
      <c r="F447" t="s">
        <v>377</v>
      </c>
      <c r="H447" t="s">
        <v>2114</v>
      </c>
      <c r="I447" t="s">
        <v>32</v>
      </c>
      <c r="J447" s="15" t="s">
        <v>1405</v>
      </c>
      <c r="K447" s="15" t="s">
        <v>1534</v>
      </c>
      <c r="L447" s="15"/>
      <c r="M447" s="31"/>
      <c r="N447" s="30"/>
      <c r="O447" s="15"/>
      <c r="P447" s="15"/>
      <c r="Q447" s="15"/>
    </row>
    <row r="448" spans="1:17" x14ac:dyDescent="0.25">
      <c r="A448" t="str">
        <f>TEXT(Manifestações_LAI[[#This Row],[Data de Abertura]],"mmm")</f>
        <v>ago</v>
      </c>
      <c r="B448" t="s">
        <v>1560</v>
      </c>
      <c r="C448" t="s">
        <v>2815</v>
      </c>
      <c r="D448" t="s">
        <v>1181</v>
      </c>
      <c r="E448" t="s">
        <v>61</v>
      </c>
      <c r="F448" t="s">
        <v>54</v>
      </c>
      <c r="H448" t="s">
        <v>2816</v>
      </c>
      <c r="I448" t="s">
        <v>32</v>
      </c>
      <c r="J448" s="15" t="s">
        <v>1408</v>
      </c>
      <c r="K448" s="15" t="s">
        <v>1548</v>
      </c>
      <c r="L448" s="15"/>
      <c r="M448" s="33"/>
      <c r="N448" s="32"/>
      <c r="O448" s="15"/>
      <c r="P448" s="15"/>
      <c r="Q448" s="15"/>
    </row>
    <row r="449" spans="1:17" x14ac:dyDescent="0.25">
      <c r="A449" t="str">
        <f>TEXT(Manifestações_LAI[[#This Row],[Data de Abertura]],"mmm")</f>
        <v>ago</v>
      </c>
      <c r="B449" t="s">
        <v>1487</v>
      </c>
      <c r="C449" t="s">
        <v>2817</v>
      </c>
      <c r="D449" t="s">
        <v>1181</v>
      </c>
      <c r="E449" t="s">
        <v>53</v>
      </c>
      <c r="F449" t="s">
        <v>54</v>
      </c>
      <c r="H449" t="s">
        <v>2818</v>
      </c>
      <c r="I449" t="s">
        <v>32</v>
      </c>
      <c r="J449" s="15" t="s">
        <v>1408</v>
      </c>
      <c r="K449" s="15" t="s">
        <v>1548</v>
      </c>
      <c r="L449" s="15"/>
      <c r="M449" s="15"/>
      <c r="O449" s="15"/>
      <c r="P449" s="15"/>
      <c r="Q449" s="15"/>
    </row>
    <row r="450" spans="1:17" x14ac:dyDescent="0.25">
      <c r="A450" t="str">
        <f>TEXT(Manifestações_LAI[[#This Row],[Data de Abertura]],"mmm")</f>
        <v>ago</v>
      </c>
      <c r="B450" t="s">
        <v>1487</v>
      </c>
      <c r="C450" t="s">
        <v>2819</v>
      </c>
      <c r="D450" t="s">
        <v>1464</v>
      </c>
      <c r="E450" t="s">
        <v>37</v>
      </c>
      <c r="F450" t="s">
        <v>37</v>
      </c>
      <c r="H450" t="s">
        <v>2820</v>
      </c>
      <c r="I450" t="s">
        <v>32</v>
      </c>
      <c r="J450" s="15" t="s">
        <v>1416</v>
      </c>
      <c r="K450" s="15" t="s">
        <v>1548</v>
      </c>
      <c r="L450" s="15"/>
      <c r="M450" s="15"/>
      <c r="O450" s="15"/>
      <c r="P450" s="15"/>
      <c r="Q450" s="15"/>
    </row>
    <row r="451" spans="1:17" x14ac:dyDescent="0.25">
      <c r="A451" t="str">
        <f>TEXT(Manifestações_LAI[[#This Row],[Data de Abertura]],"mmm")</f>
        <v>ago</v>
      </c>
      <c r="B451" t="s">
        <v>1487</v>
      </c>
      <c r="C451" t="s">
        <v>2821</v>
      </c>
      <c r="D451" t="s">
        <v>2822</v>
      </c>
      <c r="E451" t="s">
        <v>37</v>
      </c>
      <c r="F451" t="s">
        <v>118</v>
      </c>
      <c r="H451" t="s">
        <v>2823</v>
      </c>
      <c r="I451" t="s">
        <v>32</v>
      </c>
      <c r="J451" s="15" t="s">
        <v>1420</v>
      </c>
      <c r="K451" s="15" t="s">
        <v>1548</v>
      </c>
      <c r="L451" s="15"/>
      <c r="M451" s="15"/>
      <c r="O451" s="15"/>
      <c r="P451" s="15"/>
      <c r="Q451" s="15"/>
    </row>
    <row r="452" spans="1:17" x14ac:dyDescent="0.25">
      <c r="A452" t="str">
        <f>TEXT(Manifestações_LAI[[#This Row],[Data de Abertura]],"mmm")</f>
        <v>ago</v>
      </c>
      <c r="B452" t="s">
        <v>1487</v>
      </c>
      <c r="C452" t="s">
        <v>2824</v>
      </c>
      <c r="D452" t="s">
        <v>1577</v>
      </c>
      <c r="E452" t="s">
        <v>37</v>
      </c>
      <c r="F452" t="s">
        <v>37</v>
      </c>
      <c r="H452" t="s">
        <v>2825</v>
      </c>
      <c r="I452" t="s">
        <v>32</v>
      </c>
      <c r="J452" s="15" t="s">
        <v>1430</v>
      </c>
      <c r="K452" s="15" t="s">
        <v>1551</v>
      </c>
      <c r="L452" s="15"/>
      <c r="M452" s="15"/>
      <c r="O452" s="15"/>
      <c r="P452" s="15"/>
      <c r="Q452" s="15"/>
    </row>
    <row r="453" spans="1:17" x14ac:dyDescent="0.25">
      <c r="A453" t="str">
        <f>TEXT(Manifestações_LAI[[#This Row],[Data de Abertura]],"mmm")</f>
        <v>ago</v>
      </c>
      <c r="B453" t="s">
        <v>1487</v>
      </c>
      <c r="C453" t="s">
        <v>2826</v>
      </c>
      <c r="D453" t="s">
        <v>1577</v>
      </c>
      <c r="E453" t="s">
        <v>1109</v>
      </c>
      <c r="F453" t="s">
        <v>54</v>
      </c>
      <c r="H453" t="s">
        <v>2827</v>
      </c>
      <c r="I453" t="s">
        <v>32</v>
      </c>
      <c r="J453" s="15" t="s">
        <v>1442</v>
      </c>
      <c r="K453" s="15" t="s">
        <v>1559</v>
      </c>
      <c r="L453" s="15"/>
      <c r="M453" s="15"/>
      <c r="O453" s="15"/>
      <c r="P453" s="15"/>
      <c r="Q453" s="15"/>
    </row>
    <row r="454" spans="1:17" x14ac:dyDescent="0.25">
      <c r="A454" t="str">
        <f>TEXT(Manifestações_LAI[[#This Row],[Data de Abertura]],"mmm")</f>
        <v>ago</v>
      </c>
      <c r="B454" t="s">
        <v>1487</v>
      </c>
      <c r="C454" t="s">
        <v>2828</v>
      </c>
      <c r="D454" t="s">
        <v>1181</v>
      </c>
      <c r="E454" t="s">
        <v>37</v>
      </c>
      <c r="F454" t="s">
        <v>37</v>
      </c>
      <c r="H454" t="s">
        <v>2829</v>
      </c>
      <c r="I454" t="s">
        <v>32</v>
      </c>
      <c r="J454" s="15" t="s">
        <v>1633</v>
      </c>
      <c r="K454" s="15" t="s">
        <v>1570</v>
      </c>
      <c r="L454" s="15"/>
      <c r="M454" s="15"/>
      <c r="O454" s="15"/>
      <c r="P454" s="15"/>
      <c r="Q454" s="15"/>
    </row>
    <row r="455" spans="1:17" x14ac:dyDescent="0.25">
      <c r="A455" t="str">
        <f>TEXT(Manifestações_LAI[[#This Row],[Data de Abertura]],"mmm")</f>
        <v>ago</v>
      </c>
      <c r="B455" t="s">
        <v>1487</v>
      </c>
      <c r="C455" t="s">
        <v>2830</v>
      </c>
      <c r="D455" t="s">
        <v>1181</v>
      </c>
      <c r="E455" t="s">
        <v>37</v>
      </c>
      <c r="F455" t="s">
        <v>37</v>
      </c>
      <c r="H455" t="s">
        <v>2831</v>
      </c>
      <c r="I455" t="s">
        <v>32</v>
      </c>
      <c r="J455" s="15" t="s">
        <v>1633</v>
      </c>
      <c r="K455" s="15" t="s">
        <v>1570</v>
      </c>
      <c r="L455" s="15"/>
      <c r="M455" s="15"/>
      <c r="O455" s="15"/>
      <c r="P455" s="15"/>
      <c r="Q455" s="15"/>
    </row>
    <row r="456" spans="1:17" x14ac:dyDescent="0.25">
      <c r="A456" t="str">
        <f>TEXT(Manifestações_LAI[[#This Row],[Data de Abertura]],"mmm")</f>
        <v>set</v>
      </c>
      <c r="B456" t="s">
        <v>1487</v>
      </c>
      <c r="C456" t="s">
        <v>2832</v>
      </c>
      <c r="D456" t="s">
        <v>1425</v>
      </c>
      <c r="E456" t="s">
        <v>37</v>
      </c>
      <c r="F456" t="s">
        <v>37</v>
      </c>
      <c r="H456" t="s">
        <v>2833</v>
      </c>
      <c r="I456" t="s">
        <v>32</v>
      </c>
      <c r="J456" s="15" t="s">
        <v>1474</v>
      </c>
      <c r="K456" s="15" t="s">
        <v>1570</v>
      </c>
      <c r="L456" s="15"/>
      <c r="M456" s="15"/>
      <c r="O456" s="15"/>
      <c r="P456" s="15"/>
      <c r="Q456" s="15"/>
    </row>
    <row r="457" spans="1:17" x14ac:dyDescent="0.25">
      <c r="A457" t="str">
        <f>TEXT(Manifestações_LAI[[#This Row],[Data de Abertura]],"mmm")</f>
        <v>set</v>
      </c>
      <c r="B457" t="s">
        <v>1487</v>
      </c>
      <c r="C457" t="s">
        <v>2834</v>
      </c>
      <c r="D457" t="s">
        <v>1181</v>
      </c>
      <c r="E457" t="s">
        <v>53</v>
      </c>
      <c r="F457" t="s">
        <v>54</v>
      </c>
      <c r="H457" t="s">
        <v>2835</v>
      </c>
      <c r="I457" t="s">
        <v>32</v>
      </c>
      <c r="J457" s="15" t="s">
        <v>1449</v>
      </c>
      <c r="K457" s="15" t="s">
        <v>1570</v>
      </c>
      <c r="L457" s="15"/>
      <c r="O457" s="15"/>
      <c r="P457" s="15"/>
      <c r="Q457" s="15"/>
    </row>
    <row r="458" spans="1:17" x14ac:dyDescent="0.25">
      <c r="A458" t="str">
        <f>TEXT(Manifestações_LAI[[#This Row],[Data de Abertura]],"mmm")</f>
        <v>set</v>
      </c>
      <c r="B458" t="s">
        <v>1487</v>
      </c>
      <c r="C458" t="s">
        <v>2836</v>
      </c>
      <c r="D458" t="s">
        <v>1577</v>
      </c>
      <c r="E458" t="s">
        <v>37</v>
      </c>
      <c r="F458" t="s">
        <v>37</v>
      </c>
      <c r="H458" t="s">
        <v>2837</v>
      </c>
      <c r="I458" t="s">
        <v>32</v>
      </c>
      <c r="J458" s="15" t="s">
        <v>1449</v>
      </c>
      <c r="K458" s="15" t="s">
        <v>1570</v>
      </c>
      <c r="L458" s="15"/>
      <c r="O458" s="15"/>
      <c r="P458" s="15"/>
      <c r="Q458" s="15"/>
    </row>
    <row r="459" spans="1:17" x14ac:dyDescent="0.25">
      <c r="A459" t="str">
        <f>TEXT(Manifestações_LAI[[#This Row],[Data de Abertura]],"mmm")</f>
        <v>set</v>
      </c>
      <c r="B459" t="s">
        <v>1487</v>
      </c>
      <c r="C459" t="s">
        <v>2838</v>
      </c>
      <c r="D459" t="s">
        <v>1577</v>
      </c>
      <c r="E459" t="s">
        <v>37</v>
      </c>
      <c r="F459" t="s">
        <v>37</v>
      </c>
      <c r="H459" t="s">
        <v>2839</v>
      </c>
      <c r="I459" t="s">
        <v>32</v>
      </c>
      <c r="J459" s="15" t="s">
        <v>1449</v>
      </c>
      <c r="K459" s="15" t="s">
        <v>1570</v>
      </c>
      <c r="L459" s="15"/>
      <c r="O459" s="15"/>
      <c r="P459" s="15"/>
      <c r="Q459" s="15"/>
    </row>
    <row r="460" spans="1:17" x14ac:dyDescent="0.25">
      <c r="A460" t="str">
        <f>TEXT(Manifestações_LAI[[#This Row],[Data de Abertura]],"mmm")</f>
        <v>set</v>
      </c>
      <c r="B460" t="s">
        <v>1487</v>
      </c>
      <c r="C460" t="s">
        <v>2840</v>
      </c>
      <c r="D460" t="s">
        <v>1181</v>
      </c>
      <c r="E460" t="s">
        <v>37</v>
      </c>
      <c r="F460" t="s">
        <v>37</v>
      </c>
      <c r="H460" t="s">
        <v>2841</v>
      </c>
      <c r="I460" t="s">
        <v>32</v>
      </c>
      <c r="J460" s="15" t="s">
        <v>1495</v>
      </c>
      <c r="K460" s="15" t="s">
        <v>2842</v>
      </c>
      <c r="L460" s="15"/>
      <c r="O460" s="15"/>
      <c r="P460" s="15"/>
      <c r="Q460" s="15"/>
    </row>
    <row r="461" spans="1:17" x14ac:dyDescent="0.25">
      <c r="A461" t="str">
        <f>TEXT(Manifestações_LAI[[#This Row],[Data de Abertura]],"mmm")</f>
        <v>set</v>
      </c>
      <c r="B461" t="s">
        <v>1487</v>
      </c>
      <c r="C461" t="s">
        <v>2843</v>
      </c>
      <c r="D461" t="s">
        <v>1418</v>
      </c>
      <c r="E461" t="s">
        <v>37</v>
      </c>
      <c r="F461" t="s">
        <v>37</v>
      </c>
      <c r="H461" t="s">
        <v>2844</v>
      </c>
      <c r="I461" t="s">
        <v>32</v>
      </c>
      <c r="J461" s="15" t="s">
        <v>1460</v>
      </c>
      <c r="K461" s="15" t="s">
        <v>1601</v>
      </c>
      <c r="L461" s="15"/>
      <c r="O461" s="15"/>
      <c r="P461" s="15"/>
      <c r="Q461" s="15"/>
    </row>
    <row r="462" spans="1:17" x14ac:dyDescent="0.25">
      <c r="A462" t="str">
        <f>TEXT(Manifestações_LAI[[#This Row],[Data de Abertura]],"mmm")</f>
        <v>set</v>
      </c>
      <c r="B462" t="s">
        <v>1487</v>
      </c>
      <c r="C462" t="s">
        <v>2845</v>
      </c>
      <c r="D462" t="s">
        <v>1181</v>
      </c>
      <c r="E462" t="s">
        <v>37</v>
      </c>
      <c r="F462" t="s">
        <v>37</v>
      </c>
      <c r="H462" t="s">
        <v>2846</v>
      </c>
      <c r="I462" t="s">
        <v>32</v>
      </c>
      <c r="J462" s="15" t="s">
        <v>1509</v>
      </c>
      <c r="K462" s="15" t="s">
        <v>1601</v>
      </c>
      <c r="L462" s="15"/>
      <c r="O462" s="15"/>
      <c r="P462" s="15"/>
      <c r="Q462" s="15"/>
    </row>
    <row r="463" spans="1:17" x14ac:dyDescent="0.25">
      <c r="A463" t="str">
        <f>TEXT(Manifestações_LAI[[#This Row],[Data de Abertura]],"mmm")</f>
        <v>set</v>
      </c>
      <c r="B463" t="s">
        <v>1487</v>
      </c>
      <c r="C463" t="s">
        <v>2847</v>
      </c>
      <c r="D463" t="s">
        <v>1181</v>
      </c>
      <c r="E463" t="s">
        <v>53</v>
      </c>
      <c r="F463" t="s">
        <v>54</v>
      </c>
      <c r="H463" t="s">
        <v>2848</v>
      </c>
      <c r="I463" t="s">
        <v>32</v>
      </c>
      <c r="J463" s="15" t="s">
        <v>1509</v>
      </c>
      <c r="K463" s="15" t="s">
        <v>1601</v>
      </c>
      <c r="L463" s="15"/>
      <c r="M463" s="15"/>
      <c r="O463" s="15"/>
      <c r="P463" s="15"/>
      <c r="Q463" s="15"/>
    </row>
    <row r="464" spans="1:17" x14ac:dyDescent="0.25">
      <c r="A464" t="str">
        <f>TEXT(Manifestações_LAI[[#This Row],[Data de Abertura]],"mmm")</f>
        <v>set</v>
      </c>
      <c r="B464" t="s">
        <v>1487</v>
      </c>
      <c r="C464" t="s">
        <v>2849</v>
      </c>
      <c r="D464" t="s">
        <v>1181</v>
      </c>
      <c r="E464" t="s">
        <v>37</v>
      </c>
      <c r="F464" t="s">
        <v>37</v>
      </c>
      <c r="H464" t="s">
        <v>2850</v>
      </c>
      <c r="I464" t="s">
        <v>32</v>
      </c>
      <c r="J464" s="15" t="s">
        <v>1503</v>
      </c>
      <c r="K464" s="15" t="s">
        <v>1601</v>
      </c>
      <c r="L464" s="15"/>
      <c r="M464" s="15"/>
      <c r="O464" s="15"/>
      <c r="P464" s="15"/>
      <c r="Q464" s="15"/>
    </row>
    <row r="465" spans="1:17" x14ac:dyDescent="0.25">
      <c r="A465" t="str">
        <f>TEXT(Manifestações_LAI[[#This Row],[Data de Abertura]],"mmm")</f>
        <v>set</v>
      </c>
      <c r="B465" t="s">
        <v>1487</v>
      </c>
      <c r="C465" t="s">
        <v>2851</v>
      </c>
      <c r="D465" t="s">
        <v>1577</v>
      </c>
      <c r="E465" t="s">
        <v>37</v>
      </c>
      <c r="F465" t="s">
        <v>37</v>
      </c>
      <c r="H465" t="s">
        <v>2852</v>
      </c>
      <c r="I465" t="s">
        <v>32</v>
      </c>
      <c r="J465" s="15" t="s">
        <v>1521</v>
      </c>
      <c r="K465" s="15" t="s">
        <v>1601</v>
      </c>
      <c r="L465" s="15"/>
      <c r="M465" s="15"/>
      <c r="O465" s="15"/>
      <c r="P465" s="15"/>
      <c r="Q465" s="15"/>
    </row>
    <row r="466" spans="1:17" x14ac:dyDescent="0.25">
      <c r="A466" t="str">
        <f>TEXT(Manifestações_LAI[[#This Row],[Data de Abertura]],"mmm")</f>
        <v>set</v>
      </c>
      <c r="B466" t="s">
        <v>1487</v>
      </c>
      <c r="C466" t="s">
        <v>2853</v>
      </c>
      <c r="D466" t="s">
        <v>1614</v>
      </c>
      <c r="E466" t="s">
        <v>2854</v>
      </c>
      <c r="F466" t="s">
        <v>377</v>
      </c>
      <c r="H466" t="s">
        <v>2798</v>
      </c>
      <c r="I466" t="s">
        <v>32</v>
      </c>
      <c r="J466" s="15" t="s">
        <v>1521</v>
      </c>
      <c r="K466" s="15" t="s">
        <v>1601</v>
      </c>
      <c r="L466" s="15"/>
      <c r="M466" s="15"/>
      <c r="O466" s="15"/>
      <c r="P466" s="15"/>
      <c r="Q466" s="15"/>
    </row>
    <row r="467" spans="1:17" x14ac:dyDescent="0.25">
      <c r="A467" t="str">
        <f>TEXT(Manifestações_LAI[[#This Row],[Data de Abertura]],"mmm")</f>
        <v>set</v>
      </c>
      <c r="B467" t="s">
        <v>1487</v>
      </c>
      <c r="C467" t="s">
        <v>2855</v>
      </c>
      <c r="D467" t="s">
        <v>1464</v>
      </c>
      <c r="E467" t="s">
        <v>205</v>
      </c>
      <c r="F467" t="s">
        <v>102</v>
      </c>
      <c r="H467" t="s">
        <v>2856</v>
      </c>
      <c r="I467" t="s">
        <v>32</v>
      </c>
      <c r="J467" s="15" t="s">
        <v>1521</v>
      </c>
      <c r="K467" s="15" t="s">
        <v>1601</v>
      </c>
      <c r="L467" s="15"/>
      <c r="M467" s="15"/>
      <c r="O467" s="15"/>
      <c r="P467" s="15"/>
      <c r="Q467" s="15"/>
    </row>
    <row r="468" spans="1:17" x14ac:dyDescent="0.25">
      <c r="A468" t="str">
        <f>TEXT(Manifestações_LAI[[#This Row],[Data de Abertura]],"mmm")</f>
        <v>set</v>
      </c>
      <c r="B468" t="s">
        <v>1487</v>
      </c>
      <c r="C468" t="s">
        <v>2857</v>
      </c>
      <c r="D468" t="s">
        <v>1614</v>
      </c>
      <c r="E468" t="s">
        <v>2854</v>
      </c>
      <c r="F468" t="s">
        <v>377</v>
      </c>
      <c r="H468" t="s">
        <v>2798</v>
      </c>
      <c r="I468" t="s">
        <v>32</v>
      </c>
      <c r="J468" s="15" t="s">
        <v>1521</v>
      </c>
      <c r="K468" s="15" t="s">
        <v>1601</v>
      </c>
      <c r="L468" s="15"/>
      <c r="M468" s="15"/>
      <c r="O468" s="15"/>
      <c r="P468" s="15"/>
      <c r="Q468" s="15"/>
    </row>
    <row r="469" spans="1:17" x14ac:dyDescent="0.25">
      <c r="A469" t="str">
        <f>TEXT(Manifestações_LAI[[#This Row],[Data de Abertura]],"mmm")</f>
        <v>set</v>
      </c>
      <c r="B469" t="s">
        <v>1487</v>
      </c>
      <c r="C469" t="s">
        <v>2858</v>
      </c>
      <c r="D469" t="s">
        <v>1614</v>
      </c>
      <c r="E469" t="s">
        <v>2854</v>
      </c>
      <c r="F469" t="s">
        <v>377</v>
      </c>
      <c r="H469" t="s">
        <v>2798</v>
      </c>
      <c r="I469" t="s">
        <v>32</v>
      </c>
      <c r="J469" s="15" t="s">
        <v>1521</v>
      </c>
      <c r="K469" s="15" t="s">
        <v>1601</v>
      </c>
      <c r="L469" s="15"/>
      <c r="M469" s="15"/>
      <c r="O469" s="15"/>
      <c r="P469" s="15"/>
      <c r="Q469" s="15"/>
    </row>
    <row r="470" spans="1:17" x14ac:dyDescent="0.25">
      <c r="A470" t="str">
        <f>TEXT(Manifestações_LAI[[#This Row],[Data de Abertura]],"mmm")</f>
        <v>set</v>
      </c>
      <c r="B470" t="s">
        <v>1487</v>
      </c>
      <c r="C470" t="s">
        <v>2859</v>
      </c>
      <c r="D470" t="s">
        <v>1418</v>
      </c>
      <c r="E470" t="s">
        <v>1041</v>
      </c>
      <c r="F470" t="s">
        <v>109</v>
      </c>
      <c r="H470" t="s">
        <v>2860</v>
      </c>
      <c r="I470" t="s">
        <v>32</v>
      </c>
      <c r="J470" s="15" t="s">
        <v>1521</v>
      </c>
      <c r="K470" s="15" t="s">
        <v>1601</v>
      </c>
      <c r="L470" s="15"/>
      <c r="M470" s="15"/>
      <c r="O470" s="15"/>
      <c r="P470" s="15"/>
      <c r="Q470" s="15"/>
    </row>
    <row r="471" spans="1:17" x14ac:dyDescent="0.25">
      <c r="A471" t="str">
        <f>TEXT(Manifestações_LAI[[#This Row],[Data de Abertura]],"mmm")</f>
        <v>set</v>
      </c>
      <c r="B471" t="s">
        <v>1487</v>
      </c>
      <c r="C471" t="s">
        <v>2861</v>
      </c>
      <c r="D471" t="s">
        <v>1181</v>
      </c>
      <c r="E471" t="s">
        <v>233</v>
      </c>
      <c r="F471" t="s">
        <v>1737</v>
      </c>
      <c r="H471" t="s">
        <v>2862</v>
      </c>
      <c r="I471" t="s">
        <v>32</v>
      </c>
      <c r="J471" s="15" t="s">
        <v>1534</v>
      </c>
      <c r="K471" s="15" t="s">
        <v>1598</v>
      </c>
      <c r="L471" s="15"/>
      <c r="M471" s="15"/>
      <c r="O471" s="15"/>
      <c r="P471" s="15"/>
      <c r="Q471" s="15"/>
    </row>
    <row r="472" spans="1:17" x14ac:dyDescent="0.25">
      <c r="A472" t="str">
        <f>TEXT(Manifestações_LAI[[#This Row],[Data de Abertura]],"mmm")</f>
        <v>set</v>
      </c>
      <c r="B472" t="s">
        <v>1487</v>
      </c>
      <c r="C472" t="s">
        <v>2863</v>
      </c>
      <c r="D472" t="s">
        <v>1614</v>
      </c>
      <c r="E472" t="s">
        <v>2854</v>
      </c>
      <c r="F472" t="s">
        <v>377</v>
      </c>
      <c r="H472" t="s">
        <v>2798</v>
      </c>
      <c r="I472" t="s">
        <v>32</v>
      </c>
      <c r="J472" s="15" t="s">
        <v>1534</v>
      </c>
      <c r="K472" s="15" t="s">
        <v>1598</v>
      </c>
      <c r="L472" s="15"/>
      <c r="M472" s="15"/>
      <c r="O472" s="15"/>
      <c r="P472" s="15"/>
      <c r="Q472" s="15"/>
    </row>
    <row r="473" spans="1:17" x14ac:dyDescent="0.25">
      <c r="A473" t="str">
        <f>TEXT(Manifestações_LAI[[#This Row],[Data de Abertura]],"mmm")</f>
        <v>set</v>
      </c>
      <c r="B473" t="s">
        <v>1487</v>
      </c>
      <c r="C473" t="s">
        <v>2864</v>
      </c>
      <c r="D473" t="s">
        <v>1181</v>
      </c>
      <c r="E473" t="s">
        <v>53</v>
      </c>
      <c r="F473" t="s">
        <v>54</v>
      </c>
      <c r="H473" t="s">
        <v>2865</v>
      </c>
      <c r="I473" t="s">
        <v>32</v>
      </c>
      <c r="J473" s="15" t="s">
        <v>1534</v>
      </c>
      <c r="K473" s="15" t="s">
        <v>1598</v>
      </c>
      <c r="L473" s="15"/>
      <c r="M473" s="15"/>
      <c r="O473" s="15"/>
      <c r="P473" s="15"/>
      <c r="Q473" s="15"/>
    </row>
    <row r="474" spans="1:17" x14ac:dyDescent="0.25">
      <c r="A474" t="str">
        <f>TEXT(Manifestações_LAI[[#This Row],[Data de Abertura]],"mmm")</f>
        <v>set</v>
      </c>
      <c r="B474" t="s">
        <v>1487</v>
      </c>
      <c r="C474" t="s">
        <v>2866</v>
      </c>
      <c r="D474" t="s">
        <v>1464</v>
      </c>
      <c r="E474" t="s">
        <v>100</v>
      </c>
      <c r="F474" t="s">
        <v>127</v>
      </c>
      <c r="H474" t="s">
        <v>2867</v>
      </c>
      <c r="I474" t="s">
        <v>32</v>
      </c>
      <c r="J474" s="15" t="s">
        <v>1534</v>
      </c>
      <c r="K474" s="15" t="s">
        <v>1598</v>
      </c>
      <c r="L474" s="15"/>
      <c r="M474" s="15"/>
      <c r="O474" s="15"/>
      <c r="P474" s="15"/>
      <c r="Q474" s="15"/>
    </row>
    <row r="475" spans="1:17" x14ac:dyDescent="0.25">
      <c r="A475" t="str">
        <f>TEXT(Manifestações_LAI[[#This Row],[Data de Abertura]],"mmm")</f>
        <v>set</v>
      </c>
      <c r="B475" t="s">
        <v>1487</v>
      </c>
      <c r="C475" t="s">
        <v>2868</v>
      </c>
      <c r="D475" t="s">
        <v>1181</v>
      </c>
      <c r="E475" t="s">
        <v>53</v>
      </c>
      <c r="F475" t="s">
        <v>118</v>
      </c>
      <c r="H475" t="s">
        <v>2869</v>
      </c>
      <c r="I475" t="s">
        <v>32</v>
      </c>
      <c r="J475" s="15" t="s">
        <v>1534</v>
      </c>
      <c r="K475" s="15" t="s">
        <v>1598</v>
      </c>
      <c r="L475" s="15"/>
      <c r="M475" s="15"/>
      <c r="O475" s="15"/>
      <c r="P475" s="15"/>
      <c r="Q475" s="15"/>
    </row>
    <row r="476" spans="1:17" x14ac:dyDescent="0.25">
      <c r="A476" t="str">
        <f>TEXT(Manifestações_LAI[[#This Row],[Data de Abertura]],"mmm")</f>
        <v>set</v>
      </c>
      <c r="B476" t="s">
        <v>1487</v>
      </c>
      <c r="C476" t="s">
        <v>2870</v>
      </c>
      <c r="D476" t="s">
        <v>1418</v>
      </c>
      <c r="E476" t="s">
        <v>303</v>
      </c>
      <c r="F476" t="s">
        <v>54</v>
      </c>
      <c r="I476" t="s">
        <v>32</v>
      </c>
      <c r="J476" s="15" t="s">
        <v>1686</v>
      </c>
      <c r="K476" s="15" t="s">
        <v>1654</v>
      </c>
      <c r="L476" s="15"/>
      <c r="M476" s="15"/>
      <c r="O476" s="15"/>
      <c r="P476" s="15"/>
      <c r="Q476" s="15"/>
    </row>
    <row r="477" spans="1:17" x14ac:dyDescent="0.25">
      <c r="A477" t="str">
        <f>TEXT(Manifestações_LAI[[#This Row],[Data de Abertura]],"mmm")</f>
        <v>set</v>
      </c>
      <c r="B477" t="s">
        <v>1487</v>
      </c>
      <c r="C477" t="s">
        <v>2871</v>
      </c>
      <c r="D477" t="s">
        <v>43</v>
      </c>
      <c r="E477" t="s">
        <v>897</v>
      </c>
      <c r="F477" t="s">
        <v>118</v>
      </c>
      <c r="I477" t="s">
        <v>32</v>
      </c>
      <c r="J477" s="15" t="s">
        <v>1686</v>
      </c>
      <c r="K477" s="15" t="s">
        <v>1654</v>
      </c>
      <c r="L477" s="15"/>
      <c r="M477" s="15"/>
      <c r="O477" s="15"/>
      <c r="P477" s="15"/>
      <c r="Q477" s="15"/>
    </row>
    <row r="478" spans="1:17" x14ac:dyDescent="0.25">
      <c r="A478" t="str">
        <f>TEXT(Manifestações_LAI[[#This Row],[Data de Abertura]],"mmm")</f>
        <v>set</v>
      </c>
      <c r="B478" t="s">
        <v>1487</v>
      </c>
      <c r="C478" t="s">
        <v>2872</v>
      </c>
      <c r="D478" t="s">
        <v>1577</v>
      </c>
      <c r="E478" t="s">
        <v>37</v>
      </c>
      <c r="F478" t="s">
        <v>37</v>
      </c>
      <c r="I478" t="s">
        <v>32</v>
      </c>
      <c r="J478" s="15" t="s">
        <v>1537</v>
      </c>
      <c r="K478" s="15" t="s">
        <v>1654</v>
      </c>
      <c r="L478" s="15"/>
      <c r="M478" s="15"/>
      <c r="O478" s="15"/>
      <c r="P478" s="15"/>
      <c r="Q478" s="15"/>
    </row>
    <row r="479" spans="1:17" x14ac:dyDescent="0.25">
      <c r="A479" t="str">
        <f>TEXT(Manifestações_LAI[[#This Row],[Data de Abertura]],"mmm")</f>
        <v>set</v>
      </c>
      <c r="B479" t="s">
        <v>1487</v>
      </c>
      <c r="C479" t="s">
        <v>2873</v>
      </c>
      <c r="D479" t="s">
        <v>1425</v>
      </c>
      <c r="E479" t="s">
        <v>37</v>
      </c>
      <c r="F479" t="s">
        <v>37</v>
      </c>
      <c r="I479" t="s">
        <v>32</v>
      </c>
      <c r="J479" s="15" t="s">
        <v>1537</v>
      </c>
      <c r="K479" s="15" t="s">
        <v>1654</v>
      </c>
      <c r="L479" s="15"/>
      <c r="M479" s="15"/>
      <c r="O479" s="15"/>
      <c r="P479" s="15"/>
      <c r="Q479" s="15"/>
    </row>
    <row r="480" spans="1:17" x14ac:dyDescent="0.25">
      <c r="A480" t="str">
        <f>TEXT(Manifestações_LAI[[#This Row],[Data de Abertura]],"mmm")</f>
        <v>set</v>
      </c>
      <c r="B480" t="s">
        <v>1487</v>
      </c>
      <c r="C480" t="s">
        <v>2874</v>
      </c>
      <c r="D480" t="s">
        <v>1631</v>
      </c>
      <c r="E480" t="s">
        <v>68</v>
      </c>
      <c r="F480" t="s">
        <v>45</v>
      </c>
      <c r="I480" t="s">
        <v>32</v>
      </c>
      <c r="J480" s="15" t="s">
        <v>2875</v>
      </c>
      <c r="K480" s="15" t="s">
        <v>1654</v>
      </c>
      <c r="L480" s="15"/>
      <c r="M480" s="15"/>
      <c r="O480" s="15"/>
      <c r="P480" s="15"/>
      <c r="Q480" s="15"/>
    </row>
    <row r="481" spans="1:17" x14ac:dyDescent="0.25">
      <c r="A481" t="str">
        <f>TEXT(Manifestações_LAI[[#This Row],[Data de Abertura]],"mmm")</f>
        <v>set</v>
      </c>
      <c r="B481" t="s">
        <v>1487</v>
      </c>
      <c r="C481" t="s">
        <v>2876</v>
      </c>
      <c r="D481" t="s">
        <v>43</v>
      </c>
      <c r="E481" t="s">
        <v>897</v>
      </c>
      <c r="F481" t="s">
        <v>118</v>
      </c>
      <c r="I481" t="s">
        <v>32</v>
      </c>
      <c r="J481" s="15" t="s">
        <v>2877</v>
      </c>
      <c r="K481" s="15" t="s">
        <v>1654</v>
      </c>
      <c r="L481" s="15"/>
      <c r="M481" s="15"/>
      <c r="O481" s="15"/>
      <c r="P481" s="15"/>
      <c r="Q481" s="15"/>
    </row>
    <row r="482" spans="1:17" x14ac:dyDescent="0.25">
      <c r="A482" t="str">
        <f>TEXT(Manifestações_LAI[[#This Row],[Data de Abertura]],"mmm")</f>
        <v>set</v>
      </c>
      <c r="B482" t="s">
        <v>1487</v>
      </c>
      <c r="C482" t="s">
        <v>2878</v>
      </c>
      <c r="D482" t="s">
        <v>43</v>
      </c>
      <c r="E482" t="s">
        <v>897</v>
      </c>
      <c r="F482" t="s">
        <v>118</v>
      </c>
      <c r="I482" t="s">
        <v>32</v>
      </c>
      <c r="J482" s="15" t="s">
        <v>2877</v>
      </c>
      <c r="K482" s="15" t="s">
        <v>1654</v>
      </c>
      <c r="L482" s="15"/>
      <c r="M482" s="15"/>
      <c r="O482" s="15"/>
      <c r="P482" s="15"/>
      <c r="Q482" s="15"/>
    </row>
    <row r="483" spans="1:17" x14ac:dyDescent="0.25">
      <c r="A483" t="str">
        <f>TEXT(Manifestações_LAI[[#This Row],[Data de Abertura]],"mmm")</f>
        <v>set</v>
      </c>
      <c r="B483" t="s">
        <v>1487</v>
      </c>
      <c r="C483" t="s">
        <v>2879</v>
      </c>
      <c r="D483" t="s">
        <v>43</v>
      </c>
      <c r="E483" t="s">
        <v>44</v>
      </c>
      <c r="F483" t="s">
        <v>118</v>
      </c>
      <c r="I483" t="s">
        <v>32</v>
      </c>
      <c r="J483" s="15" t="s">
        <v>2877</v>
      </c>
      <c r="K483" s="15" t="s">
        <v>1654</v>
      </c>
      <c r="L483" s="15"/>
      <c r="M483" s="15"/>
      <c r="O483" s="15"/>
      <c r="P483" s="15"/>
      <c r="Q483" s="15"/>
    </row>
    <row r="484" spans="1:17" x14ac:dyDescent="0.25">
      <c r="A484" t="str">
        <f>TEXT(Manifestações_LAI[[#This Row],[Data de Abertura]],"mmm")</f>
        <v>set</v>
      </c>
      <c r="B484" t="s">
        <v>1487</v>
      </c>
      <c r="C484" t="s">
        <v>2880</v>
      </c>
      <c r="D484" t="s">
        <v>43</v>
      </c>
      <c r="E484" t="s">
        <v>897</v>
      </c>
      <c r="F484" t="s">
        <v>118</v>
      </c>
      <c r="I484" t="s">
        <v>32</v>
      </c>
      <c r="J484" s="15" t="s">
        <v>2877</v>
      </c>
      <c r="K484" s="15" t="s">
        <v>1654</v>
      </c>
      <c r="L484" s="15"/>
      <c r="M484" s="15"/>
      <c r="O484" s="15"/>
      <c r="P484" s="15"/>
      <c r="Q484" s="15"/>
    </row>
    <row r="485" spans="1:17" x14ac:dyDescent="0.25">
      <c r="A485" t="str">
        <f>TEXT(Manifestações_LAI[[#This Row],[Data de Abertura]],"mmm")</f>
        <v>set</v>
      </c>
      <c r="B485" t="s">
        <v>1487</v>
      </c>
      <c r="C485" t="s">
        <v>2881</v>
      </c>
      <c r="D485" t="s">
        <v>43</v>
      </c>
      <c r="E485" t="s">
        <v>897</v>
      </c>
      <c r="F485" t="s">
        <v>118</v>
      </c>
      <c r="I485" t="s">
        <v>32</v>
      </c>
      <c r="J485" s="15" t="s">
        <v>2877</v>
      </c>
      <c r="K485" s="15" t="s">
        <v>1654</v>
      </c>
      <c r="L485" s="15"/>
      <c r="M485" s="15"/>
      <c r="O485" s="15"/>
      <c r="P485" s="15"/>
      <c r="Q485" s="15"/>
    </row>
    <row r="486" spans="1:17" x14ac:dyDescent="0.25">
      <c r="A486" t="str">
        <f>TEXT(Manifestações_LAI[[#This Row],[Data de Abertura]],"mmm")</f>
        <v>set</v>
      </c>
      <c r="B486" t="s">
        <v>1487</v>
      </c>
      <c r="C486" t="s">
        <v>2882</v>
      </c>
      <c r="D486" t="s">
        <v>43</v>
      </c>
      <c r="E486" t="s">
        <v>897</v>
      </c>
      <c r="F486" t="s">
        <v>118</v>
      </c>
      <c r="I486" t="s">
        <v>32</v>
      </c>
      <c r="J486" s="15" t="s">
        <v>2877</v>
      </c>
      <c r="K486" s="15" t="s">
        <v>1654</v>
      </c>
      <c r="L486" s="15"/>
      <c r="M486" s="15"/>
      <c r="O486" s="15"/>
      <c r="P486" s="15"/>
      <c r="Q486" s="15"/>
    </row>
    <row r="487" spans="1:17" x14ac:dyDescent="0.25">
      <c r="A487" t="str">
        <f>TEXT(Manifestações_LAI[[#This Row],[Data de Abertura]],"mmm")</f>
        <v>set</v>
      </c>
      <c r="B487" t="s">
        <v>1487</v>
      </c>
      <c r="C487" t="s">
        <v>2883</v>
      </c>
      <c r="D487" t="s">
        <v>43</v>
      </c>
      <c r="E487" t="s">
        <v>897</v>
      </c>
      <c r="F487" t="s">
        <v>118</v>
      </c>
      <c r="I487" t="s">
        <v>32</v>
      </c>
      <c r="J487" s="15" t="s">
        <v>2877</v>
      </c>
      <c r="K487" s="15" t="s">
        <v>1654</v>
      </c>
      <c r="L487" s="15"/>
      <c r="M487" s="15"/>
      <c r="O487" s="15"/>
      <c r="P487" s="15"/>
      <c r="Q487" s="15"/>
    </row>
    <row r="488" spans="1:17" x14ac:dyDescent="0.25">
      <c r="A488" t="str">
        <f>TEXT(Manifestações_LAI[[#This Row],[Data de Abertura]],"mmm")</f>
        <v>set</v>
      </c>
      <c r="B488" t="s">
        <v>1487</v>
      </c>
      <c r="C488" t="s">
        <v>2884</v>
      </c>
      <c r="D488" t="s">
        <v>43</v>
      </c>
      <c r="E488" t="s">
        <v>897</v>
      </c>
      <c r="F488" t="s">
        <v>118</v>
      </c>
      <c r="I488" t="s">
        <v>32</v>
      </c>
      <c r="J488" s="15" t="s">
        <v>2877</v>
      </c>
      <c r="K488" s="15" t="s">
        <v>1654</v>
      </c>
      <c r="L488" s="15"/>
      <c r="M488" s="15"/>
      <c r="O488" s="15"/>
      <c r="P488" s="15"/>
      <c r="Q488" s="15"/>
    </row>
    <row r="489" spans="1:17" x14ac:dyDescent="0.25">
      <c r="A489" t="str">
        <f>TEXT(Manifestações_LAI[[#This Row],[Data de Abertura]],"mmm")</f>
        <v>set</v>
      </c>
      <c r="B489" t="s">
        <v>1487</v>
      </c>
      <c r="C489" t="s">
        <v>2885</v>
      </c>
      <c r="D489" t="s">
        <v>43</v>
      </c>
      <c r="E489" t="s">
        <v>897</v>
      </c>
      <c r="F489" t="s">
        <v>118</v>
      </c>
      <c r="I489" t="s">
        <v>32</v>
      </c>
      <c r="J489" s="15" t="s">
        <v>2877</v>
      </c>
      <c r="K489" s="15" t="s">
        <v>1654</v>
      </c>
      <c r="L489" s="15"/>
      <c r="M489" s="15"/>
      <c r="O489" s="15"/>
      <c r="P489" s="15"/>
      <c r="Q489" s="15"/>
    </row>
    <row r="490" spans="1:17" x14ac:dyDescent="0.25">
      <c r="A490" t="str">
        <f>TEXT(Manifestações_LAI[[#This Row],[Data de Abertura]],"mmm")</f>
        <v>set</v>
      </c>
      <c r="B490" t="s">
        <v>1487</v>
      </c>
      <c r="C490" t="s">
        <v>2886</v>
      </c>
      <c r="D490" t="s">
        <v>43</v>
      </c>
      <c r="E490" t="s">
        <v>897</v>
      </c>
      <c r="F490" t="s">
        <v>118</v>
      </c>
      <c r="I490" t="s">
        <v>32</v>
      </c>
      <c r="J490" s="15" t="s">
        <v>2877</v>
      </c>
      <c r="K490" s="15" t="s">
        <v>1654</v>
      </c>
      <c r="L490" s="15"/>
      <c r="M490" s="15"/>
      <c r="O490" s="15"/>
      <c r="P490" s="15"/>
      <c r="Q490" s="15"/>
    </row>
    <row r="491" spans="1:17" x14ac:dyDescent="0.25">
      <c r="A491" t="str">
        <f>TEXT(Manifestações_LAI[[#This Row],[Data de Abertura]],"mmm")</f>
        <v>set</v>
      </c>
      <c r="B491" t="s">
        <v>1487</v>
      </c>
      <c r="C491" t="s">
        <v>2887</v>
      </c>
      <c r="D491" t="s">
        <v>43</v>
      </c>
      <c r="E491" t="s">
        <v>44</v>
      </c>
      <c r="F491" t="s">
        <v>118</v>
      </c>
      <c r="I491" t="s">
        <v>32</v>
      </c>
      <c r="J491" s="15" t="s">
        <v>2877</v>
      </c>
      <c r="K491" s="15" t="s">
        <v>1654</v>
      </c>
      <c r="L491" s="15"/>
      <c r="M491" s="15"/>
      <c r="O491" s="15"/>
      <c r="P491" s="15"/>
      <c r="Q491" s="15"/>
    </row>
    <row r="492" spans="1:17" x14ac:dyDescent="0.25">
      <c r="A492" t="str">
        <f>TEXT(Manifestações_LAI[[#This Row],[Data de Abertura]],"mmm")</f>
        <v>set</v>
      </c>
      <c r="B492" t="s">
        <v>1487</v>
      </c>
      <c r="C492" t="s">
        <v>2888</v>
      </c>
      <c r="D492" t="s">
        <v>43</v>
      </c>
      <c r="E492" t="s">
        <v>897</v>
      </c>
      <c r="F492" t="s">
        <v>118</v>
      </c>
      <c r="I492" t="s">
        <v>32</v>
      </c>
      <c r="J492" s="15" t="s">
        <v>2877</v>
      </c>
      <c r="K492" s="15" t="s">
        <v>1654</v>
      </c>
      <c r="L492" s="15"/>
      <c r="M492" s="15"/>
      <c r="O492" s="15"/>
      <c r="P492" s="15"/>
      <c r="Q492" s="15"/>
    </row>
    <row r="493" spans="1:17" x14ac:dyDescent="0.25">
      <c r="A493" t="str">
        <f>TEXT(Manifestações_LAI[[#This Row],[Data de Abertura]],"mmm")</f>
        <v>set</v>
      </c>
      <c r="B493" t="s">
        <v>1487</v>
      </c>
      <c r="C493" t="s">
        <v>2889</v>
      </c>
      <c r="D493" t="s">
        <v>43</v>
      </c>
      <c r="E493" t="s">
        <v>897</v>
      </c>
      <c r="F493" t="s">
        <v>118</v>
      </c>
      <c r="I493" t="s">
        <v>32</v>
      </c>
      <c r="J493" s="15" t="s">
        <v>2877</v>
      </c>
      <c r="K493" s="15" t="s">
        <v>1654</v>
      </c>
      <c r="L493" s="15"/>
      <c r="M493" s="15"/>
      <c r="O493" s="15"/>
      <c r="P493" s="15"/>
      <c r="Q493" s="15"/>
    </row>
    <row r="494" spans="1:17" x14ac:dyDescent="0.25">
      <c r="A494" t="str">
        <f>TEXT(Manifestações_LAI[[#This Row],[Data de Abertura]],"mmm")</f>
        <v>set</v>
      </c>
      <c r="B494" t="s">
        <v>1487</v>
      </c>
      <c r="C494" t="s">
        <v>2890</v>
      </c>
      <c r="D494" t="s">
        <v>1631</v>
      </c>
      <c r="E494" t="s">
        <v>181</v>
      </c>
      <c r="F494" t="s">
        <v>127</v>
      </c>
      <c r="I494" t="s">
        <v>32</v>
      </c>
      <c r="J494" s="15" t="s">
        <v>1548</v>
      </c>
      <c r="K494" s="15" t="s">
        <v>1654</v>
      </c>
      <c r="L494" s="15"/>
      <c r="M494" s="15"/>
      <c r="O494" s="15"/>
      <c r="P494" s="15"/>
      <c r="Q494" s="15"/>
    </row>
    <row r="495" spans="1:17" x14ac:dyDescent="0.25">
      <c r="A495" t="str">
        <f>TEXT(Manifestações_LAI[[#This Row],[Data de Abertura]],"mmm")</f>
        <v>set</v>
      </c>
      <c r="B495" t="s">
        <v>1487</v>
      </c>
      <c r="C495" t="s">
        <v>2891</v>
      </c>
      <c r="D495" t="s">
        <v>43</v>
      </c>
      <c r="E495" t="s">
        <v>897</v>
      </c>
      <c r="F495" t="s">
        <v>118</v>
      </c>
      <c r="I495" t="s">
        <v>32</v>
      </c>
      <c r="J495" s="15" t="s">
        <v>1551</v>
      </c>
      <c r="K495" s="15" t="s">
        <v>1654</v>
      </c>
      <c r="L495" s="15"/>
      <c r="M495" s="15"/>
      <c r="O495" s="15"/>
      <c r="P495" s="15"/>
      <c r="Q495" s="15"/>
    </row>
    <row r="496" spans="1:17" x14ac:dyDescent="0.25">
      <c r="A496" t="str">
        <f>TEXT(Manifestações_LAI[[#This Row],[Data de Abertura]],"mmm")</f>
        <v>set</v>
      </c>
      <c r="B496" t="s">
        <v>1487</v>
      </c>
      <c r="C496" t="s">
        <v>2892</v>
      </c>
      <c r="D496" t="s">
        <v>2893</v>
      </c>
      <c r="E496" t="s">
        <v>37</v>
      </c>
      <c r="F496" t="s">
        <v>37</v>
      </c>
      <c r="I496" t="s">
        <v>32</v>
      </c>
      <c r="J496" s="15" t="s">
        <v>1559</v>
      </c>
      <c r="K496" s="15" t="s">
        <v>1657</v>
      </c>
      <c r="L496" s="15"/>
      <c r="M496" s="15"/>
      <c r="O496" s="15"/>
      <c r="P496" s="15"/>
      <c r="Q496" s="15"/>
    </row>
    <row r="497" spans="1:20" x14ac:dyDescent="0.25">
      <c r="A497" t="str">
        <f>TEXT(Manifestações_LAI[[#This Row],[Data de Abertura]],"mmm")</f>
        <v>set</v>
      </c>
      <c r="B497" t="s">
        <v>39</v>
      </c>
      <c r="C497" t="s">
        <v>3441</v>
      </c>
      <c r="D497" t="s">
        <v>1181</v>
      </c>
      <c r="E497" t="s">
        <v>53</v>
      </c>
      <c r="F497" t="s">
        <v>54</v>
      </c>
      <c r="I497" t="s">
        <v>32</v>
      </c>
      <c r="J497" s="15" t="s">
        <v>1563</v>
      </c>
      <c r="K497" s="15" t="s">
        <v>1666</v>
      </c>
      <c r="L497" s="15"/>
      <c r="M497" s="15"/>
      <c r="O497" s="15"/>
      <c r="P497" s="15"/>
      <c r="Q497" s="15"/>
    </row>
    <row r="498" spans="1:20" x14ac:dyDescent="0.25">
      <c r="A498" s="38" t="str">
        <f>TEXT(Manifestações_LAI[[#This Row],[Data de Abertura]],"mmm")</f>
        <v>set</v>
      </c>
      <c r="B498" t="s">
        <v>1487</v>
      </c>
      <c r="C498" t="s">
        <v>3442</v>
      </c>
      <c r="D498" t="s">
        <v>1464</v>
      </c>
      <c r="E498" t="s">
        <v>1465</v>
      </c>
      <c r="F498" t="s">
        <v>102</v>
      </c>
      <c r="I498" t="s">
        <v>32</v>
      </c>
      <c r="J498" s="15" t="s">
        <v>3434</v>
      </c>
      <c r="K498" s="15" t="s">
        <v>1687</v>
      </c>
      <c r="L498" s="15"/>
      <c r="M498" s="15"/>
      <c r="N498" s="38"/>
      <c r="O498" s="15"/>
      <c r="P498" s="15"/>
      <c r="Q498" s="15"/>
      <c r="R498" s="38"/>
      <c r="S498" s="38"/>
      <c r="T498" s="38"/>
    </row>
    <row r="499" spans="1:20" x14ac:dyDescent="0.25">
      <c r="A499" s="38" t="str">
        <f>TEXT(Manifestações_LAI[[#This Row],[Data de Abertura]],"mmm")</f>
        <v>set</v>
      </c>
      <c r="B499" t="s">
        <v>1487</v>
      </c>
      <c r="C499" t="s">
        <v>3443</v>
      </c>
      <c r="D499" t="s">
        <v>1181</v>
      </c>
      <c r="E499" t="s">
        <v>53</v>
      </c>
      <c r="F499" t="s">
        <v>54</v>
      </c>
      <c r="I499" t="s">
        <v>32</v>
      </c>
      <c r="J499" s="15" t="s">
        <v>3434</v>
      </c>
      <c r="K499" s="15" t="s">
        <v>1687</v>
      </c>
      <c r="L499" s="15"/>
      <c r="M499" s="15"/>
      <c r="N499" s="38"/>
      <c r="O499" s="15"/>
      <c r="P499" s="15"/>
      <c r="Q499" s="15"/>
      <c r="R499" s="38"/>
      <c r="S499" s="38"/>
      <c r="T499" s="38"/>
    </row>
    <row r="500" spans="1:20" x14ac:dyDescent="0.25">
      <c r="A500" s="39" t="str">
        <f>TEXT(Manifestações_LAI[[#This Row],[Data de Abertura]],"mmm")</f>
        <v>set</v>
      </c>
      <c r="B500" t="s">
        <v>1487</v>
      </c>
      <c r="C500" t="s">
        <v>3444</v>
      </c>
      <c r="D500" t="s">
        <v>1181</v>
      </c>
      <c r="E500" t="s">
        <v>53</v>
      </c>
      <c r="F500" t="s">
        <v>54</v>
      </c>
      <c r="I500" t="s">
        <v>32</v>
      </c>
      <c r="J500" s="15" t="s">
        <v>3434</v>
      </c>
      <c r="K500" s="15" t="s">
        <v>1687</v>
      </c>
      <c r="L500" s="15"/>
      <c r="M500" s="40"/>
      <c r="N500" s="39"/>
      <c r="O500" s="40"/>
      <c r="P500" s="40"/>
      <c r="Q500" s="40"/>
      <c r="R500" s="39"/>
      <c r="S500" s="39"/>
      <c r="T500" s="39"/>
    </row>
    <row r="501" spans="1:20" x14ac:dyDescent="0.25">
      <c r="A501" s="39" t="str">
        <f>TEXT(Manifestações_LAI[[#This Row],[Data de Abertura]],"mmm")</f>
        <v>set</v>
      </c>
      <c r="B501" t="s">
        <v>1487</v>
      </c>
      <c r="C501" t="s">
        <v>3445</v>
      </c>
      <c r="D501" t="s">
        <v>1181</v>
      </c>
      <c r="E501" t="s">
        <v>61</v>
      </c>
      <c r="F501" t="s">
        <v>54</v>
      </c>
      <c r="I501" t="s">
        <v>32</v>
      </c>
      <c r="J501" s="15" t="s">
        <v>3438</v>
      </c>
      <c r="K501" s="15" t="s">
        <v>1687</v>
      </c>
      <c r="L501" s="15"/>
      <c r="M501" s="40"/>
      <c r="N501" s="39"/>
      <c r="O501" s="40"/>
      <c r="P501" s="40"/>
      <c r="Q501" s="40"/>
      <c r="R501" s="39"/>
      <c r="S501" s="39"/>
      <c r="T501" s="39"/>
    </row>
    <row r="502" spans="1:20" x14ac:dyDescent="0.25">
      <c r="A502" s="38" t="str">
        <f>TEXT(Manifestações_LAI[[#This Row],[Data de Abertura]],"mmm")</f>
        <v>set</v>
      </c>
      <c r="B502" t="s">
        <v>1487</v>
      </c>
      <c r="C502" t="s">
        <v>3446</v>
      </c>
      <c r="D502" t="s">
        <v>1464</v>
      </c>
      <c r="E502" t="s">
        <v>1465</v>
      </c>
      <c r="F502" t="s">
        <v>102</v>
      </c>
      <c r="I502" t="s">
        <v>32</v>
      </c>
      <c r="J502" s="15" t="s">
        <v>1570</v>
      </c>
      <c r="K502" s="15" t="s">
        <v>1687</v>
      </c>
      <c r="L502" s="15"/>
      <c r="M502" s="15"/>
      <c r="N502" s="38"/>
      <c r="O502" s="15"/>
      <c r="P502" s="15"/>
      <c r="Q502" s="15"/>
      <c r="R502" s="38"/>
      <c r="S502" s="38"/>
      <c r="T502" s="38"/>
    </row>
    <row r="503" spans="1:20" x14ac:dyDescent="0.25">
      <c r="A503" s="38" t="str">
        <f>TEXT(Manifestações_LAI[[#This Row],[Data de Abertura]],"mmm")</f>
        <v>set</v>
      </c>
      <c r="B503" t="s">
        <v>1487</v>
      </c>
      <c r="C503" t="s">
        <v>3447</v>
      </c>
      <c r="D503" t="s">
        <v>37</v>
      </c>
      <c r="E503" t="s">
        <v>37</v>
      </c>
      <c r="F503" t="s">
        <v>37</v>
      </c>
      <c r="I503" t="s">
        <v>32</v>
      </c>
      <c r="J503" s="15" t="s">
        <v>1570</v>
      </c>
      <c r="K503" s="15" t="s">
        <v>1687</v>
      </c>
      <c r="L503" s="15"/>
      <c r="M503" s="15"/>
      <c r="N503" s="38"/>
      <c r="O503" s="15"/>
      <c r="P503" s="15"/>
      <c r="Q503" s="15"/>
      <c r="R503" s="38"/>
      <c r="S503" s="38"/>
      <c r="T503" s="38"/>
    </row>
    <row r="504" spans="1:20" x14ac:dyDescent="0.25">
      <c r="A504" s="38" t="str">
        <f>TEXT(Manifestações_LAI[[#This Row],[Data de Abertura]],"mmm")</f>
        <v>set</v>
      </c>
      <c r="B504" t="s">
        <v>1487</v>
      </c>
      <c r="C504" t="s">
        <v>3448</v>
      </c>
      <c r="D504" t="s">
        <v>1464</v>
      </c>
      <c r="E504" t="s">
        <v>205</v>
      </c>
      <c r="F504" t="s">
        <v>109</v>
      </c>
      <c r="I504" t="s">
        <v>32</v>
      </c>
      <c r="J504" s="15" t="s">
        <v>1570</v>
      </c>
      <c r="K504" s="15" t="s">
        <v>1687</v>
      </c>
      <c r="L504" s="15"/>
      <c r="M504" s="15"/>
      <c r="N504" s="38"/>
      <c r="O504" s="15"/>
      <c r="P504" s="15"/>
      <c r="Q504" s="15"/>
      <c r="R504" s="38"/>
      <c r="S504" s="38"/>
      <c r="T504" s="38"/>
    </row>
    <row r="505" spans="1:20" x14ac:dyDescent="0.25">
      <c r="A505" s="38" t="str">
        <f>TEXT(Manifestações_LAI[[#This Row],[Data de Abertura]],"mmm")</f>
        <v>set</v>
      </c>
      <c r="B505" t="s">
        <v>39</v>
      </c>
      <c r="C505" t="s">
        <v>3449</v>
      </c>
      <c r="D505" t="s">
        <v>1577</v>
      </c>
      <c r="E505" t="s">
        <v>1324</v>
      </c>
      <c r="F505" t="s">
        <v>1469</v>
      </c>
      <c r="I505" t="s">
        <v>32</v>
      </c>
      <c r="J505" s="15" t="s">
        <v>1570</v>
      </c>
      <c r="K505" s="15" t="s">
        <v>1687</v>
      </c>
      <c r="L505" s="15"/>
      <c r="M505" s="15"/>
      <c r="N505" s="38"/>
      <c r="O505" s="15"/>
      <c r="P505" s="15"/>
      <c r="Q505" s="15"/>
      <c r="R505" s="38"/>
      <c r="S505" s="38"/>
      <c r="T505" s="38"/>
    </row>
    <row r="506" spans="1:20" x14ac:dyDescent="0.25">
      <c r="A506" s="38" t="str">
        <f>TEXT(Manifestações_LAI[[#This Row],[Data de Abertura]],"mmm")</f>
        <v>set</v>
      </c>
      <c r="B506" t="s">
        <v>1487</v>
      </c>
      <c r="C506" t="s">
        <v>3450</v>
      </c>
      <c r="D506" t="s">
        <v>1577</v>
      </c>
      <c r="E506" t="s">
        <v>37</v>
      </c>
      <c r="F506" t="s">
        <v>37</v>
      </c>
      <c r="I506" t="s">
        <v>32</v>
      </c>
      <c r="J506" s="15" t="s">
        <v>1570</v>
      </c>
      <c r="K506" s="15" t="s">
        <v>1687</v>
      </c>
      <c r="L506" s="15"/>
      <c r="M506" s="15"/>
      <c r="N506" s="38"/>
      <c r="O506" s="15"/>
      <c r="P506" s="15"/>
      <c r="Q506" s="15"/>
      <c r="R506" s="38"/>
      <c r="S506" s="38"/>
      <c r="T506" s="38"/>
    </row>
    <row r="507" spans="1:20" x14ac:dyDescent="0.25">
      <c r="A507" s="38" t="str">
        <f>TEXT(Manifestações_LAI[[#This Row],[Data de Abertura]],"mmm")</f>
        <v>set</v>
      </c>
      <c r="B507" t="s">
        <v>1487</v>
      </c>
      <c r="C507" t="s">
        <v>3451</v>
      </c>
      <c r="D507" t="s">
        <v>43</v>
      </c>
      <c r="E507" t="s">
        <v>897</v>
      </c>
      <c r="F507" t="s">
        <v>118</v>
      </c>
      <c r="I507" t="s">
        <v>32</v>
      </c>
      <c r="J507" s="15" t="s">
        <v>1570</v>
      </c>
      <c r="K507" s="15" t="s">
        <v>1687</v>
      </c>
      <c r="L507" s="15"/>
      <c r="M507" s="15"/>
      <c r="N507" s="38"/>
      <c r="O507" s="15"/>
      <c r="P507" s="15"/>
      <c r="Q507" s="15"/>
      <c r="R507" s="38"/>
      <c r="S507" s="38"/>
      <c r="T507" s="38"/>
    </row>
    <row r="508" spans="1:20" x14ac:dyDescent="0.25">
      <c r="A508" s="38" t="str">
        <f>TEXT(Manifestações_LAI[[#This Row],[Data de Abertura]],"mmm")</f>
        <v>set</v>
      </c>
      <c r="B508" t="s">
        <v>1487</v>
      </c>
      <c r="C508" t="s">
        <v>3452</v>
      </c>
      <c r="D508" t="s">
        <v>1464</v>
      </c>
      <c r="E508" t="s">
        <v>1465</v>
      </c>
      <c r="F508" t="s">
        <v>102</v>
      </c>
      <c r="I508" t="s">
        <v>32</v>
      </c>
      <c r="J508" s="15" t="s">
        <v>1570</v>
      </c>
      <c r="K508" s="15" t="s">
        <v>1687</v>
      </c>
      <c r="L508" s="15"/>
      <c r="M508" s="15"/>
      <c r="N508" s="38"/>
      <c r="O508" s="15"/>
      <c r="P508" s="15"/>
      <c r="Q508" s="15"/>
      <c r="R508" s="38"/>
      <c r="S508" s="38"/>
      <c r="T508" s="38"/>
    </row>
    <row r="509" spans="1:20" x14ac:dyDescent="0.25">
      <c r="A509" s="38" t="str">
        <f>TEXT(Manifestações_LAI[[#This Row],[Data de Abertura]],"mmm")</f>
        <v>set</v>
      </c>
      <c r="B509" t="s">
        <v>1487</v>
      </c>
      <c r="C509" t="s">
        <v>3453</v>
      </c>
      <c r="D509" t="s">
        <v>1464</v>
      </c>
      <c r="E509" t="s">
        <v>205</v>
      </c>
      <c r="F509" t="s">
        <v>109</v>
      </c>
      <c r="I509" t="s">
        <v>32</v>
      </c>
      <c r="J509" s="15" t="s">
        <v>1570</v>
      </c>
      <c r="K509" s="15" t="s">
        <v>1687</v>
      </c>
      <c r="L509" s="15"/>
      <c r="M509" s="15"/>
      <c r="N509" s="38"/>
      <c r="O509" s="15"/>
      <c r="P509" s="15"/>
      <c r="Q509" s="15"/>
      <c r="R509" s="38"/>
      <c r="S509" s="38"/>
      <c r="T509" s="38"/>
    </row>
    <row r="510" spans="1:20" x14ac:dyDescent="0.25">
      <c r="A510" s="39" t="str">
        <f>TEXT(Manifestações_LAI[[#This Row],[Data de Abertura]],"mmm")</f>
        <v>set</v>
      </c>
      <c r="B510" t="s">
        <v>1487</v>
      </c>
      <c r="C510" t="s">
        <v>3454</v>
      </c>
      <c r="D510" t="s">
        <v>1464</v>
      </c>
      <c r="E510" t="s">
        <v>100</v>
      </c>
      <c r="F510" t="s">
        <v>45</v>
      </c>
      <c r="I510" t="s">
        <v>32</v>
      </c>
      <c r="J510" s="15" t="s">
        <v>1570</v>
      </c>
      <c r="K510" s="15" t="s">
        <v>1687</v>
      </c>
      <c r="L510" s="15"/>
      <c r="M510" s="40"/>
      <c r="N510" s="39"/>
      <c r="O510" s="40"/>
      <c r="P510" s="40"/>
      <c r="Q510" s="40"/>
      <c r="R510" s="39"/>
      <c r="S510" s="39"/>
      <c r="T510" s="39"/>
    </row>
    <row r="511" spans="1:20" x14ac:dyDescent="0.25">
      <c r="A511" s="38" t="str">
        <f>TEXT(Manifestações_LAI[[#This Row],[Data de Abertura]],"mmm")</f>
        <v>set</v>
      </c>
      <c r="B511" t="s">
        <v>1487</v>
      </c>
      <c r="C511" t="s">
        <v>3455</v>
      </c>
      <c r="D511" t="s">
        <v>1464</v>
      </c>
      <c r="E511" t="s">
        <v>3465</v>
      </c>
      <c r="F511" t="s">
        <v>109</v>
      </c>
      <c r="I511" t="s">
        <v>32</v>
      </c>
      <c r="J511" s="15" t="s">
        <v>2842</v>
      </c>
      <c r="K511" s="15" t="s">
        <v>1687</v>
      </c>
      <c r="L511" s="15"/>
      <c r="M511" s="15"/>
      <c r="N511" s="38"/>
      <c r="O511" s="15"/>
      <c r="P511" s="15"/>
      <c r="Q511" s="15"/>
      <c r="R511" s="38"/>
      <c r="S511" s="38"/>
      <c r="T511" s="38"/>
    </row>
    <row r="512" spans="1:20" x14ac:dyDescent="0.25">
      <c r="A512" s="38" t="str">
        <f>TEXT(Manifestações_LAI[[#This Row],[Data de Abertura]],"mmm")</f>
        <v>set</v>
      </c>
      <c r="B512" t="s">
        <v>1487</v>
      </c>
      <c r="C512" t="s">
        <v>3456</v>
      </c>
      <c r="D512" t="s">
        <v>1631</v>
      </c>
      <c r="E512" t="s">
        <v>181</v>
      </c>
      <c r="F512" t="s">
        <v>54</v>
      </c>
      <c r="I512" t="s">
        <v>32</v>
      </c>
      <c r="J512" s="15" t="s">
        <v>2842</v>
      </c>
      <c r="K512" s="15" t="s">
        <v>1696</v>
      </c>
      <c r="L512" s="15"/>
      <c r="M512" s="15"/>
      <c r="N512" s="38"/>
      <c r="O512" s="15"/>
      <c r="P512" s="15"/>
      <c r="Q512" s="15"/>
      <c r="R512" s="38"/>
      <c r="S512" s="38"/>
      <c r="T512" s="38"/>
    </row>
    <row r="513" spans="1:20" x14ac:dyDescent="0.25">
      <c r="A513" s="39" t="str">
        <f>TEXT(Manifestações_LAI[[#This Row],[Data de Abertura]],"mmm")</f>
        <v>set</v>
      </c>
      <c r="B513" t="s">
        <v>1487</v>
      </c>
      <c r="C513" t="s">
        <v>3457</v>
      </c>
      <c r="D513" t="s">
        <v>1614</v>
      </c>
      <c r="E513" t="s">
        <v>3466</v>
      </c>
      <c r="F513" t="s">
        <v>127</v>
      </c>
      <c r="I513" t="s">
        <v>32</v>
      </c>
      <c r="J513" s="15" t="s">
        <v>2842</v>
      </c>
      <c r="K513" s="15" t="s">
        <v>1696</v>
      </c>
      <c r="L513" s="15"/>
      <c r="M513" s="40"/>
      <c r="N513" s="39"/>
      <c r="O513" s="40"/>
      <c r="P513" s="40"/>
      <c r="Q513" s="40"/>
      <c r="R513" s="39"/>
      <c r="S513" s="39"/>
      <c r="T513" s="39"/>
    </row>
    <row r="514" spans="1:20" x14ac:dyDescent="0.25">
      <c r="A514" s="38" t="str">
        <f>TEXT(Manifestações_LAI[[#This Row],[Data de Abertura]],"mmm")</f>
        <v>set</v>
      </c>
      <c r="B514" t="s">
        <v>1487</v>
      </c>
      <c r="C514" t="s">
        <v>3458</v>
      </c>
      <c r="D514" t="s">
        <v>43</v>
      </c>
      <c r="E514" t="s">
        <v>897</v>
      </c>
      <c r="F514" t="s">
        <v>118</v>
      </c>
      <c r="I514" t="s">
        <v>32</v>
      </c>
      <c r="J514" s="15" t="s">
        <v>1573</v>
      </c>
      <c r="K514" s="15" t="s">
        <v>1696</v>
      </c>
      <c r="L514" s="15"/>
      <c r="M514" s="15"/>
      <c r="N514" s="38"/>
      <c r="O514" s="15"/>
      <c r="P514" s="15"/>
      <c r="Q514" s="15"/>
      <c r="R514" s="38"/>
      <c r="S514" s="38"/>
      <c r="T514" s="38"/>
    </row>
    <row r="515" spans="1:20" x14ac:dyDescent="0.25">
      <c r="A515" s="38" t="str">
        <f>TEXT(Manifestações_LAI[[#This Row],[Data de Abertura]],"mmm")</f>
        <v>set</v>
      </c>
      <c r="B515" t="s">
        <v>1487</v>
      </c>
      <c r="C515" t="s">
        <v>3459</v>
      </c>
      <c r="D515" t="s">
        <v>43</v>
      </c>
      <c r="E515" t="s">
        <v>897</v>
      </c>
      <c r="F515" t="s">
        <v>118</v>
      </c>
      <c r="I515" t="s">
        <v>32</v>
      </c>
      <c r="J515" s="15" t="s">
        <v>1573</v>
      </c>
      <c r="K515" s="15" t="s">
        <v>1696</v>
      </c>
      <c r="L515" s="15"/>
      <c r="M515" s="15"/>
      <c r="N515" s="38"/>
      <c r="O515" s="15"/>
      <c r="P515" s="15"/>
      <c r="Q515" s="15"/>
      <c r="R515" s="38"/>
      <c r="S515" s="38"/>
      <c r="T515" s="38"/>
    </row>
    <row r="516" spans="1:20" x14ac:dyDescent="0.25">
      <c r="A516" s="38" t="str">
        <f>TEXT(Manifestações_LAI[[#This Row],[Data de Abertura]],"mmm")</f>
        <v>set</v>
      </c>
      <c r="B516" t="s">
        <v>1487</v>
      </c>
      <c r="C516" t="s">
        <v>3460</v>
      </c>
      <c r="D516" t="s">
        <v>1464</v>
      </c>
      <c r="E516" t="s">
        <v>205</v>
      </c>
      <c r="F516" t="s">
        <v>127</v>
      </c>
      <c r="I516" t="s">
        <v>32</v>
      </c>
      <c r="J516" s="15" t="s">
        <v>1573</v>
      </c>
      <c r="K516" s="15" t="s">
        <v>1696</v>
      </c>
      <c r="L516" s="15"/>
      <c r="M516" s="15"/>
      <c r="N516" s="38"/>
      <c r="O516" s="15"/>
      <c r="P516" s="15"/>
      <c r="Q516" s="15"/>
      <c r="R516" s="38"/>
      <c r="S516" s="38"/>
      <c r="T516" s="38"/>
    </row>
    <row r="517" spans="1:20" x14ac:dyDescent="0.25">
      <c r="A517" s="39" t="str">
        <f>TEXT(Manifestações_LAI[[#This Row],[Data de Abertura]],"mmm")</f>
        <v>set</v>
      </c>
      <c r="B517" t="s">
        <v>1487</v>
      </c>
      <c r="C517" t="s">
        <v>3461</v>
      </c>
      <c r="D517" t="s">
        <v>1181</v>
      </c>
      <c r="E517" t="s">
        <v>53</v>
      </c>
      <c r="F517" t="s">
        <v>54</v>
      </c>
      <c r="I517" t="s">
        <v>32</v>
      </c>
      <c r="J517" s="15" t="s">
        <v>1573</v>
      </c>
      <c r="K517" s="15" t="s">
        <v>1696</v>
      </c>
      <c r="L517" s="15"/>
      <c r="M517" s="40"/>
      <c r="N517" s="39"/>
      <c r="O517" s="40"/>
      <c r="P517" s="40"/>
      <c r="Q517" s="40"/>
      <c r="R517" s="39"/>
      <c r="S517" s="39"/>
      <c r="T517" s="39"/>
    </row>
    <row r="518" spans="1:20" x14ac:dyDescent="0.25">
      <c r="A518" s="39" t="str">
        <f>TEXT(Manifestações_LAI[[#This Row],[Data de Abertura]],"mmm")</f>
        <v>set</v>
      </c>
      <c r="B518" t="s">
        <v>1487</v>
      </c>
      <c r="C518" t="s">
        <v>3462</v>
      </c>
      <c r="D518" t="s">
        <v>1577</v>
      </c>
      <c r="E518" t="s">
        <v>1324</v>
      </c>
      <c r="F518" t="s">
        <v>37</v>
      </c>
      <c r="I518" t="s">
        <v>32</v>
      </c>
      <c r="J518" s="15" t="s">
        <v>1581</v>
      </c>
      <c r="K518" s="15" t="s">
        <v>1702</v>
      </c>
      <c r="L518" s="15"/>
      <c r="M518" s="40"/>
      <c r="N518" s="39"/>
      <c r="O518" s="40"/>
      <c r="P518" s="40"/>
      <c r="Q518" s="40"/>
      <c r="R518" s="39"/>
      <c r="S518" s="39"/>
      <c r="T518" s="39"/>
    </row>
    <row r="519" spans="1:20" x14ac:dyDescent="0.25">
      <c r="A519" s="38" t="str">
        <f>TEXT(Manifestações_LAI[[#This Row],[Data de Abertura]],"mmm")</f>
        <v>set</v>
      </c>
      <c r="B519" t="s">
        <v>1487</v>
      </c>
      <c r="C519" t="s">
        <v>3463</v>
      </c>
      <c r="D519" t="s">
        <v>1181</v>
      </c>
      <c r="E519" t="s">
        <v>37</v>
      </c>
      <c r="F519" t="s">
        <v>37</v>
      </c>
      <c r="I519" t="s">
        <v>32</v>
      </c>
      <c r="J519" s="15" t="s">
        <v>1591</v>
      </c>
      <c r="K519" s="15" t="s">
        <v>1722</v>
      </c>
      <c r="L519" s="15"/>
      <c r="M519" s="15"/>
      <c r="N519" s="38"/>
      <c r="O519" s="15"/>
      <c r="P519" s="15"/>
      <c r="Q519" s="15"/>
      <c r="R519" s="38"/>
      <c r="S519" s="38"/>
      <c r="T519" s="38"/>
    </row>
    <row r="520" spans="1:20" x14ac:dyDescent="0.25">
      <c r="A520" s="39" t="str">
        <f>TEXT(Manifestações_LAI[[#This Row],[Data de Abertura]],"mmm")</f>
        <v>set</v>
      </c>
      <c r="B520" t="s">
        <v>1487</v>
      </c>
      <c r="C520" t="s">
        <v>3464</v>
      </c>
      <c r="D520" t="s">
        <v>1577</v>
      </c>
      <c r="E520" t="s">
        <v>37</v>
      </c>
      <c r="F520" t="s">
        <v>37</v>
      </c>
      <c r="I520" t="s">
        <v>32</v>
      </c>
      <c r="J520" s="15" t="s">
        <v>1591</v>
      </c>
      <c r="K520" s="15" t="s">
        <v>1722</v>
      </c>
      <c r="L520" s="15"/>
      <c r="M520" s="40"/>
      <c r="N520" s="39"/>
      <c r="O520" s="40"/>
      <c r="P520" s="40"/>
      <c r="Q520" s="40"/>
      <c r="R520" s="39"/>
      <c r="S520" s="39"/>
      <c r="T520" s="39"/>
    </row>
  </sheetData>
  <dataValidations count="1">
    <dataValidation type="list" allowBlank="1" showInputMessage="1" showErrorMessage="1" sqref="G2:G26 G28:G35 G37:G55 G57 G59:G62 G64:G68 G70:G87 G89:G118 G120:G126 G128 G130:G131 G133:G151 G153:G172 G174:G177 G179:G184 G187:G188 G190:G197 G199 G205 G207 G210:G211 G213:G215 G244" xr:uid="{00000000-0002-0000-0100-000000000000}">
      <formula1>Setor</formula1>
    </dataValidation>
  </dataValidations>
  <pageMargins left="0.511811024" right="0.511811024" top="0.78740157499999996" bottom="0.78740157499999996" header="0.31496062000000002" footer="0.31496062000000002"/>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47"/>
  <sheetViews>
    <sheetView workbookViewId="0">
      <selection activeCell="G18" sqref="G18"/>
    </sheetView>
  </sheetViews>
  <sheetFormatPr defaultRowHeight="15" x14ac:dyDescent="0.25"/>
  <cols>
    <col min="1" max="1" width="20.28515625" bestFit="1" customWidth="1"/>
    <col min="2" max="2" width="18.140625" customWidth="1"/>
    <col min="3" max="3" width="51.5703125" bestFit="1" customWidth="1"/>
    <col min="4" max="4" width="17.5703125" bestFit="1" customWidth="1"/>
    <col min="5" max="5" width="18.28515625" customWidth="1"/>
    <col min="6" max="6" width="22" bestFit="1" customWidth="1"/>
    <col min="7" max="7" width="71.5703125" bestFit="1" customWidth="1"/>
  </cols>
  <sheetData>
    <row r="1" spans="1:7" x14ac:dyDescent="0.25">
      <c r="A1" s="19" t="s">
        <v>2</v>
      </c>
      <c r="B1" s="19" t="s">
        <v>11</v>
      </c>
      <c r="C1" s="19" t="s">
        <v>2895</v>
      </c>
      <c r="D1" s="19" t="s">
        <v>2896</v>
      </c>
      <c r="E1" s="19" t="s">
        <v>2897</v>
      </c>
      <c r="F1" s="19" t="s">
        <v>1</v>
      </c>
      <c r="G1" s="20" t="s">
        <v>3</v>
      </c>
    </row>
    <row r="2" spans="1:7" x14ac:dyDescent="0.25">
      <c r="A2" s="17" t="s">
        <v>2898</v>
      </c>
      <c r="B2" s="21" t="s">
        <v>2899</v>
      </c>
      <c r="C2" s="17" t="s">
        <v>33</v>
      </c>
      <c r="D2" s="17" t="s">
        <v>2900</v>
      </c>
      <c r="E2" s="21" t="s">
        <v>2901</v>
      </c>
      <c r="F2" s="17" t="s">
        <v>145</v>
      </c>
      <c r="G2" s="18" t="s">
        <v>2902</v>
      </c>
    </row>
    <row r="3" spans="1:7" x14ac:dyDescent="0.25">
      <c r="A3" s="17" t="s">
        <v>2903</v>
      </c>
      <c r="B3" s="21" t="s">
        <v>2899</v>
      </c>
      <c r="C3" s="17" t="s">
        <v>33</v>
      </c>
      <c r="D3" s="17" t="s">
        <v>2900</v>
      </c>
      <c r="E3" s="21" t="s">
        <v>2901</v>
      </c>
      <c r="F3" s="17" t="s">
        <v>145</v>
      </c>
      <c r="G3" s="18" t="s">
        <v>2902</v>
      </c>
    </row>
    <row r="4" spans="1:7" x14ac:dyDescent="0.25">
      <c r="A4" s="17" t="s">
        <v>2904</v>
      </c>
      <c r="B4" s="21" t="s">
        <v>2905</v>
      </c>
      <c r="C4" s="17" t="s">
        <v>33</v>
      </c>
      <c r="D4" s="17" t="s">
        <v>2900</v>
      </c>
      <c r="E4" s="21" t="s">
        <v>2901</v>
      </c>
      <c r="F4" s="17" t="s">
        <v>145</v>
      </c>
      <c r="G4" s="18" t="s">
        <v>331</v>
      </c>
    </row>
    <row r="5" spans="1:7" x14ac:dyDescent="0.25">
      <c r="A5" s="17" t="s">
        <v>2906</v>
      </c>
      <c r="B5" s="21" t="s">
        <v>2905</v>
      </c>
      <c r="C5" s="17" t="s">
        <v>33</v>
      </c>
      <c r="D5" s="17" t="s">
        <v>2900</v>
      </c>
      <c r="E5" s="21" t="s">
        <v>2901</v>
      </c>
      <c r="F5" s="17" t="s">
        <v>145</v>
      </c>
      <c r="G5" s="18" t="s">
        <v>2907</v>
      </c>
    </row>
    <row r="6" spans="1:7" x14ac:dyDescent="0.25">
      <c r="A6" s="17" t="s">
        <v>2908</v>
      </c>
      <c r="B6" s="21" t="s">
        <v>2909</v>
      </c>
      <c r="C6" s="17" t="s">
        <v>2910</v>
      </c>
      <c r="D6" s="17" t="s">
        <v>2911</v>
      </c>
      <c r="E6" s="21" t="s">
        <v>2912</v>
      </c>
      <c r="F6" s="17" t="s">
        <v>2913</v>
      </c>
      <c r="G6" s="18" t="s">
        <v>2907</v>
      </c>
    </row>
    <row r="7" spans="1:7" x14ac:dyDescent="0.25">
      <c r="A7" s="17" t="s">
        <v>2914</v>
      </c>
      <c r="B7" s="21" t="s">
        <v>2909</v>
      </c>
      <c r="C7" s="17" t="s">
        <v>2910</v>
      </c>
      <c r="D7" s="17" t="s">
        <v>2911</v>
      </c>
      <c r="E7" s="21" t="s">
        <v>2915</v>
      </c>
      <c r="F7" s="17" t="s">
        <v>2916</v>
      </c>
      <c r="G7" s="18" t="s">
        <v>2907</v>
      </c>
    </row>
    <row r="8" spans="1:7" x14ac:dyDescent="0.25">
      <c r="A8" s="17" t="s">
        <v>2908</v>
      </c>
      <c r="B8" s="21" t="s">
        <v>2909</v>
      </c>
      <c r="C8" s="17" t="s">
        <v>33</v>
      </c>
      <c r="D8" s="17" t="s">
        <v>2917</v>
      </c>
      <c r="E8" s="21" t="s">
        <v>2918</v>
      </c>
      <c r="F8" s="17" t="s">
        <v>145</v>
      </c>
      <c r="G8" s="18" t="s">
        <v>2907</v>
      </c>
    </row>
    <row r="9" spans="1:7" x14ac:dyDescent="0.25">
      <c r="A9" s="17" t="s">
        <v>2908</v>
      </c>
      <c r="B9" s="21" t="s">
        <v>2909</v>
      </c>
      <c r="C9" s="17" t="s">
        <v>33</v>
      </c>
      <c r="D9" s="17" t="s">
        <v>2900</v>
      </c>
      <c r="E9" s="21" t="s">
        <v>2919</v>
      </c>
      <c r="F9" s="17" t="s">
        <v>145</v>
      </c>
      <c r="G9" s="18" t="s">
        <v>2907</v>
      </c>
    </row>
    <row r="10" spans="1:7" x14ac:dyDescent="0.25">
      <c r="A10" s="17" t="s">
        <v>2914</v>
      </c>
      <c r="B10" s="21" t="s">
        <v>2909</v>
      </c>
      <c r="C10" s="17" t="s">
        <v>33</v>
      </c>
      <c r="D10" s="17" t="s">
        <v>2917</v>
      </c>
      <c r="E10" s="21" t="s">
        <v>2919</v>
      </c>
      <c r="F10" s="17" t="s">
        <v>145</v>
      </c>
      <c r="G10" s="18" t="s">
        <v>2907</v>
      </c>
    </row>
    <row r="11" spans="1:7" x14ac:dyDescent="0.25">
      <c r="A11" s="17" t="s">
        <v>2914</v>
      </c>
      <c r="B11" s="21" t="s">
        <v>2909</v>
      </c>
      <c r="C11" s="17" t="s">
        <v>33</v>
      </c>
      <c r="D11" s="17" t="s">
        <v>2900</v>
      </c>
      <c r="E11" s="21" t="s">
        <v>2920</v>
      </c>
      <c r="F11" s="17" t="s">
        <v>145</v>
      </c>
      <c r="G11" s="18" t="s">
        <v>2907</v>
      </c>
    </row>
    <row r="12" spans="1:7" x14ac:dyDescent="0.25">
      <c r="A12" s="17" t="s">
        <v>2921</v>
      </c>
      <c r="B12" s="21" t="s">
        <v>2922</v>
      </c>
      <c r="C12" s="17" t="s">
        <v>33</v>
      </c>
      <c r="D12" s="17" t="s">
        <v>2917</v>
      </c>
      <c r="E12" s="21" t="s">
        <v>2901</v>
      </c>
      <c r="F12" s="17" t="s">
        <v>145</v>
      </c>
      <c r="G12" s="18" t="s">
        <v>2907</v>
      </c>
    </row>
    <row r="13" spans="1:7" x14ac:dyDescent="0.25">
      <c r="A13" s="17" t="s">
        <v>2921</v>
      </c>
      <c r="B13" s="21" t="s">
        <v>2922</v>
      </c>
      <c r="C13" s="17" t="s">
        <v>33</v>
      </c>
      <c r="D13" s="17" t="s">
        <v>2900</v>
      </c>
      <c r="E13" s="21" t="s">
        <v>2923</v>
      </c>
      <c r="F13" s="17" t="s">
        <v>145</v>
      </c>
      <c r="G13" s="18" t="s">
        <v>331</v>
      </c>
    </row>
    <row r="14" spans="1:7" x14ac:dyDescent="0.25">
      <c r="A14" s="17" t="s">
        <v>2924</v>
      </c>
      <c r="B14" s="21" t="s">
        <v>2925</v>
      </c>
      <c r="C14" s="17" t="s">
        <v>2910</v>
      </c>
      <c r="D14" s="17" t="s">
        <v>2911</v>
      </c>
      <c r="E14" s="21" t="s">
        <v>2926</v>
      </c>
      <c r="F14" s="17" t="s">
        <v>2916</v>
      </c>
      <c r="G14" s="18" t="s">
        <v>2907</v>
      </c>
    </row>
    <row r="15" spans="1:7" x14ac:dyDescent="0.25">
      <c r="A15" s="17" t="s">
        <v>2924</v>
      </c>
      <c r="B15" s="21" t="s">
        <v>2925</v>
      </c>
      <c r="C15" s="17" t="s">
        <v>33</v>
      </c>
      <c r="D15" s="17" t="s">
        <v>2917</v>
      </c>
      <c r="E15" s="21" t="s">
        <v>2920</v>
      </c>
      <c r="F15" s="17" t="s">
        <v>145</v>
      </c>
      <c r="G15" s="18" t="s">
        <v>2907</v>
      </c>
    </row>
    <row r="16" spans="1:7" x14ac:dyDescent="0.25">
      <c r="A16" s="17" t="s">
        <v>2924</v>
      </c>
      <c r="B16" s="21" t="s">
        <v>2925</v>
      </c>
      <c r="C16" s="17" t="s">
        <v>33</v>
      </c>
      <c r="D16" s="17" t="s">
        <v>2900</v>
      </c>
      <c r="E16" s="21" t="s">
        <v>2927</v>
      </c>
      <c r="F16" s="17" t="s">
        <v>145</v>
      </c>
      <c r="G16" s="18" t="s">
        <v>2907</v>
      </c>
    </row>
    <row r="17" spans="1:7" x14ac:dyDescent="0.25">
      <c r="A17" s="17" t="s">
        <v>2928</v>
      </c>
      <c r="B17" s="21" t="s">
        <v>2929</v>
      </c>
      <c r="C17" s="17" t="s">
        <v>33</v>
      </c>
      <c r="D17" s="17" t="s">
        <v>2900</v>
      </c>
      <c r="E17" s="21" t="s">
        <v>2930</v>
      </c>
      <c r="F17" s="17" t="s">
        <v>145</v>
      </c>
      <c r="G17" s="18" t="s">
        <v>2902</v>
      </c>
    </row>
    <row r="18" spans="1:7" x14ac:dyDescent="0.25">
      <c r="A18" s="17" t="s">
        <v>2931</v>
      </c>
      <c r="B18" s="21" t="s">
        <v>2932</v>
      </c>
      <c r="C18" s="17" t="s">
        <v>33</v>
      </c>
      <c r="D18" s="17" t="s">
        <v>2900</v>
      </c>
      <c r="E18" s="21" t="s">
        <v>2933</v>
      </c>
      <c r="F18" s="17" t="s">
        <v>145</v>
      </c>
      <c r="G18" s="18" t="s">
        <v>2907</v>
      </c>
    </row>
    <row r="19" spans="1:7" x14ac:dyDescent="0.25">
      <c r="A19" s="17" t="s">
        <v>2934</v>
      </c>
      <c r="B19" s="21" t="s">
        <v>2932</v>
      </c>
      <c r="C19" s="17" t="s">
        <v>33</v>
      </c>
      <c r="D19" s="17" t="s">
        <v>2900</v>
      </c>
      <c r="E19" s="21" t="s">
        <v>2935</v>
      </c>
      <c r="F19" s="17" t="s">
        <v>145</v>
      </c>
      <c r="G19" s="18" t="s">
        <v>2907</v>
      </c>
    </row>
    <row r="20" spans="1:7" x14ac:dyDescent="0.25">
      <c r="A20" s="17" t="s">
        <v>2936</v>
      </c>
      <c r="B20" s="21" t="s">
        <v>2937</v>
      </c>
      <c r="C20" s="17" t="s">
        <v>33</v>
      </c>
      <c r="D20" s="17" t="s">
        <v>2900</v>
      </c>
      <c r="E20" s="21" t="s">
        <v>2938</v>
      </c>
      <c r="F20" s="17" t="s">
        <v>145</v>
      </c>
      <c r="G20" s="18" t="s">
        <v>2907</v>
      </c>
    </row>
    <row r="21" spans="1:7" x14ac:dyDescent="0.25">
      <c r="A21" s="17" t="s">
        <v>2939</v>
      </c>
      <c r="B21" s="21" t="s">
        <v>2940</v>
      </c>
      <c r="C21" s="17" t="s">
        <v>33</v>
      </c>
      <c r="D21" s="17" t="s">
        <v>2900</v>
      </c>
      <c r="E21" s="21" t="s">
        <v>2935</v>
      </c>
      <c r="F21" s="17" t="s">
        <v>145</v>
      </c>
      <c r="G21" s="18" t="s">
        <v>2907</v>
      </c>
    </row>
    <row r="22" spans="1:7" x14ac:dyDescent="0.25">
      <c r="A22" s="17" t="s">
        <v>2941</v>
      </c>
      <c r="B22" s="21" t="s">
        <v>2942</v>
      </c>
      <c r="C22" s="17" t="s">
        <v>2910</v>
      </c>
      <c r="D22" s="17" t="s">
        <v>2943</v>
      </c>
      <c r="E22" s="21" t="s">
        <v>2944</v>
      </c>
      <c r="F22" s="17" t="s">
        <v>145</v>
      </c>
      <c r="G22" s="18" t="s">
        <v>2945</v>
      </c>
    </row>
    <row r="23" spans="1:7" x14ac:dyDescent="0.25">
      <c r="A23" s="17" t="s">
        <v>2946</v>
      </c>
      <c r="B23" s="21" t="s">
        <v>2947</v>
      </c>
      <c r="C23" s="17" t="s">
        <v>2910</v>
      </c>
      <c r="D23" s="17" t="s">
        <v>2911</v>
      </c>
      <c r="E23" s="21" t="s">
        <v>2948</v>
      </c>
      <c r="F23" s="17" t="s">
        <v>145</v>
      </c>
      <c r="G23" s="18" t="s">
        <v>2907</v>
      </c>
    </row>
    <row r="24" spans="1:7" x14ac:dyDescent="0.25">
      <c r="A24" s="17" t="s">
        <v>2946</v>
      </c>
      <c r="B24" s="21" t="s">
        <v>2947</v>
      </c>
      <c r="C24" s="17" t="s">
        <v>33</v>
      </c>
      <c r="D24" s="17" t="s">
        <v>2917</v>
      </c>
      <c r="E24" s="21" t="s">
        <v>2949</v>
      </c>
      <c r="F24" s="17" t="s">
        <v>145</v>
      </c>
      <c r="G24" s="18" t="s">
        <v>2907</v>
      </c>
    </row>
    <row r="25" spans="1:7" x14ac:dyDescent="0.25">
      <c r="A25" s="17" t="s">
        <v>2946</v>
      </c>
      <c r="B25" s="21" t="s">
        <v>2947</v>
      </c>
      <c r="C25" s="17" t="s">
        <v>33</v>
      </c>
      <c r="D25" s="17" t="s">
        <v>2900</v>
      </c>
      <c r="E25" s="21" t="s">
        <v>2933</v>
      </c>
      <c r="F25" s="17" t="s">
        <v>145</v>
      </c>
      <c r="G25" s="18" t="s">
        <v>2907</v>
      </c>
    </row>
    <row r="26" spans="1:7" x14ac:dyDescent="0.25">
      <c r="A26" s="17" t="s">
        <v>2950</v>
      </c>
      <c r="B26" s="21" t="s">
        <v>2951</v>
      </c>
      <c r="C26" s="17" t="s">
        <v>33</v>
      </c>
      <c r="D26" s="17" t="s">
        <v>2900</v>
      </c>
      <c r="E26" s="21" t="s">
        <v>2952</v>
      </c>
      <c r="F26" s="17" t="s">
        <v>145</v>
      </c>
      <c r="G26" s="18" t="s">
        <v>2907</v>
      </c>
    </row>
    <row r="27" spans="1:7" x14ac:dyDescent="0.25">
      <c r="A27" s="17" t="s">
        <v>2953</v>
      </c>
      <c r="B27" s="21" t="s">
        <v>2951</v>
      </c>
      <c r="C27" s="17" t="s">
        <v>33</v>
      </c>
      <c r="D27" s="17" t="s">
        <v>2900</v>
      </c>
      <c r="E27" s="21" t="s">
        <v>2952</v>
      </c>
      <c r="F27" s="17" t="s">
        <v>145</v>
      </c>
      <c r="G27" s="18" t="s">
        <v>2907</v>
      </c>
    </row>
    <row r="28" spans="1:7" x14ac:dyDescent="0.25">
      <c r="A28" s="17" t="s">
        <v>2954</v>
      </c>
      <c r="B28" s="21" t="s">
        <v>2951</v>
      </c>
      <c r="C28" s="17" t="s">
        <v>33</v>
      </c>
      <c r="D28" s="17" t="s">
        <v>2900</v>
      </c>
      <c r="E28" s="21" t="s">
        <v>2952</v>
      </c>
      <c r="F28" s="17" t="s">
        <v>145</v>
      </c>
      <c r="G28" s="18" t="s">
        <v>2907</v>
      </c>
    </row>
    <row r="29" spans="1:7" x14ac:dyDescent="0.25">
      <c r="A29" s="17" t="s">
        <v>2955</v>
      </c>
      <c r="B29" s="21" t="s">
        <v>2951</v>
      </c>
      <c r="C29" s="17" t="s">
        <v>33</v>
      </c>
      <c r="D29" s="17" t="s">
        <v>2900</v>
      </c>
      <c r="E29" s="21" t="s">
        <v>2952</v>
      </c>
      <c r="F29" s="17" t="s">
        <v>145</v>
      </c>
      <c r="G29" s="18" t="s">
        <v>2907</v>
      </c>
    </row>
    <row r="30" spans="1:7" x14ac:dyDescent="0.25">
      <c r="A30" s="17" t="s">
        <v>2956</v>
      </c>
      <c r="B30" s="21" t="s">
        <v>2957</v>
      </c>
      <c r="C30" s="17" t="s">
        <v>2910</v>
      </c>
      <c r="D30" s="17" t="s">
        <v>2943</v>
      </c>
      <c r="E30" s="21" t="s">
        <v>2958</v>
      </c>
      <c r="F30" s="17" t="s">
        <v>145</v>
      </c>
      <c r="G30" s="18" t="s">
        <v>2945</v>
      </c>
    </row>
    <row r="31" spans="1:7" x14ac:dyDescent="0.25">
      <c r="A31" s="17" t="s">
        <v>2959</v>
      </c>
      <c r="B31" s="21" t="s">
        <v>2960</v>
      </c>
      <c r="C31" s="17" t="s">
        <v>33</v>
      </c>
      <c r="D31" s="17" t="s">
        <v>2900</v>
      </c>
      <c r="E31" s="21" t="s">
        <v>2961</v>
      </c>
      <c r="F31" s="17" t="s">
        <v>145</v>
      </c>
      <c r="G31" s="18" t="s">
        <v>2907</v>
      </c>
    </row>
    <row r="32" spans="1:7" x14ac:dyDescent="0.25">
      <c r="A32" s="17" t="s">
        <v>2962</v>
      </c>
      <c r="B32" s="21" t="s">
        <v>2963</v>
      </c>
      <c r="C32" s="17" t="s">
        <v>2910</v>
      </c>
      <c r="D32" s="17" t="s">
        <v>2911</v>
      </c>
      <c r="E32" s="21" t="s">
        <v>2899</v>
      </c>
      <c r="F32" s="17" t="s">
        <v>145</v>
      </c>
      <c r="G32" s="18" t="s">
        <v>2902</v>
      </c>
    </row>
    <row r="33" spans="1:7" x14ac:dyDescent="0.25">
      <c r="A33" s="17" t="s">
        <v>2962</v>
      </c>
      <c r="B33" s="21" t="s">
        <v>2963</v>
      </c>
      <c r="C33" s="17" t="s">
        <v>33</v>
      </c>
      <c r="D33" s="17" t="s">
        <v>2917</v>
      </c>
      <c r="E33" s="21" t="s">
        <v>2964</v>
      </c>
      <c r="F33" s="17" t="s">
        <v>145</v>
      </c>
      <c r="G33" s="18" t="s">
        <v>2902</v>
      </c>
    </row>
    <row r="34" spans="1:7" x14ac:dyDescent="0.25">
      <c r="A34" s="17" t="s">
        <v>2962</v>
      </c>
      <c r="B34" s="21" t="s">
        <v>2963</v>
      </c>
      <c r="C34" s="17" t="s">
        <v>33</v>
      </c>
      <c r="D34" s="17" t="s">
        <v>2900</v>
      </c>
      <c r="E34" s="21" t="s">
        <v>2961</v>
      </c>
      <c r="F34" s="17" t="s">
        <v>145</v>
      </c>
      <c r="G34" s="18" t="s">
        <v>2902</v>
      </c>
    </row>
    <row r="35" spans="1:7" x14ac:dyDescent="0.25">
      <c r="A35" s="17" t="s">
        <v>2965</v>
      </c>
      <c r="B35" s="21" t="s">
        <v>2963</v>
      </c>
      <c r="C35" s="17" t="s">
        <v>33</v>
      </c>
      <c r="D35" s="17" t="s">
        <v>2900</v>
      </c>
      <c r="E35" s="21" t="s">
        <v>2947</v>
      </c>
      <c r="F35" s="17" t="s">
        <v>145</v>
      </c>
      <c r="G35" s="18" t="s">
        <v>2907</v>
      </c>
    </row>
    <row r="36" spans="1:7" x14ac:dyDescent="0.25">
      <c r="A36" s="17" t="s">
        <v>2966</v>
      </c>
      <c r="B36" s="21" t="s">
        <v>2967</v>
      </c>
      <c r="C36" s="17" t="s">
        <v>33</v>
      </c>
      <c r="D36" s="17" t="s">
        <v>2900</v>
      </c>
      <c r="E36" s="21" t="s">
        <v>2961</v>
      </c>
      <c r="F36" s="17" t="s">
        <v>145</v>
      </c>
      <c r="G36" s="18" t="s">
        <v>2907</v>
      </c>
    </row>
    <row r="37" spans="1:7" x14ac:dyDescent="0.25">
      <c r="A37" s="17" t="s">
        <v>2968</v>
      </c>
      <c r="B37" s="21" t="s">
        <v>2969</v>
      </c>
      <c r="C37" s="17" t="s">
        <v>33</v>
      </c>
      <c r="D37" s="17" t="s">
        <v>2900</v>
      </c>
      <c r="E37" s="21" t="s">
        <v>2964</v>
      </c>
      <c r="F37" s="17" t="s">
        <v>145</v>
      </c>
      <c r="G37" s="18" t="s">
        <v>2907</v>
      </c>
    </row>
    <row r="38" spans="1:7" x14ac:dyDescent="0.25">
      <c r="A38" s="17" t="s">
        <v>2970</v>
      </c>
      <c r="B38" s="21" t="s">
        <v>2969</v>
      </c>
      <c r="C38" s="17" t="s">
        <v>33</v>
      </c>
      <c r="D38" s="17" t="s">
        <v>2917</v>
      </c>
      <c r="E38" s="21" t="s">
        <v>2961</v>
      </c>
      <c r="F38" s="17" t="s">
        <v>145</v>
      </c>
      <c r="G38" s="18" t="s">
        <v>2907</v>
      </c>
    </row>
    <row r="39" spans="1:7" x14ac:dyDescent="0.25">
      <c r="A39" s="17" t="s">
        <v>2971</v>
      </c>
      <c r="B39" s="21" t="s">
        <v>2969</v>
      </c>
      <c r="C39" s="17" t="s">
        <v>33</v>
      </c>
      <c r="D39" s="17" t="s">
        <v>2900</v>
      </c>
      <c r="E39" s="21" t="s">
        <v>2961</v>
      </c>
      <c r="F39" s="17" t="s">
        <v>145</v>
      </c>
      <c r="G39" s="18" t="s">
        <v>2907</v>
      </c>
    </row>
    <row r="40" spans="1:7" x14ac:dyDescent="0.25">
      <c r="A40" s="17" t="s">
        <v>2970</v>
      </c>
      <c r="B40" s="21" t="s">
        <v>2969</v>
      </c>
      <c r="C40" s="17" t="s">
        <v>33</v>
      </c>
      <c r="D40" s="17" t="s">
        <v>2900</v>
      </c>
      <c r="E40" s="21" t="s">
        <v>2951</v>
      </c>
      <c r="F40" s="17" t="s">
        <v>145</v>
      </c>
      <c r="G40" s="18" t="s">
        <v>2907</v>
      </c>
    </row>
    <row r="41" spans="1:7" x14ac:dyDescent="0.25">
      <c r="A41" s="17" t="s">
        <v>2972</v>
      </c>
      <c r="B41" s="21" t="s">
        <v>2973</v>
      </c>
      <c r="C41" s="17" t="s">
        <v>33</v>
      </c>
      <c r="D41" s="17" t="s">
        <v>2900</v>
      </c>
      <c r="E41" s="21" t="s">
        <v>2974</v>
      </c>
      <c r="F41" s="17" t="s">
        <v>145</v>
      </c>
      <c r="G41" s="18" t="s">
        <v>2907</v>
      </c>
    </row>
    <row r="42" spans="1:7" x14ac:dyDescent="0.25">
      <c r="A42" s="17" t="s">
        <v>2975</v>
      </c>
      <c r="B42" s="21" t="s">
        <v>2976</v>
      </c>
      <c r="C42" s="17" t="s">
        <v>2910</v>
      </c>
      <c r="D42" s="17" t="s">
        <v>2943</v>
      </c>
      <c r="E42" s="21" t="s">
        <v>2977</v>
      </c>
      <c r="F42" s="17" t="s">
        <v>145</v>
      </c>
      <c r="G42" s="18" t="s">
        <v>2945</v>
      </c>
    </row>
    <row r="43" spans="1:7" x14ac:dyDescent="0.25">
      <c r="A43" s="17" t="s">
        <v>2978</v>
      </c>
      <c r="B43" s="21" t="s">
        <v>2920</v>
      </c>
      <c r="C43" s="17" t="s">
        <v>33</v>
      </c>
      <c r="D43" s="17" t="s">
        <v>2900</v>
      </c>
      <c r="E43" s="21" t="s">
        <v>2979</v>
      </c>
      <c r="F43" s="17" t="s">
        <v>145</v>
      </c>
      <c r="G43" s="18" t="s">
        <v>2907</v>
      </c>
    </row>
    <row r="44" spans="1:7" x14ac:dyDescent="0.25">
      <c r="A44" s="17" t="s">
        <v>2980</v>
      </c>
      <c r="B44" s="21" t="s">
        <v>2981</v>
      </c>
      <c r="C44" s="17" t="s">
        <v>33</v>
      </c>
      <c r="D44" s="17" t="s">
        <v>2917</v>
      </c>
      <c r="E44" s="21" t="s">
        <v>2982</v>
      </c>
      <c r="F44" s="17" t="s">
        <v>145</v>
      </c>
      <c r="G44" s="18" t="s">
        <v>2983</v>
      </c>
    </row>
    <row r="45" spans="1:7" x14ac:dyDescent="0.25">
      <c r="A45" s="17" t="s">
        <v>2980</v>
      </c>
      <c r="B45" s="21" t="s">
        <v>2981</v>
      </c>
      <c r="C45" s="17" t="s">
        <v>33</v>
      </c>
      <c r="D45" s="17" t="s">
        <v>2900</v>
      </c>
      <c r="E45" s="21" t="s">
        <v>2974</v>
      </c>
      <c r="F45" s="17" t="s">
        <v>145</v>
      </c>
      <c r="G45" s="18" t="s">
        <v>2983</v>
      </c>
    </row>
    <row r="46" spans="1:7" x14ac:dyDescent="0.25">
      <c r="A46" s="17" t="s">
        <v>2984</v>
      </c>
      <c r="B46" s="21" t="s">
        <v>2985</v>
      </c>
      <c r="C46" s="17" t="s">
        <v>33</v>
      </c>
      <c r="D46" s="17" t="s">
        <v>2900</v>
      </c>
      <c r="E46" s="21" t="s">
        <v>2986</v>
      </c>
      <c r="F46" s="17" t="s">
        <v>145</v>
      </c>
      <c r="G46" s="18" t="s">
        <v>2902</v>
      </c>
    </row>
    <row r="47" spans="1:7" x14ac:dyDescent="0.25">
      <c r="A47" s="17" t="s">
        <v>2987</v>
      </c>
      <c r="B47" s="21" t="s">
        <v>2988</v>
      </c>
      <c r="C47" s="17" t="s">
        <v>33</v>
      </c>
      <c r="D47" s="17" t="s">
        <v>2900</v>
      </c>
      <c r="E47" s="21" t="s">
        <v>2949</v>
      </c>
      <c r="F47" s="17" t="s">
        <v>145</v>
      </c>
      <c r="G47" s="18" t="s">
        <v>2907</v>
      </c>
    </row>
  </sheetData>
  <pageMargins left="0.511811024" right="0.511811024" top="0.78740157499999996" bottom="0.78740157499999996" header="0.31496062000000002" footer="0.31496062000000002"/>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216"/>
  <sheetViews>
    <sheetView topLeftCell="A64" workbookViewId="0">
      <selection activeCell="E14" sqref="E14"/>
    </sheetView>
  </sheetViews>
  <sheetFormatPr defaultRowHeight="15" x14ac:dyDescent="0.25"/>
  <cols>
    <col min="1" max="1" width="28.5703125" bestFit="1" customWidth="1"/>
    <col min="2" max="3" width="20.28515625" bestFit="1" customWidth="1"/>
    <col min="4" max="4" width="44" bestFit="1" customWidth="1"/>
    <col min="5" max="5" width="19.7109375" customWidth="1"/>
    <col min="6" max="6" width="16.140625" bestFit="1" customWidth="1"/>
    <col min="7" max="7" width="17.28515625" bestFit="1" customWidth="1"/>
    <col min="8" max="10" width="77.85546875" bestFit="1" customWidth="1"/>
    <col min="11" max="11" width="47.5703125" bestFit="1" customWidth="1"/>
    <col min="12" max="12" width="24" bestFit="1" customWidth="1"/>
    <col min="13" max="13" width="52.85546875" bestFit="1" customWidth="1"/>
    <col min="14" max="14" width="24.85546875" bestFit="1" customWidth="1"/>
    <col min="15" max="15" width="16.28515625" bestFit="1" customWidth="1"/>
  </cols>
  <sheetData>
    <row r="1" spans="1:15" x14ac:dyDescent="0.25">
      <c r="A1" s="22" t="s">
        <v>1</v>
      </c>
      <c r="B1" s="22" t="s">
        <v>2989</v>
      </c>
      <c r="C1" s="22" t="s">
        <v>2990</v>
      </c>
      <c r="D1" s="22" t="s">
        <v>5</v>
      </c>
      <c r="E1" s="22" t="s">
        <v>6</v>
      </c>
      <c r="F1" s="22" t="s">
        <v>11</v>
      </c>
      <c r="G1" s="22" t="s">
        <v>12</v>
      </c>
      <c r="H1" s="22" t="s">
        <v>2991</v>
      </c>
      <c r="I1" s="22" t="s">
        <v>15</v>
      </c>
      <c r="J1" s="22" t="s">
        <v>2992</v>
      </c>
      <c r="K1" s="22" t="s">
        <v>2993</v>
      </c>
      <c r="L1" s="22" t="s">
        <v>2994</v>
      </c>
      <c r="M1" s="22" t="s">
        <v>2995</v>
      </c>
      <c r="N1" s="22" t="s">
        <v>2996</v>
      </c>
      <c r="O1" s="22" t="s">
        <v>2997</v>
      </c>
    </row>
    <row r="2" spans="1:15" x14ac:dyDescent="0.25">
      <c r="A2" t="s">
        <v>39</v>
      </c>
      <c r="B2" t="s">
        <v>2998</v>
      </c>
      <c r="C2" t="s">
        <v>138</v>
      </c>
      <c r="D2" t="s">
        <v>116</v>
      </c>
      <c r="E2" t="s">
        <v>2999</v>
      </c>
      <c r="F2" t="s">
        <v>3000</v>
      </c>
      <c r="G2" t="s">
        <v>3001</v>
      </c>
      <c r="H2" t="s">
        <v>3002</v>
      </c>
      <c r="J2" t="s">
        <v>3002</v>
      </c>
      <c r="K2" t="s">
        <v>33</v>
      </c>
      <c r="L2" t="s">
        <v>3003</v>
      </c>
      <c r="M2" t="s">
        <v>1344</v>
      </c>
      <c r="O2" t="s">
        <v>3004</v>
      </c>
    </row>
    <row r="3" spans="1:15" x14ac:dyDescent="0.25">
      <c r="A3" t="s">
        <v>39</v>
      </c>
      <c r="B3" t="s">
        <v>3005</v>
      </c>
      <c r="C3" t="s">
        <v>41</v>
      </c>
      <c r="D3" t="s">
        <v>3006</v>
      </c>
      <c r="F3" t="s">
        <v>3007</v>
      </c>
      <c r="G3" t="s">
        <v>3008</v>
      </c>
      <c r="H3" t="s">
        <v>3009</v>
      </c>
      <c r="I3" t="s">
        <v>479</v>
      </c>
      <c r="J3" t="s">
        <v>479</v>
      </c>
      <c r="K3" t="s">
        <v>33</v>
      </c>
      <c r="L3" t="s">
        <v>3010</v>
      </c>
      <c r="M3" t="s">
        <v>3011</v>
      </c>
      <c r="O3" t="s">
        <v>2944</v>
      </c>
    </row>
    <row r="4" spans="1:15" x14ac:dyDescent="0.25">
      <c r="A4" t="s">
        <v>39</v>
      </c>
      <c r="B4" t="s">
        <v>3012</v>
      </c>
      <c r="C4" t="s">
        <v>138</v>
      </c>
      <c r="D4" t="s">
        <v>3013</v>
      </c>
      <c r="F4" t="s">
        <v>3014</v>
      </c>
      <c r="G4" t="s">
        <v>2951</v>
      </c>
      <c r="H4" t="s">
        <v>479</v>
      </c>
      <c r="I4" t="s">
        <v>479</v>
      </c>
      <c r="J4" t="s">
        <v>479</v>
      </c>
      <c r="K4" t="s">
        <v>33</v>
      </c>
      <c r="L4" t="s">
        <v>3010</v>
      </c>
      <c r="M4" t="s">
        <v>1344</v>
      </c>
      <c r="O4" t="s">
        <v>2963</v>
      </c>
    </row>
    <row r="5" spans="1:15" x14ac:dyDescent="0.25">
      <c r="A5" t="s">
        <v>24</v>
      </c>
      <c r="B5" t="s">
        <v>3015</v>
      </c>
      <c r="C5" t="s">
        <v>138</v>
      </c>
      <c r="D5" t="s">
        <v>3013</v>
      </c>
      <c r="F5" t="s">
        <v>3007</v>
      </c>
      <c r="H5" t="s">
        <v>479</v>
      </c>
      <c r="I5" t="s">
        <v>479</v>
      </c>
      <c r="J5" t="s">
        <v>479</v>
      </c>
      <c r="K5" t="s">
        <v>33</v>
      </c>
      <c r="L5" t="s">
        <v>3010</v>
      </c>
      <c r="M5" t="s">
        <v>3011</v>
      </c>
      <c r="N5" t="s">
        <v>2963</v>
      </c>
    </row>
    <row r="6" spans="1:15" x14ac:dyDescent="0.25">
      <c r="A6" t="s">
        <v>39</v>
      </c>
      <c r="B6" t="s">
        <v>3016</v>
      </c>
      <c r="C6" t="s">
        <v>41</v>
      </c>
      <c r="D6" t="s">
        <v>3017</v>
      </c>
      <c r="F6" t="s">
        <v>3014</v>
      </c>
      <c r="G6" t="s">
        <v>2947</v>
      </c>
      <c r="H6" t="s">
        <v>423</v>
      </c>
      <c r="J6" t="s">
        <v>423</v>
      </c>
      <c r="K6" t="s">
        <v>33</v>
      </c>
      <c r="L6" t="s">
        <v>3018</v>
      </c>
      <c r="M6" t="s">
        <v>1344</v>
      </c>
      <c r="O6" t="s">
        <v>2969</v>
      </c>
    </row>
    <row r="7" spans="1:15" x14ac:dyDescent="0.25">
      <c r="A7" t="s">
        <v>39</v>
      </c>
      <c r="B7" t="s">
        <v>3019</v>
      </c>
      <c r="C7" t="s">
        <v>41</v>
      </c>
      <c r="D7" t="s">
        <v>52</v>
      </c>
      <c r="E7" t="s">
        <v>54</v>
      </c>
      <c r="F7" t="s">
        <v>3018</v>
      </c>
      <c r="G7" t="s">
        <v>2958</v>
      </c>
      <c r="H7" t="s">
        <v>33</v>
      </c>
      <c r="I7" t="s">
        <v>33</v>
      </c>
      <c r="J7" t="s">
        <v>649</v>
      </c>
      <c r="K7" t="s">
        <v>33</v>
      </c>
      <c r="L7" t="s">
        <v>3018</v>
      </c>
      <c r="M7" t="s">
        <v>3020</v>
      </c>
      <c r="O7" t="s">
        <v>2969</v>
      </c>
    </row>
    <row r="8" spans="1:15" x14ac:dyDescent="0.25">
      <c r="A8" t="s">
        <v>39</v>
      </c>
      <c r="B8" t="s">
        <v>3021</v>
      </c>
      <c r="C8" t="s">
        <v>41</v>
      </c>
      <c r="D8" t="s">
        <v>3013</v>
      </c>
      <c r="F8" t="s">
        <v>3018</v>
      </c>
      <c r="G8" t="s">
        <v>2958</v>
      </c>
      <c r="H8" t="s">
        <v>479</v>
      </c>
      <c r="I8" t="s">
        <v>479</v>
      </c>
      <c r="J8" t="s">
        <v>479</v>
      </c>
      <c r="K8" t="s">
        <v>33</v>
      </c>
      <c r="L8" t="s">
        <v>3022</v>
      </c>
      <c r="M8" t="s">
        <v>1344</v>
      </c>
      <c r="O8" t="s">
        <v>2969</v>
      </c>
    </row>
    <row r="9" spans="1:15" x14ac:dyDescent="0.25">
      <c r="A9" t="s">
        <v>39</v>
      </c>
      <c r="B9" t="s">
        <v>3023</v>
      </c>
      <c r="C9" t="s">
        <v>41</v>
      </c>
      <c r="D9" t="s">
        <v>28</v>
      </c>
      <c r="F9" t="s">
        <v>2969</v>
      </c>
      <c r="G9" t="s">
        <v>3024</v>
      </c>
      <c r="H9" t="s">
        <v>579</v>
      </c>
      <c r="J9" t="s">
        <v>579</v>
      </c>
      <c r="K9" t="s">
        <v>33</v>
      </c>
      <c r="L9" t="s">
        <v>2969</v>
      </c>
      <c r="M9" t="s">
        <v>1344</v>
      </c>
      <c r="O9" t="s">
        <v>2947</v>
      </c>
    </row>
    <row r="10" spans="1:15" x14ac:dyDescent="0.25">
      <c r="A10" t="s">
        <v>39</v>
      </c>
      <c r="B10" t="s">
        <v>3025</v>
      </c>
      <c r="C10" t="s">
        <v>41</v>
      </c>
      <c r="D10" t="s">
        <v>3013</v>
      </c>
      <c r="F10" t="s">
        <v>3026</v>
      </c>
      <c r="G10" t="s">
        <v>2961</v>
      </c>
      <c r="H10" t="s">
        <v>479</v>
      </c>
      <c r="I10" t="s">
        <v>479</v>
      </c>
      <c r="J10" t="s">
        <v>479</v>
      </c>
      <c r="K10" t="s">
        <v>33</v>
      </c>
      <c r="L10" t="s">
        <v>3026</v>
      </c>
      <c r="M10" t="s">
        <v>1344</v>
      </c>
      <c r="O10" t="s">
        <v>3027</v>
      </c>
    </row>
    <row r="11" spans="1:15" x14ac:dyDescent="0.25">
      <c r="A11" t="s">
        <v>39</v>
      </c>
      <c r="B11" t="s">
        <v>3028</v>
      </c>
      <c r="C11" t="s">
        <v>138</v>
      </c>
      <c r="D11" t="s">
        <v>3013</v>
      </c>
      <c r="F11" t="s">
        <v>3026</v>
      </c>
      <c r="G11" t="s">
        <v>2961</v>
      </c>
      <c r="H11" t="s">
        <v>479</v>
      </c>
      <c r="I11" t="s">
        <v>479</v>
      </c>
      <c r="J11" t="s">
        <v>479</v>
      </c>
      <c r="K11" t="s">
        <v>33</v>
      </c>
      <c r="L11" t="s">
        <v>3026</v>
      </c>
      <c r="M11" t="s">
        <v>1344</v>
      </c>
      <c r="O11" t="s">
        <v>3029</v>
      </c>
    </row>
    <row r="12" spans="1:15" x14ac:dyDescent="0.25">
      <c r="A12" t="s">
        <v>39</v>
      </c>
      <c r="B12" t="s">
        <v>3030</v>
      </c>
      <c r="C12" t="s">
        <v>41</v>
      </c>
      <c r="D12" t="s">
        <v>3013</v>
      </c>
      <c r="F12" t="s">
        <v>3026</v>
      </c>
      <c r="G12" t="s">
        <v>2961</v>
      </c>
      <c r="H12" t="s">
        <v>479</v>
      </c>
      <c r="I12" t="s">
        <v>479</v>
      </c>
      <c r="J12" t="s">
        <v>479</v>
      </c>
      <c r="K12" t="s">
        <v>33</v>
      </c>
      <c r="L12" t="s">
        <v>3026</v>
      </c>
      <c r="M12" t="s">
        <v>1344</v>
      </c>
      <c r="O12" t="s">
        <v>3027</v>
      </c>
    </row>
    <row r="13" spans="1:15" x14ac:dyDescent="0.25">
      <c r="A13" t="s">
        <v>39</v>
      </c>
      <c r="B13" t="s">
        <v>3031</v>
      </c>
      <c r="C13" t="s">
        <v>26</v>
      </c>
      <c r="D13" t="s">
        <v>3032</v>
      </c>
      <c r="E13" t="s">
        <v>1067</v>
      </c>
      <c r="F13" t="s">
        <v>3026</v>
      </c>
      <c r="G13" t="s">
        <v>3033</v>
      </c>
      <c r="H13" t="s">
        <v>1069</v>
      </c>
      <c r="I13" t="s">
        <v>1069</v>
      </c>
      <c r="J13" t="s">
        <v>1069</v>
      </c>
      <c r="K13" t="s">
        <v>33</v>
      </c>
      <c r="L13" t="s">
        <v>3027</v>
      </c>
      <c r="M13" t="s">
        <v>3011</v>
      </c>
      <c r="O13" t="s">
        <v>2967</v>
      </c>
    </row>
    <row r="14" spans="1:15" x14ac:dyDescent="0.25">
      <c r="A14" t="s">
        <v>39</v>
      </c>
      <c r="B14" t="s">
        <v>3034</v>
      </c>
      <c r="C14" t="s">
        <v>108</v>
      </c>
      <c r="D14" t="s">
        <v>3013</v>
      </c>
      <c r="F14" t="s">
        <v>2963</v>
      </c>
      <c r="G14" t="s">
        <v>2940</v>
      </c>
      <c r="H14" t="s">
        <v>479</v>
      </c>
      <c r="I14" t="s">
        <v>479</v>
      </c>
      <c r="J14" t="s">
        <v>479</v>
      </c>
      <c r="K14" t="s">
        <v>33</v>
      </c>
      <c r="L14" t="s">
        <v>2963</v>
      </c>
      <c r="M14" t="s">
        <v>1344</v>
      </c>
      <c r="O14" t="s">
        <v>3035</v>
      </c>
    </row>
    <row r="15" spans="1:15" x14ac:dyDescent="0.25">
      <c r="A15" t="s">
        <v>39</v>
      </c>
      <c r="B15" t="s">
        <v>3036</v>
      </c>
      <c r="C15" t="s">
        <v>41</v>
      </c>
      <c r="D15" t="s">
        <v>52</v>
      </c>
      <c r="F15" t="s">
        <v>2967</v>
      </c>
      <c r="G15" t="s">
        <v>3037</v>
      </c>
      <c r="H15" t="s">
        <v>3038</v>
      </c>
      <c r="J15" t="s">
        <v>3038</v>
      </c>
      <c r="K15" t="s">
        <v>33</v>
      </c>
      <c r="L15" t="s">
        <v>3039</v>
      </c>
      <c r="M15" t="s">
        <v>1344</v>
      </c>
      <c r="O15" t="s">
        <v>2951</v>
      </c>
    </row>
    <row r="16" spans="1:15" x14ac:dyDescent="0.25">
      <c r="A16" t="s">
        <v>39</v>
      </c>
      <c r="B16" t="s">
        <v>3040</v>
      </c>
      <c r="C16" t="s">
        <v>41</v>
      </c>
      <c r="D16" t="s">
        <v>3013</v>
      </c>
      <c r="F16" t="s">
        <v>3041</v>
      </c>
      <c r="G16" t="s">
        <v>2937</v>
      </c>
      <c r="H16" t="s">
        <v>479</v>
      </c>
      <c r="I16" t="s">
        <v>479</v>
      </c>
      <c r="J16" t="s">
        <v>479</v>
      </c>
      <c r="K16" t="s">
        <v>33</v>
      </c>
      <c r="L16" t="s">
        <v>3041</v>
      </c>
      <c r="M16" t="s">
        <v>1344</v>
      </c>
      <c r="O16" t="s">
        <v>2957</v>
      </c>
    </row>
    <row r="17" spans="1:15" x14ac:dyDescent="0.25">
      <c r="A17" t="s">
        <v>39</v>
      </c>
      <c r="B17" t="s">
        <v>3042</v>
      </c>
      <c r="C17" t="s">
        <v>108</v>
      </c>
      <c r="D17" t="s">
        <v>3013</v>
      </c>
      <c r="F17" t="s">
        <v>3041</v>
      </c>
      <c r="G17" t="s">
        <v>2937</v>
      </c>
      <c r="H17" t="s">
        <v>479</v>
      </c>
      <c r="I17" t="s">
        <v>479</v>
      </c>
      <c r="J17" t="s">
        <v>479</v>
      </c>
      <c r="K17" t="s">
        <v>33</v>
      </c>
      <c r="L17" t="s">
        <v>3041</v>
      </c>
      <c r="M17" t="s">
        <v>1344</v>
      </c>
      <c r="O17" t="s">
        <v>2960</v>
      </c>
    </row>
    <row r="18" spans="1:15" x14ac:dyDescent="0.25">
      <c r="A18" t="s">
        <v>39</v>
      </c>
      <c r="B18" t="s">
        <v>3043</v>
      </c>
      <c r="C18" t="s">
        <v>41</v>
      </c>
      <c r="D18" t="s">
        <v>28</v>
      </c>
      <c r="F18" t="s">
        <v>2967</v>
      </c>
      <c r="G18" t="s">
        <v>2937</v>
      </c>
      <c r="H18" t="s">
        <v>3044</v>
      </c>
      <c r="I18" t="s">
        <v>3044</v>
      </c>
      <c r="J18" t="s">
        <v>3044</v>
      </c>
      <c r="K18" t="s">
        <v>33</v>
      </c>
      <c r="L18" t="s">
        <v>3041</v>
      </c>
      <c r="M18" t="s">
        <v>1344</v>
      </c>
      <c r="O18" t="s">
        <v>3035</v>
      </c>
    </row>
    <row r="19" spans="1:15" x14ac:dyDescent="0.25">
      <c r="A19" t="s">
        <v>39</v>
      </c>
      <c r="B19" t="s">
        <v>3045</v>
      </c>
      <c r="C19" t="s">
        <v>41</v>
      </c>
      <c r="D19" t="s">
        <v>100</v>
      </c>
      <c r="F19" t="s">
        <v>2957</v>
      </c>
      <c r="G19" t="s">
        <v>3046</v>
      </c>
      <c r="H19" t="s">
        <v>3038</v>
      </c>
      <c r="J19" t="s">
        <v>3038</v>
      </c>
      <c r="K19" t="s">
        <v>33</v>
      </c>
      <c r="L19" t="s">
        <v>2957</v>
      </c>
      <c r="M19" t="s">
        <v>1344</v>
      </c>
      <c r="O19" t="s">
        <v>2964</v>
      </c>
    </row>
    <row r="20" spans="1:15" x14ac:dyDescent="0.25">
      <c r="A20" t="s">
        <v>39</v>
      </c>
      <c r="B20" t="s">
        <v>3047</v>
      </c>
      <c r="C20" t="s">
        <v>41</v>
      </c>
      <c r="D20" t="s">
        <v>3048</v>
      </c>
      <c r="F20" t="s">
        <v>3049</v>
      </c>
      <c r="G20" t="s">
        <v>3046</v>
      </c>
      <c r="H20" t="s">
        <v>3050</v>
      </c>
      <c r="J20" t="s">
        <v>3050</v>
      </c>
      <c r="K20" t="s">
        <v>33</v>
      </c>
      <c r="L20" t="s">
        <v>2957</v>
      </c>
      <c r="M20" t="s">
        <v>3011</v>
      </c>
      <c r="O20" t="s">
        <v>3029</v>
      </c>
    </row>
    <row r="21" spans="1:15" x14ac:dyDescent="0.25">
      <c r="A21" t="s">
        <v>39</v>
      </c>
      <c r="B21" t="s">
        <v>3051</v>
      </c>
      <c r="C21" t="s">
        <v>41</v>
      </c>
      <c r="D21" t="s">
        <v>3013</v>
      </c>
      <c r="F21" t="s">
        <v>3003</v>
      </c>
      <c r="G21" t="s">
        <v>3046</v>
      </c>
      <c r="H21" t="s">
        <v>479</v>
      </c>
      <c r="I21" t="s">
        <v>479</v>
      </c>
      <c r="J21" t="s">
        <v>479</v>
      </c>
      <c r="K21" t="s">
        <v>33</v>
      </c>
      <c r="L21" t="s">
        <v>2957</v>
      </c>
      <c r="M21" t="s">
        <v>1344</v>
      </c>
      <c r="O21" t="s">
        <v>3052</v>
      </c>
    </row>
    <row r="22" spans="1:15" x14ac:dyDescent="0.25">
      <c r="A22" t="s">
        <v>39</v>
      </c>
      <c r="B22" t="s">
        <v>3053</v>
      </c>
      <c r="C22" t="s">
        <v>41</v>
      </c>
      <c r="D22" t="s">
        <v>3013</v>
      </c>
      <c r="F22" t="s">
        <v>3054</v>
      </c>
      <c r="G22" t="s">
        <v>3046</v>
      </c>
      <c r="H22" t="s">
        <v>479</v>
      </c>
      <c r="I22" t="s">
        <v>479</v>
      </c>
      <c r="J22" t="s">
        <v>479</v>
      </c>
      <c r="K22" t="s">
        <v>33</v>
      </c>
      <c r="L22" t="s">
        <v>2957</v>
      </c>
      <c r="M22" t="s">
        <v>1344</v>
      </c>
      <c r="O22" t="s">
        <v>3055</v>
      </c>
    </row>
    <row r="23" spans="1:15" x14ac:dyDescent="0.25">
      <c r="A23" t="s">
        <v>39</v>
      </c>
      <c r="B23" t="s">
        <v>3056</v>
      </c>
      <c r="C23" t="s">
        <v>138</v>
      </c>
      <c r="D23" t="s">
        <v>3057</v>
      </c>
      <c r="F23" t="s">
        <v>2969</v>
      </c>
      <c r="G23" t="s">
        <v>3008</v>
      </c>
      <c r="H23" t="s">
        <v>3058</v>
      </c>
      <c r="J23" t="s">
        <v>479</v>
      </c>
      <c r="K23" t="s">
        <v>33</v>
      </c>
      <c r="L23" t="s">
        <v>2957</v>
      </c>
      <c r="M23" t="s">
        <v>3020</v>
      </c>
      <c r="O23" t="s">
        <v>3024</v>
      </c>
    </row>
    <row r="24" spans="1:15" x14ac:dyDescent="0.25">
      <c r="A24" t="s">
        <v>39</v>
      </c>
      <c r="B24" t="s">
        <v>3059</v>
      </c>
      <c r="C24" t="s">
        <v>3060</v>
      </c>
      <c r="D24" t="s">
        <v>116</v>
      </c>
      <c r="F24" t="s">
        <v>3029</v>
      </c>
      <c r="G24" t="s">
        <v>3061</v>
      </c>
      <c r="H24" t="s">
        <v>3062</v>
      </c>
      <c r="J24" t="s">
        <v>3062</v>
      </c>
      <c r="K24" t="s">
        <v>33</v>
      </c>
      <c r="L24" t="s">
        <v>3029</v>
      </c>
      <c r="M24" t="s">
        <v>1344</v>
      </c>
      <c r="O24" t="s">
        <v>3035</v>
      </c>
    </row>
    <row r="25" spans="1:15" x14ac:dyDescent="0.25">
      <c r="A25" t="s">
        <v>39</v>
      </c>
      <c r="B25" t="s">
        <v>3063</v>
      </c>
      <c r="C25" t="s">
        <v>138</v>
      </c>
      <c r="D25" t="s">
        <v>3006</v>
      </c>
      <c r="F25" t="s">
        <v>3000</v>
      </c>
      <c r="G25" t="s">
        <v>2938</v>
      </c>
      <c r="H25" t="s">
        <v>479</v>
      </c>
      <c r="I25" t="s">
        <v>479</v>
      </c>
      <c r="J25" t="s">
        <v>479</v>
      </c>
      <c r="K25" t="s">
        <v>33</v>
      </c>
      <c r="L25" t="s">
        <v>3029</v>
      </c>
      <c r="M25" t="s">
        <v>1344</v>
      </c>
      <c r="O25" t="s">
        <v>3008</v>
      </c>
    </row>
    <row r="26" spans="1:15" x14ac:dyDescent="0.25">
      <c r="A26" t="s">
        <v>39</v>
      </c>
      <c r="B26" t="s">
        <v>3064</v>
      </c>
      <c r="C26" t="s">
        <v>41</v>
      </c>
      <c r="D26" t="s">
        <v>3065</v>
      </c>
      <c r="E26" t="s">
        <v>1067</v>
      </c>
      <c r="F26" t="s">
        <v>3049</v>
      </c>
      <c r="G26" t="s">
        <v>3066</v>
      </c>
      <c r="H26" t="s">
        <v>1069</v>
      </c>
      <c r="I26" t="s">
        <v>1069</v>
      </c>
      <c r="J26" t="s">
        <v>423</v>
      </c>
      <c r="K26" t="s">
        <v>33</v>
      </c>
      <c r="L26" t="s">
        <v>3055</v>
      </c>
      <c r="M26" t="s">
        <v>3011</v>
      </c>
      <c r="O26" t="s">
        <v>3024</v>
      </c>
    </row>
    <row r="27" spans="1:15" x14ac:dyDescent="0.25">
      <c r="A27" t="s">
        <v>39</v>
      </c>
      <c r="B27" t="s">
        <v>3067</v>
      </c>
      <c r="C27" t="s">
        <v>108</v>
      </c>
      <c r="D27" t="s">
        <v>3068</v>
      </c>
      <c r="E27" t="s">
        <v>3069</v>
      </c>
      <c r="F27" t="s">
        <v>3041</v>
      </c>
      <c r="G27" t="s">
        <v>2988</v>
      </c>
      <c r="H27" t="s">
        <v>3070</v>
      </c>
      <c r="J27" t="s">
        <v>3071</v>
      </c>
      <c r="K27" t="s">
        <v>33</v>
      </c>
      <c r="L27" t="s">
        <v>3001</v>
      </c>
      <c r="M27" t="s">
        <v>3011</v>
      </c>
      <c r="O27" t="s">
        <v>3052</v>
      </c>
    </row>
    <row r="28" spans="1:15" x14ac:dyDescent="0.25">
      <c r="A28" t="s">
        <v>39</v>
      </c>
      <c r="B28" t="s">
        <v>3072</v>
      </c>
      <c r="C28" t="s">
        <v>108</v>
      </c>
      <c r="D28" t="s">
        <v>67</v>
      </c>
      <c r="E28" t="s">
        <v>127</v>
      </c>
      <c r="F28" t="s">
        <v>3073</v>
      </c>
      <c r="G28" t="s">
        <v>2927</v>
      </c>
      <c r="H28" t="s">
        <v>3074</v>
      </c>
      <c r="I28" t="s">
        <v>33</v>
      </c>
      <c r="J28" t="s">
        <v>3071</v>
      </c>
      <c r="K28" t="s">
        <v>33</v>
      </c>
      <c r="L28" t="s">
        <v>3052</v>
      </c>
      <c r="M28" t="s">
        <v>3075</v>
      </c>
      <c r="O28" t="s">
        <v>3076</v>
      </c>
    </row>
    <row r="29" spans="1:15" x14ac:dyDescent="0.25">
      <c r="A29" t="s">
        <v>39</v>
      </c>
      <c r="B29" t="s">
        <v>3077</v>
      </c>
      <c r="C29" t="s">
        <v>41</v>
      </c>
      <c r="D29" t="s">
        <v>116</v>
      </c>
      <c r="F29" t="s">
        <v>2960</v>
      </c>
      <c r="G29" t="s">
        <v>3078</v>
      </c>
      <c r="H29" t="s">
        <v>3050</v>
      </c>
      <c r="J29" t="s">
        <v>3050</v>
      </c>
      <c r="K29" t="s">
        <v>33</v>
      </c>
      <c r="L29" t="s">
        <v>3079</v>
      </c>
      <c r="M29" t="s">
        <v>1344</v>
      </c>
      <c r="O29" t="s">
        <v>2951</v>
      </c>
    </row>
    <row r="30" spans="1:15" x14ac:dyDescent="0.25">
      <c r="A30" t="s">
        <v>39</v>
      </c>
      <c r="B30" t="s">
        <v>3080</v>
      </c>
      <c r="C30" t="s">
        <v>3060</v>
      </c>
      <c r="D30" t="s">
        <v>116</v>
      </c>
      <c r="F30" t="s">
        <v>3081</v>
      </c>
      <c r="G30" t="s">
        <v>3008</v>
      </c>
      <c r="H30" t="s">
        <v>3050</v>
      </c>
      <c r="J30" t="s">
        <v>3050</v>
      </c>
      <c r="K30" t="s">
        <v>33</v>
      </c>
      <c r="L30" t="s">
        <v>2951</v>
      </c>
      <c r="M30" t="s">
        <v>1344</v>
      </c>
      <c r="O30" t="s">
        <v>2940</v>
      </c>
    </row>
    <row r="31" spans="1:15" x14ac:dyDescent="0.25">
      <c r="A31" t="s">
        <v>39</v>
      </c>
      <c r="B31" t="s">
        <v>3082</v>
      </c>
      <c r="C31" t="s">
        <v>26</v>
      </c>
      <c r="D31" t="s">
        <v>100</v>
      </c>
      <c r="E31" t="s">
        <v>127</v>
      </c>
      <c r="F31" t="s">
        <v>2951</v>
      </c>
      <c r="G31" t="s">
        <v>2930</v>
      </c>
      <c r="H31" t="s">
        <v>33</v>
      </c>
      <c r="I31" t="s">
        <v>423</v>
      </c>
      <c r="J31" t="s">
        <v>423</v>
      </c>
      <c r="K31" t="s">
        <v>33</v>
      </c>
      <c r="L31" t="s">
        <v>2951</v>
      </c>
      <c r="M31" t="s">
        <v>3011</v>
      </c>
      <c r="O31" t="s">
        <v>2930</v>
      </c>
    </row>
    <row r="32" spans="1:15" x14ac:dyDescent="0.25">
      <c r="A32" t="s">
        <v>24</v>
      </c>
      <c r="B32" t="s">
        <v>3083</v>
      </c>
      <c r="C32" t="s">
        <v>138</v>
      </c>
      <c r="D32" t="s">
        <v>3013</v>
      </c>
      <c r="F32" t="s">
        <v>2951</v>
      </c>
      <c r="H32" t="s">
        <v>479</v>
      </c>
      <c r="I32" t="s">
        <v>479</v>
      </c>
      <c r="J32" t="s">
        <v>479</v>
      </c>
      <c r="K32" t="s">
        <v>33</v>
      </c>
      <c r="L32" t="s">
        <v>2951</v>
      </c>
      <c r="M32" t="s">
        <v>1344</v>
      </c>
      <c r="N32" t="s">
        <v>2958</v>
      </c>
    </row>
    <row r="33" spans="1:15" x14ac:dyDescent="0.25">
      <c r="A33" t="s">
        <v>39</v>
      </c>
      <c r="B33" t="s">
        <v>3084</v>
      </c>
      <c r="C33" t="s">
        <v>108</v>
      </c>
      <c r="D33" t="s">
        <v>1065</v>
      </c>
      <c r="E33" t="s">
        <v>3085</v>
      </c>
      <c r="F33" t="s">
        <v>3086</v>
      </c>
      <c r="G33" t="s">
        <v>3087</v>
      </c>
      <c r="H33" t="s">
        <v>3088</v>
      </c>
      <c r="I33" t="s">
        <v>3088</v>
      </c>
      <c r="J33" t="s">
        <v>1069</v>
      </c>
      <c r="K33" t="s">
        <v>33</v>
      </c>
      <c r="L33" t="s">
        <v>2951</v>
      </c>
      <c r="M33" t="s">
        <v>3011</v>
      </c>
      <c r="O33" t="s">
        <v>2947</v>
      </c>
    </row>
    <row r="34" spans="1:15" x14ac:dyDescent="0.25">
      <c r="A34" t="s">
        <v>39</v>
      </c>
      <c r="B34" t="s">
        <v>3089</v>
      </c>
      <c r="C34" t="s">
        <v>41</v>
      </c>
      <c r="D34" t="s">
        <v>3013</v>
      </c>
      <c r="F34" t="s">
        <v>2947</v>
      </c>
      <c r="G34" t="s">
        <v>3087</v>
      </c>
      <c r="H34" t="s">
        <v>479</v>
      </c>
      <c r="I34" t="s">
        <v>479</v>
      </c>
      <c r="J34" t="s">
        <v>479</v>
      </c>
      <c r="K34" t="s">
        <v>33</v>
      </c>
      <c r="L34" t="s">
        <v>2947</v>
      </c>
      <c r="M34" t="s">
        <v>1344</v>
      </c>
      <c r="O34" t="s">
        <v>2958</v>
      </c>
    </row>
    <row r="35" spans="1:15" x14ac:dyDescent="0.25">
      <c r="A35" t="s">
        <v>39</v>
      </c>
      <c r="B35" t="s">
        <v>3090</v>
      </c>
      <c r="C35" t="s">
        <v>138</v>
      </c>
      <c r="D35" t="s">
        <v>3006</v>
      </c>
      <c r="F35" t="s">
        <v>2947</v>
      </c>
      <c r="G35" t="s">
        <v>3087</v>
      </c>
      <c r="H35" t="s">
        <v>479</v>
      </c>
      <c r="I35" t="s">
        <v>479</v>
      </c>
      <c r="J35" t="s">
        <v>479</v>
      </c>
      <c r="K35" t="s">
        <v>33</v>
      </c>
      <c r="L35" t="s">
        <v>2947</v>
      </c>
      <c r="M35" t="s">
        <v>1344</v>
      </c>
      <c r="O35" t="s">
        <v>2932</v>
      </c>
    </row>
    <row r="36" spans="1:15" x14ac:dyDescent="0.25">
      <c r="A36" t="s">
        <v>39</v>
      </c>
      <c r="B36" t="s">
        <v>3091</v>
      </c>
      <c r="C36" t="s">
        <v>3060</v>
      </c>
      <c r="D36" t="s">
        <v>116</v>
      </c>
      <c r="F36" t="s">
        <v>3079</v>
      </c>
      <c r="G36" t="s">
        <v>3008</v>
      </c>
      <c r="H36" t="s">
        <v>3092</v>
      </c>
      <c r="J36" t="s">
        <v>3092</v>
      </c>
      <c r="K36" t="s">
        <v>33</v>
      </c>
      <c r="L36" t="s">
        <v>2947</v>
      </c>
      <c r="M36" t="s">
        <v>1344</v>
      </c>
      <c r="O36" t="s">
        <v>3093</v>
      </c>
    </row>
    <row r="37" spans="1:15" x14ac:dyDescent="0.25">
      <c r="A37" t="s">
        <v>39</v>
      </c>
      <c r="B37" t="s">
        <v>3094</v>
      </c>
      <c r="C37" t="s">
        <v>41</v>
      </c>
      <c r="D37" t="s">
        <v>116</v>
      </c>
      <c r="F37" t="s">
        <v>3079</v>
      </c>
      <c r="G37" t="s">
        <v>3087</v>
      </c>
      <c r="H37" t="s">
        <v>3050</v>
      </c>
      <c r="I37" t="s">
        <v>3050</v>
      </c>
      <c r="J37" t="s">
        <v>3050</v>
      </c>
      <c r="K37" t="s">
        <v>33</v>
      </c>
      <c r="L37" t="s">
        <v>2947</v>
      </c>
      <c r="M37" t="s">
        <v>1344</v>
      </c>
      <c r="O37" t="s">
        <v>2958</v>
      </c>
    </row>
    <row r="38" spans="1:15" x14ac:dyDescent="0.25">
      <c r="A38" t="s">
        <v>39</v>
      </c>
      <c r="B38" t="s">
        <v>3095</v>
      </c>
      <c r="C38" t="s">
        <v>41</v>
      </c>
      <c r="D38" t="s">
        <v>100</v>
      </c>
      <c r="F38" t="s">
        <v>3073</v>
      </c>
      <c r="G38" t="s">
        <v>3096</v>
      </c>
      <c r="H38" t="s">
        <v>96</v>
      </c>
      <c r="J38" t="s">
        <v>96</v>
      </c>
      <c r="K38" t="s">
        <v>33</v>
      </c>
      <c r="L38" t="s">
        <v>2961</v>
      </c>
      <c r="M38" t="s">
        <v>1344</v>
      </c>
      <c r="O38" t="s">
        <v>2940</v>
      </c>
    </row>
    <row r="39" spans="1:15" x14ac:dyDescent="0.25">
      <c r="A39" t="s">
        <v>24</v>
      </c>
      <c r="B39" t="s">
        <v>3097</v>
      </c>
      <c r="C39" t="s">
        <v>138</v>
      </c>
      <c r="D39" t="s">
        <v>3013</v>
      </c>
      <c r="F39" t="s">
        <v>2942</v>
      </c>
      <c r="H39" t="s">
        <v>479</v>
      </c>
      <c r="I39" t="s">
        <v>479</v>
      </c>
      <c r="J39" t="s">
        <v>479</v>
      </c>
      <c r="K39" t="s">
        <v>33</v>
      </c>
      <c r="L39" t="s">
        <v>2961</v>
      </c>
      <c r="M39" t="s">
        <v>1344</v>
      </c>
      <c r="N39" t="s">
        <v>3033</v>
      </c>
    </row>
    <row r="40" spans="1:15" x14ac:dyDescent="0.25">
      <c r="A40" t="s">
        <v>24</v>
      </c>
      <c r="B40" t="s">
        <v>3098</v>
      </c>
      <c r="C40" t="s">
        <v>138</v>
      </c>
      <c r="D40" t="s">
        <v>3013</v>
      </c>
      <c r="F40" t="s">
        <v>2940</v>
      </c>
      <c r="H40" t="s">
        <v>479</v>
      </c>
      <c r="I40" t="s">
        <v>479</v>
      </c>
      <c r="J40" t="s">
        <v>479</v>
      </c>
      <c r="K40" t="s">
        <v>33</v>
      </c>
      <c r="L40" t="s">
        <v>2964</v>
      </c>
      <c r="M40" t="s">
        <v>1344</v>
      </c>
      <c r="N40" t="s">
        <v>2937</v>
      </c>
    </row>
    <row r="41" spans="1:15" x14ac:dyDescent="0.25">
      <c r="A41" t="s">
        <v>39</v>
      </c>
      <c r="B41" t="s">
        <v>3099</v>
      </c>
      <c r="C41" t="s">
        <v>138</v>
      </c>
      <c r="D41" t="s">
        <v>3013</v>
      </c>
      <c r="F41" t="s">
        <v>2940</v>
      </c>
      <c r="G41" t="s">
        <v>3100</v>
      </c>
      <c r="H41" t="s">
        <v>479</v>
      </c>
      <c r="I41" t="s">
        <v>479</v>
      </c>
      <c r="J41" t="s">
        <v>479</v>
      </c>
      <c r="K41" t="s">
        <v>33</v>
      </c>
      <c r="L41" t="s">
        <v>2964</v>
      </c>
      <c r="M41" t="s">
        <v>1344</v>
      </c>
      <c r="O41" t="s">
        <v>3037</v>
      </c>
    </row>
    <row r="42" spans="1:15" x14ac:dyDescent="0.25">
      <c r="A42" t="s">
        <v>39</v>
      </c>
      <c r="B42" t="s">
        <v>3101</v>
      </c>
      <c r="C42" t="s">
        <v>138</v>
      </c>
      <c r="D42" t="s">
        <v>3013</v>
      </c>
      <c r="F42" t="s">
        <v>3102</v>
      </c>
      <c r="G42" t="s">
        <v>3100</v>
      </c>
      <c r="H42" t="s">
        <v>479</v>
      </c>
      <c r="I42" t="s">
        <v>479</v>
      </c>
      <c r="J42" t="s">
        <v>479</v>
      </c>
      <c r="K42" t="s">
        <v>33</v>
      </c>
      <c r="L42" t="s">
        <v>2964</v>
      </c>
      <c r="M42" t="s">
        <v>1344</v>
      </c>
      <c r="O42" t="s">
        <v>3037</v>
      </c>
    </row>
    <row r="43" spans="1:15" x14ac:dyDescent="0.25">
      <c r="A43" t="s">
        <v>24</v>
      </c>
      <c r="B43" t="s">
        <v>3103</v>
      </c>
      <c r="C43" t="s">
        <v>138</v>
      </c>
      <c r="D43" t="s">
        <v>3013</v>
      </c>
      <c r="F43" t="s">
        <v>2932</v>
      </c>
      <c r="H43" t="s">
        <v>479</v>
      </c>
      <c r="I43" t="s">
        <v>479</v>
      </c>
      <c r="J43" t="s">
        <v>479</v>
      </c>
      <c r="K43" t="s">
        <v>33</v>
      </c>
      <c r="L43" t="s">
        <v>2932</v>
      </c>
      <c r="M43" t="s">
        <v>1344</v>
      </c>
      <c r="N43" t="s">
        <v>2985</v>
      </c>
    </row>
    <row r="44" spans="1:15" x14ac:dyDescent="0.25">
      <c r="A44" t="s">
        <v>39</v>
      </c>
      <c r="B44" t="s">
        <v>3104</v>
      </c>
      <c r="C44" t="s">
        <v>138</v>
      </c>
      <c r="D44" t="s">
        <v>302</v>
      </c>
      <c r="F44" t="s">
        <v>3037</v>
      </c>
      <c r="G44" t="s">
        <v>3105</v>
      </c>
      <c r="H44" t="s">
        <v>423</v>
      </c>
      <c r="J44" t="s">
        <v>423</v>
      </c>
      <c r="K44" t="s">
        <v>33</v>
      </c>
      <c r="L44" t="s">
        <v>3046</v>
      </c>
      <c r="M44" t="s">
        <v>1344</v>
      </c>
      <c r="O44" t="s">
        <v>3093</v>
      </c>
    </row>
    <row r="45" spans="1:15" x14ac:dyDescent="0.25">
      <c r="A45" t="s">
        <v>39</v>
      </c>
      <c r="B45" t="s">
        <v>3106</v>
      </c>
      <c r="C45" t="s">
        <v>41</v>
      </c>
      <c r="D45" t="s">
        <v>3013</v>
      </c>
      <c r="F45" t="s">
        <v>3046</v>
      </c>
      <c r="G45" t="s">
        <v>3105</v>
      </c>
      <c r="H45" t="s">
        <v>479</v>
      </c>
      <c r="I45" t="s">
        <v>479</v>
      </c>
      <c r="J45" t="s">
        <v>479</v>
      </c>
      <c r="K45" t="s">
        <v>33</v>
      </c>
      <c r="L45" t="s">
        <v>3046</v>
      </c>
      <c r="M45" t="s">
        <v>1344</v>
      </c>
      <c r="O45" t="s">
        <v>3107</v>
      </c>
    </row>
    <row r="46" spans="1:15" x14ac:dyDescent="0.25">
      <c r="A46" t="s">
        <v>24</v>
      </c>
      <c r="B46" t="s">
        <v>3108</v>
      </c>
      <c r="C46" t="s">
        <v>41</v>
      </c>
      <c r="D46" t="s">
        <v>3013</v>
      </c>
      <c r="F46" t="s">
        <v>3046</v>
      </c>
      <c r="H46" t="s">
        <v>479</v>
      </c>
      <c r="I46" t="s">
        <v>479</v>
      </c>
      <c r="J46" t="s">
        <v>479</v>
      </c>
      <c r="K46" t="s">
        <v>33</v>
      </c>
      <c r="L46" t="s">
        <v>3107</v>
      </c>
      <c r="M46" t="s">
        <v>1344</v>
      </c>
      <c r="N46" t="s">
        <v>3093</v>
      </c>
    </row>
    <row r="47" spans="1:15" x14ac:dyDescent="0.25">
      <c r="A47" t="s">
        <v>39</v>
      </c>
      <c r="B47" t="s">
        <v>3109</v>
      </c>
      <c r="C47" t="s">
        <v>138</v>
      </c>
      <c r="D47" t="s">
        <v>3013</v>
      </c>
      <c r="F47" t="s">
        <v>3110</v>
      </c>
      <c r="G47" t="s">
        <v>2938</v>
      </c>
      <c r="H47" t="s">
        <v>479</v>
      </c>
      <c r="I47" t="s">
        <v>479</v>
      </c>
      <c r="J47" t="s">
        <v>479</v>
      </c>
      <c r="K47" t="s">
        <v>33</v>
      </c>
      <c r="L47" t="s">
        <v>3107</v>
      </c>
      <c r="M47" t="s">
        <v>3011</v>
      </c>
      <c r="O47" t="s">
        <v>3093</v>
      </c>
    </row>
    <row r="48" spans="1:15" x14ac:dyDescent="0.25">
      <c r="A48" t="s">
        <v>39</v>
      </c>
      <c r="B48" t="s">
        <v>3111</v>
      </c>
      <c r="C48" t="s">
        <v>41</v>
      </c>
      <c r="D48" t="s">
        <v>302</v>
      </c>
      <c r="E48" t="s">
        <v>284</v>
      </c>
      <c r="F48" t="s">
        <v>3112</v>
      </c>
      <c r="G48" t="s">
        <v>2922</v>
      </c>
      <c r="H48" t="s">
        <v>3113</v>
      </c>
      <c r="I48" t="s">
        <v>3113</v>
      </c>
      <c r="J48" t="s">
        <v>479</v>
      </c>
      <c r="K48" t="s">
        <v>33</v>
      </c>
      <c r="L48" t="s">
        <v>3008</v>
      </c>
      <c r="M48" t="s">
        <v>3011</v>
      </c>
      <c r="O48" t="s">
        <v>3093</v>
      </c>
    </row>
    <row r="49" spans="1:15" x14ac:dyDescent="0.25">
      <c r="A49" t="s">
        <v>39</v>
      </c>
      <c r="B49" t="s">
        <v>3114</v>
      </c>
      <c r="C49" t="s">
        <v>41</v>
      </c>
      <c r="D49" t="s">
        <v>3013</v>
      </c>
      <c r="F49" t="s">
        <v>3093</v>
      </c>
      <c r="G49" t="s">
        <v>2922</v>
      </c>
      <c r="H49" t="s">
        <v>479</v>
      </c>
      <c r="I49" t="s">
        <v>479</v>
      </c>
      <c r="J49" t="s">
        <v>479</v>
      </c>
      <c r="K49" t="s">
        <v>33</v>
      </c>
      <c r="L49" t="s">
        <v>3093</v>
      </c>
      <c r="M49" t="s">
        <v>1344</v>
      </c>
      <c r="O49" t="s">
        <v>2988</v>
      </c>
    </row>
    <row r="50" spans="1:15" x14ac:dyDescent="0.25">
      <c r="A50" t="s">
        <v>39</v>
      </c>
      <c r="B50" t="s">
        <v>3115</v>
      </c>
      <c r="C50" t="s">
        <v>41</v>
      </c>
      <c r="D50" t="s">
        <v>3068</v>
      </c>
      <c r="E50" t="s">
        <v>3069</v>
      </c>
      <c r="F50" t="s">
        <v>3107</v>
      </c>
      <c r="G50" t="s">
        <v>2922</v>
      </c>
      <c r="H50" t="s">
        <v>3070</v>
      </c>
      <c r="J50" t="s">
        <v>3070</v>
      </c>
      <c r="K50" t="s">
        <v>33</v>
      </c>
      <c r="L50" t="s">
        <v>3093</v>
      </c>
      <c r="M50" t="s">
        <v>1344</v>
      </c>
      <c r="O50" t="s">
        <v>3116</v>
      </c>
    </row>
    <row r="51" spans="1:15" x14ac:dyDescent="0.25">
      <c r="A51" t="s">
        <v>39</v>
      </c>
      <c r="B51" t="s">
        <v>3117</v>
      </c>
      <c r="C51" t="s">
        <v>41</v>
      </c>
      <c r="D51" t="s">
        <v>28</v>
      </c>
      <c r="F51" t="s">
        <v>2937</v>
      </c>
      <c r="G51" t="s">
        <v>2922</v>
      </c>
      <c r="H51" t="s">
        <v>3044</v>
      </c>
      <c r="I51" t="s">
        <v>3044</v>
      </c>
      <c r="J51" t="s">
        <v>3044</v>
      </c>
      <c r="K51" t="s">
        <v>33</v>
      </c>
      <c r="L51" t="s">
        <v>3093</v>
      </c>
      <c r="M51" t="s">
        <v>1344</v>
      </c>
      <c r="O51" t="s">
        <v>3078</v>
      </c>
    </row>
    <row r="52" spans="1:15" x14ac:dyDescent="0.25">
      <c r="A52" t="s">
        <v>24</v>
      </c>
      <c r="B52" t="s">
        <v>3118</v>
      </c>
      <c r="C52" t="s">
        <v>41</v>
      </c>
      <c r="D52" t="s">
        <v>28</v>
      </c>
      <c r="F52" t="s">
        <v>2937</v>
      </c>
      <c r="G52" t="s">
        <v>2922</v>
      </c>
      <c r="H52" t="s">
        <v>3044</v>
      </c>
      <c r="J52" t="s">
        <v>3044</v>
      </c>
      <c r="K52" t="s">
        <v>33</v>
      </c>
      <c r="L52" t="s">
        <v>3093</v>
      </c>
      <c r="M52" t="s">
        <v>1344</v>
      </c>
    </row>
    <row r="53" spans="1:15" x14ac:dyDescent="0.25">
      <c r="A53" t="s">
        <v>39</v>
      </c>
      <c r="B53" t="s">
        <v>3119</v>
      </c>
      <c r="C53" t="s">
        <v>122</v>
      </c>
      <c r="D53" t="s">
        <v>91</v>
      </c>
      <c r="F53" t="s">
        <v>3046</v>
      </c>
      <c r="G53" t="s">
        <v>3120</v>
      </c>
      <c r="H53" t="s">
        <v>3062</v>
      </c>
      <c r="J53" t="s">
        <v>3062</v>
      </c>
      <c r="K53" t="s">
        <v>33</v>
      </c>
      <c r="L53" t="s">
        <v>2988</v>
      </c>
      <c r="M53" t="s">
        <v>1344</v>
      </c>
      <c r="O53" t="s">
        <v>3120</v>
      </c>
    </row>
    <row r="54" spans="1:15" x14ac:dyDescent="0.25">
      <c r="A54" t="s">
        <v>24</v>
      </c>
      <c r="B54" t="s">
        <v>3121</v>
      </c>
      <c r="C54" t="s">
        <v>26</v>
      </c>
      <c r="D54" t="s">
        <v>302</v>
      </c>
      <c r="F54" t="s">
        <v>3008</v>
      </c>
      <c r="G54" t="s">
        <v>3120</v>
      </c>
      <c r="H54" t="s">
        <v>479</v>
      </c>
      <c r="J54" t="s">
        <v>479</v>
      </c>
      <c r="K54" t="s">
        <v>33</v>
      </c>
      <c r="L54" t="s">
        <v>2988</v>
      </c>
      <c r="M54" t="s">
        <v>1344</v>
      </c>
    </row>
    <row r="55" spans="1:15" x14ac:dyDescent="0.25">
      <c r="A55" t="s">
        <v>39</v>
      </c>
      <c r="B55" t="s">
        <v>3122</v>
      </c>
      <c r="C55" t="s">
        <v>41</v>
      </c>
      <c r="D55" t="s">
        <v>485</v>
      </c>
      <c r="E55" t="s">
        <v>377</v>
      </c>
      <c r="F55" t="s">
        <v>3037</v>
      </c>
      <c r="G55" t="s">
        <v>3120</v>
      </c>
      <c r="H55" t="s">
        <v>3123</v>
      </c>
      <c r="I55" t="s">
        <v>33</v>
      </c>
      <c r="J55" t="s">
        <v>3123</v>
      </c>
      <c r="K55" t="s">
        <v>33</v>
      </c>
      <c r="L55" t="s">
        <v>2988</v>
      </c>
      <c r="M55" t="s">
        <v>1344</v>
      </c>
      <c r="O55" t="s">
        <v>3124</v>
      </c>
    </row>
    <row r="56" spans="1:15" x14ac:dyDescent="0.25">
      <c r="A56" t="s">
        <v>39</v>
      </c>
      <c r="B56" t="s">
        <v>3125</v>
      </c>
      <c r="C56" t="s">
        <v>108</v>
      </c>
      <c r="D56" t="s">
        <v>1677</v>
      </c>
      <c r="F56" t="s">
        <v>3107</v>
      </c>
      <c r="G56" t="s">
        <v>3120</v>
      </c>
      <c r="H56" t="s">
        <v>3126</v>
      </c>
      <c r="J56" t="s">
        <v>3038</v>
      </c>
      <c r="K56" t="s">
        <v>33</v>
      </c>
      <c r="L56" t="s">
        <v>2988</v>
      </c>
      <c r="M56" t="s">
        <v>3020</v>
      </c>
      <c r="O56" t="s">
        <v>3124</v>
      </c>
    </row>
    <row r="57" spans="1:15" x14ac:dyDescent="0.25">
      <c r="A57" t="s">
        <v>39</v>
      </c>
      <c r="B57" t="s">
        <v>3127</v>
      </c>
      <c r="C57" t="s">
        <v>108</v>
      </c>
      <c r="D57" t="s">
        <v>1677</v>
      </c>
      <c r="F57" t="s">
        <v>3107</v>
      </c>
      <c r="G57" t="s">
        <v>3120</v>
      </c>
      <c r="H57" t="s">
        <v>3126</v>
      </c>
      <c r="J57" t="s">
        <v>3038</v>
      </c>
      <c r="K57" t="s">
        <v>33</v>
      </c>
      <c r="L57" t="s">
        <v>2988</v>
      </c>
      <c r="M57" t="s">
        <v>3020</v>
      </c>
      <c r="O57" t="s">
        <v>3124</v>
      </c>
    </row>
    <row r="58" spans="1:15" x14ac:dyDescent="0.25">
      <c r="A58" t="s">
        <v>39</v>
      </c>
      <c r="B58" t="s">
        <v>3128</v>
      </c>
      <c r="C58" t="s">
        <v>108</v>
      </c>
      <c r="D58" t="s">
        <v>1677</v>
      </c>
      <c r="F58" t="s">
        <v>3107</v>
      </c>
      <c r="G58" t="s">
        <v>3120</v>
      </c>
      <c r="H58" t="s">
        <v>3126</v>
      </c>
      <c r="J58" t="s">
        <v>3038</v>
      </c>
      <c r="K58" t="s">
        <v>33</v>
      </c>
      <c r="L58" t="s">
        <v>2988</v>
      </c>
      <c r="M58" t="s">
        <v>3020</v>
      </c>
      <c r="O58" t="s">
        <v>3124</v>
      </c>
    </row>
    <row r="59" spans="1:15" x14ac:dyDescent="0.25">
      <c r="A59" t="s">
        <v>39</v>
      </c>
      <c r="B59" t="s">
        <v>3129</v>
      </c>
      <c r="C59" t="s">
        <v>3060</v>
      </c>
      <c r="D59" t="s">
        <v>52</v>
      </c>
      <c r="E59" t="s">
        <v>3130</v>
      </c>
      <c r="F59" t="s">
        <v>3093</v>
      </c>
      <c r="G59" t="s">
        <v>3131</v>
      </c>
      <c r="H59" t="s">
        <v>479</v>
      </c>
      <c r="J59" t="s">
        <v>479</v>
      </c>
      <c r="K59" t="s">
        <v>33</v>
      </c>
      <c r="L59" t="s">
        <v>3132</v>
      </c>
      <c r="M59" t="s">
        <v>1344</v>
      </c>
      <c r="O59" t="s">
        <v>3131</v>
      </c>
    </row>
    <row r="60" spans="1:15" x14ac:dyDescent="0.25">
      <c r="A60" t="s">
        <v>39</v>
      </c>
      <c r="B60" t="s">
        <v>3133</v>
      </c>
      <c r="C60" t="s">
        <v>108</v>
      </c>
      <c r="D60" t="s">
        <v>3134</v>
      </c>
      <c r="F60" t="s">
        <v>3008</v>
      </c>
      <c r="G60" t="s">
        <v>3135</v>
      </c>
      <c r="H60" t="s">
        <v>3050</v>
      </c>
      <c r="I60" t="s">
        <v>3050</v>
      </c>
      <c r="J60" t="s">
        <v>3050</v>
      </c>
      <c r="K60" t="s">
        <v>33</v>
      </c>
      <c r="L60" t="s">
        <v>3132</v>
      </c>
      <c r="M60" t="s">
        <v>3011</v>
      </c>
      <c r="O60" t="s">
        <v>3131</v>
      </c>
    </row>
    <row r="61" spans="1:15" x14ac:dyDescent="0.25">
      <c r="A61" t="s">
        <v>39</v>
      </c>
      <c r="B61" t="s">
        <v>3136</v>
      </c>
      <c r="C61" t="s">
        <v>41</v>
      </c>
      <c r="D61" t="s">
        <v>28</v>
      </c>
      <c r="F61" t="s">
        <v>3046</v>
      </c>
      <c r="G61" t="s">
        <v>3135</v>
      </c>
      <c r="H61" t="s">
        <v>3044</v>
      </c>
      <c r="I61" t="s">
        <v>3044</v>
      </c>
      <c r="J61" t="s">
        <v>3044</v>
      </c>
      <c r="K61" t="s">
        <v>33</v>
      </c>
      <c r="L61" t="s">
        <v>3132</v>
      </c>
      <c r="M61" t="s">
        <v>1344</v>
      </c>
      <c r="O61" t="s">
        <v>3078</v>
      </c>
    </row>
    <row r="62" spans="1:15" x14ac:dyDescent="0.25">
      <c r="A62" t="s">
        <v>39</v>
      </c>
      <c r="B62" t="s">
        <v>3137</v>
      </c>
      <c r="C62" t="s">
        <v>41</v>
      </c>
      <c r="D62" t="s">
        <v>302</v>
      </c>
      <c r="E62" t="s">
        <v>54</v>
      </c>
      <c r="F62" t="s">
        <v>3078</v>
      </c>
      <c r="G62" t="s">
        <v>3138</v>
      </c>
      <c r="H62" t="s">
        <v>33</v>
      </c>
      <c r="I62" t="s">
        <v>33</v>
      </c>
      <c r="J62" t="s">
        <v>479</v>
      </c>
      <c r="K62" t="s">
        <v>33</v>
      </c>
      <c r="L62" t="s">
        <v>3078</v>
      </c>
      <c r="M62" t="s">
        <v>3011</v>
      </c>
      <c r="O62" t="s">
        <v>2952</v>
      </c>
    </row>
    <row r="63" spans="1:15" x14ac:dyDescent="0.25">
      <c r="A63" t="s">
        <v>39</v>
      </c>
      <c r="B63" t="s">
        <v>3139</v>
      </c>
      <c r="C63" t="s">
        <v>41</v>
      </c>
      <c r="D63" t="s">
        <v>302</v>
      </c>
      <c r="E63" t="s">
        <v>54</v>
      </c>
      <c r="F63" t="s">
        <v>3093</v>
      </c>
      <c r="G63" t="s">
        <v>3140</v>
      </c>
      <c r="H63" t="s">
        <v>33</v>
      </c>
      <c r="I63" t="s">
        <v>579</v>
      </c>
      <c r="J63" t="s">
        <v>579</v>
      </c>
      <c r="K63" t="s">
        <v>33</v>
      </c>
      <c r="L63" t="s">
        <v>3078</v>
      </c>
      <c r="M63" t="s">
        <v>3020</v>
      </c>
      <c r="O63" t="s">
        <v>3141</v>
      </c>
    </row>
    <row r="64" spans="1:15" x14ac:dyDescent="0.25">
      <c r="A64" t="s">
        <v>39</v>
      </c>
      <c r="B64" t="s">
        <v>3142</v>
      </c>
      <c r="C64" t="s">
        <v>108</v>
      </c>
      <c r="D64" t="s">
        <v>3143</v>
      </c>
      <c r="E64" t="s">
        <v>3144</v>
      </c>
      <c r="F64" t="s">
        <v>2932</v>
      </c>
      <c r="G64" t="s">
        <v>3145</v>
      </c>
      <c r="H64" t="s">
        <v>3146</v>
      </c>
      <c r="I64" t="s">
        <v>3146</v>
      </c>
      <c r="J64" t="s">
        <v>3146</v>
      </c>
      <c r="K64" t="s">
        <v>33</v>
      </c>
      <c r="L64" t="s">
        <v>3078</v>
      </c>
      <c r="M64" t="s">
        <v>3011</v>
      </c>
      <c r="O64" t="s">
        <v>3145</v>
      </c>
    </row>
    <row r="65" spans="1:15" x14ac:dyDescent="0.25">
      <c r="A65" t="s">
        <v>39</v>
      </c>
      <c r="B65" t="s">
        <v>3147</v>
      </c>
      <c r="C65" t="s">
        <v>41</v>
      </c>
      <c r="D65" t="s">
        <v>28</v>
      </c>
      <c r="E65" t="s">
        <v>29</v>
      </c>
      <c r="F65" t="s">
        <v>3046</v>
      </c>
      <c r="G65" t="s">
        <v>2981</v>
      </c>
      <c r="H65" t="s">
        <v>33</v>
      </c>
      <c r="I65" t="s">
        <v>33</v>
      </c>
      <c r="J65" t="s">
        <v>3146</v>
      </c>
      <c r="K65" t="s">
        <v>33</v>
      </c>
      <c r="L65" t="s">
        <v>3078</v>
      </c>
      <c r="M65" t="s">
        <v>3011</v>
      </c>
      <c r="O65" t="s">
        <v>3148</v>
      </c>
    </row>
    <row r="66" spans="1:15" x14ac:dyDescent="0.25">
      <c r="A66" t="s">
        <v>39</v>
      </c>
      <c r="B66" t="s">
        <v>3149</v>
      </c>
      <c r="C66" t="s">
        <v>138</v>
      </c>
      <c r="D66" t="s">
        <v>3134</v>
      </c>
      <c r="E66" t="s">
        <v>3150</v>
      </c>
      <c r="F66" t="s">
        <v>3132</v>
      </c>
      <c r="G66" t="s">
        <v>3141</v>
      </c>
      <c r="H66" t="s">
        <v>479</v>
      </c>
      <c r="I66" t="s">
        <v>3151</v>
      </c>
      <c r="J66" t="s">
        <v>3151</v>
      </c>
      <c r="K66" t="s">
        <v>33</v>
      </c>
      <c r="L66" t="s">
        <v>3078</v>
      </c>
      <c r="M66" t="s">
        <v>3011</v>
      </c>
      <c r="N66" t="s">
        <v>3087</v>
      </c>
      <c r="O66" t="s">
        <v>2922</v>
      </c>
    </row>
    <row r="67" spans="1:15" x14ac:dyDescent="0.25">
      <c r="A67" t="s">
        <v>39</v>
      </c>
      <c r="B67" t="s">
        <v>3152</v>
      </c>
      <c r="C67" t="s">
        <v>41</v>
      </c>
      <c r="D67" t="s">
        <v>116</v>
      </c>
      <c r="E67" t="s">
        <v>69</v>
      </c>
      <c r="F67" t="s">
        <v>3079</v>
      </c>
      <c r="G67" t="s">
        <v>3145</v>
      </c>
      <c r="H67" t="s">
        <v>96</v>
      </c>
      <c r="I67" t="s">
        <v>33</v>
      </c>
      <c r="J67" t="s">
        <v>96</v>
      </c>
      <c r="K67" t="s">
        <v>33</v>
      </c>
      <c r="L67" t="s">
        <v>3078</v>
      </c>
      <c r="M67" t="s">
        <v>1344</v>
      </c>
      <c r="O67" t="s">
        <v>3153</v>
      </c>
    </row>
    <row r="68" spans="1:15" x14ac:dyDescent="0.25">
      <c r="A68" t="s">
        <v>24</v>
      </c>
      <c r="B68" t="s">
        <v>3154</v>
      </c>
      <c r="C68" t="s">
        <v>41</v>
      </c>
      <c r="D68" t="s">
        <v>100</v>
      </c>
      <c r="E68" t="s">
        <v>45</v>
      </c>
      <c r="F68" t="s">
        <v>3052</v>
      </c>
      <c r="G68" t="s">
        <v>3145</v>
      </c>
      <c r="H68" t="s">
        <v>3155</v>
      </c>
      <c r="J68" t="s">
        <v>3155</v>
      </c>
      <c r="K68" t="s">
        <v>33</v>
      </c>
      <c r="L68" t="s">
        <v>3078</v>
      </c>
      <c r="M68" t="s">
        <v>1344</v>
      </c>
    </row>
    <row r="69" spans="1:15" x14ac:dyDescent="0.25">
      <c r="A69" t="s">
        <v>39</v>
      </c>
      <c r="B69" t="s">
        <v>3156</v>
      </c>
      <c r="C69" t="s">
        <v>3060</v>
      </c>
      <c r="D69" t="s">
        <v>116</v>
      </c>
      <c r="E69" t="s">
        <v>3130</v>
      </c>
      <c r="F69" t="s">
        <v>2937</v>
      </c>
      <c r="G69" t="s">
        <v>3157</v>
      </c>
      <c r="H69" t="s">
        <v>479</v>
      </c>
      <c r="J69" t="s">
        <v>479</v>
      </c>
      <c r="K69" t="s">
        <v>33</v>
      </c>
      <c r="L69" t="s">
        <v>3124</v>
      </c>
      <c r="M69" t="s">
        <v>1344</v>
      </c>
      <c r="O69" t="s">
        <v>3157</v>
      </c>
    </row>
    <row r="70" spans="1:15" x14ac:dyDescent="0.25">
      <c r="A70" t="s">
        <v>39</v>
      </c>
      <c r="B70" t="s">
        <v>3158</v>
      </c>
      <c r="C70" t="s">
        <v>122</v>
      </c>
      <c r="D70" t="s">
        <v>3013</v>
      </c>
      <c r="F70" t="s">
        <v>2964</v>
      </c>
      <c r="G70" t="s">
        <v>3159</v>
      </c>
      <c r="H70" t="s">
        <v>479</v>
      </c>
      <c r="I70" t="s">
        <v>479</v>
      </c>
      <c r="J70" t="s">
        <v>479</v>
      </c>
      <c r="K70" t="s">
        <v>33</v>
      </c>
      <c r="L70" t="s">
        <v>3066</v>
      </c>
      <c r="M70" t="s">
        <v>1344</v>
      </c>
      <c r="O70" t="s">
        <v>2929</v>
      </c>
    </row>
    <row r="71" spans="1:15" x14ac:dyDescent="0.25">
      <c r="A71" t="s">
        <v>39</v>
      </c>
      <c r="B71" t="s">
        <v>3160</v>
      </c>
      <c r="C71" t="s">
        <v>122</v>
      </c>
      <c r="D71" t="s">
        <v>3161</v>
      </c>
      <c r="F71" t="s">
        <v>3093</v>
      </c>
      <c r="G71" t="s">
        <v>3159</v>
      </c>
      <c r="H71" t="s">
        <v>3062</v>
      </c>
      <c r="J71" t="s">
        <v>3062</v>
      </c>
      <c r="K71" t="s">
        <v>33</v>
      </c>
      <c r="L71" t="s">
        <v>3066</v>
      </c>
      <c r="M71" t="s">
        <v>1344</v>
      </c>
      <c r="O71" t="s">
        <v>3135</v>
      </c>
    </row>
    <row r="72" spans="1:15" x14ac:dyDescent="0.25">
      <c r="A72" t="s">
        <v>39</v>
      </c>
      <c r="B72" t="s">
        <v>3162</v>
      </c>
      <c r="C72" t="s">
        <v>41</v>
      </c>
      <c r="D72" t="s">
        <v>67</v>
      </c>
      <c r="F72" t="s">
        <v>3124</v>
      </c>
      <c r="G72" t="s">
        <v>3159</v>
      </c>
      <c r="H72" t="s">
        <v>649</v>
      </c>
      <c r="J72" t="s">
        <v>649</v>
      </c>
      <c r="K72" t="s">
        <v>33</v>
      </c>
      <c r="L72" t="s">
        <v>3066</v>
      </c>
      <c r="M72" t="s">
        <v>1344</v>
      </c>
      <c r="O72" t="s">
        <v>3135</v>
      </c>
    </row>
    <row r="73" spans="1:15" x14ac:dyDescent="0.25">
      <c r="A73" t="s">
        <v>39</v>
      </c>
      <c r="B73" t="s">
        <v>3163</v>
      </c>
      <c r="C73" t="s">
        <v>3060</v>
      </c>
      <c r="D73" t="s">
        <v>3164</v>
      </c>
      <c r="E73" t="s">
        <v>3165</v>
      </c>
      <c r="F73" t="s">
        <v>2940</v>
      </c>
      <c r="G73" t="s">
        <v>2899</v>
      </c>
      <c r="H73" t="s">
        <v>3166</v>
      </c>
      <c r="J73" t="s">
        <v>3166</v>
      </c>
      <c r="K73" t="s">
        <v>33</v>
      </c>
      <c r="L73" t="s">
        <v>2952</v>
      </c>
      <c r="M73" t="s">
        <v>1344</v>
      </c>
      <c r="O73" t="s">
        <v>2899</v>
      </c>
    </row>
    <row r="74" spans="1:15" x14ac:dyDescent="0.25">
      <c r="A74" t="s">
        <v>24</v>
      </c>
      <c r="B74" t="s">
        <v>3167</v>
      </c>
      <c r="C74" t="s">
        <v>41</v>
      </c>
      <c r="D74" t="s">
        <v>3013</v>
      </c>
      <c r="F74" t="s">
        <v>2952</v>
      </c>
      <c r="H74" t="s">
        <v>479</v>
      </c>
      <c r="I74" t="s">
        <v>479</v>
      </c>
      <c r="J74" t="s">
        <v>479</v>
      </c>
      <c r="K74" t="s">
        <v>33</v>
      </c>
      <c r="L74" t="s">
        <v>2952</v>
      </c>
      <c r="M74" t="s">
        <v>1344</v>
      </c>
      <c r="N74" t="s">
        <v>3153</v>
      </c>
    </row>
    <row r="75" spans="1:15" x14ac:dyDescent="0.25">
      <c r="A75" t="s">
        <v>39</v>
      </c>
      <c r="B75" t="s">
        <v>3168</v>
      </c>
      <c r="C75" t="s">
        <v>41</v>
      </c>
      <c r="D75" t="s">
        <v>3169</v>
      </c>
      <c r="E75" t="s">
        <v>249</v>
      </c>
      <c r="F75" t="s">
        <v>3170</v>
      </c>
      <c r="G75" t="s">
        <v>3138</v>
      </c>
      <c r="H75" t="s">
        <v>649</v>
      </c>
      <c r="I75" t="s">
        <v>649</v>
      </c>
      <c r="J75" t="s">
        <v>649</v>
      </c>
      <c r="K75" t="s">
        <v>33</v>
      </c>
      <c r="L75" t="s">
        <v>2952</v>
      </c>
      <c r="M75" t="s">
        <v>1344</v>
      </c>
      <c r="O75" t="s">
        <v>3120</v>
      </c>
    </row>
    <row r="76" spans="1:15" x14ac:dyDescent="0.25">
      <c r="A76" t="s">
        <v>39</v>
      </c>
      <c r="B76" t="s">
        <v>3171</v>
      </c>
      <c r="C76" t="s">
        <v>41</v>
      </c>
      <c r="D76" t="s">
        <v>67</v>
      </c>
      <c r="E76" t="s">
        <v>69</v>
      </c>
      <c r="F76" t="s">
        <v>3066</v>
      </c>
      <c r="G76" t="s">
        <v>2986</v>
      </c>
      <c r="H76" t="s">
        <v>3155</v>
      </c>
      <c r="I76" t="s">
        <v>33</v>
      </c>
      <c r="J76" t="s">
        <v>3155</v>
      </c>
      <c r="K76" t="s">
        <v>33</v>
      </c>
      <c r="L76" t="s">
        <v>3096</v>
      </c>
      <c r="M76" t="s">
        <v>1344</v>
      </c>
      <c r="O76" t="s">
        <v>2949</v>
      </c>
    </row>
    <row r="77" spans="1:15" x14ac:dyDescent="0.25">
      <c r="A77" t="s">
        <v>39</v>
      </c>
      <c r="B77" t="s">
        <v>3172</v>
      </c>
      <c r="C77" t="s">
        <v>108</v>
      </c>
      <c r="D77" t="s">
        <v>3169</v>
      </c>
      <c r="E77" t="s">
        <v>109</v>
      </c>
      <c r="F77" t="s">
        <v>3107</v>
      </c>
      <c r="G77" t="s">
        <v>2986</v>
      </c>
      <c r="H77" t="s">
        <v>649</v>
      </c>
      <c r="J77" t="s">
        <v>649</v>
      </c>
      <c r="K77" t="s">
        <v>33</v>
      </c>
      <c r="L77" t="s">
        <v>3096</v>
      </c>
      <c r="M77" t="s">
        <v>1344</v>
      </c>
      <c r="O77" t="s">
        <v>3116</v>
      </c>
    </row>
    <row r="78" spans="1:15" x14ac:dyDescent="0.25">
      <c r="A78" t="s">
        <v>39</v>
      </c>
      <c r="B78" t="s">
        <v>3173</v>
      </c>
      <c r="C78" t="s">
        <v>41</v>
      </c>
      <c r="D78" t="s">
        <v>3174</v>
      </c>
      <c r="F78" t="s">
        <v>2952</v>
      </c>
      <c r="G78" t="s">
        <v>3175</v>
      </c>
      <c r="H78" t="s">
        <v>3176</v>
      </c>
      <c r="J78" t="s">
        <v>479</v>
      </c>
      <c r="K78" t="s">
        <v>33</v>
      </c>
      <c r="L78" t="s">
        <v>3116</v>
      </c>
      <c r="M78" t="s">
        <v>3011</v>
      </c>
      <c r="O78" t="s">
        <v>2930</v>
      </c>
    </row>
    <row r="79" spans="1:15" x14ac:dyDescent="0.25">
      <c r="A79" t="s">
        <v>39</v>
      </c>
      <c r="B79" t="s">
        <v>3177</v>
      </c>
      <c r="C79" t="s">
        <v>41</v>
      </c>
      <c r="D79" t="s">
        <v>3169</v>
      </c>
      <c r="F79" t="s">
        <v>3124</v>
      </c>
      <c r="G79" t="s">
        <v>2986</v>
      </c>
      <c r="H79" t="s">
        <v>649</v>
      </c>
      <c r="J79" t="s">
        <v>649</v>
      </c>
      <c r="K79" t="s">
        <v>33</v>
      </c>
      <c r="L79" t="s">
        <v>3153</v>
      </c>
      <c r="M79" t="s">
        <v>1344</v>
      </c>
      <c r="O79" t="s">
        <v>3145</v>
      </c>
    </row>
    <row r="80" spans="1:15" x14ac:dyDescent="0.25">
      <c r="A80" t="s">
        <v>39</v>
      </c>
      <c r="B80" t="s">
        <v>3178</v>
      </c>
      <c r="C80" t="s">
        <v>41</v>
      </c>
      <c r="D80" t="s">
        <v>52</v>
      </c>
      <c r="E80" t="s">
        <v>29</v>
      </c>
      <c r="F80" t="s">
        <v>3116</v>
      </c>
      <c r="G80" t="s">
        <v>3175</v>
      </c>
      <c r="H80" t="s">
        <v>33</v>
      </c>
      <c r="I80" t="s">
        <v>649</v>
      </c>
      <c r="J80" t="s">
        <v>479</v>
      </c>
      <c r="K80" t="s">
        <v>33</v>
      </c>
      <c r="L80" t="s">
        <v>3153</v>
      </c>
      <c r="M80" t="s">
        <v>3179</v>
      </c>
      <c r="O80" t="s">
        <v>2935</v>
      </c>
    </row>
    <row r="81" spans="1:15" x14ac:dyDescent="0.25">
      <c r="A81" t="s">
        <v>24</v>
      </c>
      <c r="B81" t="s">
        <v>3180</v>
      </c>
      <c r="C81" t="s">
        <v>138</v>
      </c>
      <c r="D81" t="s">
        <v>3013</v>
      </c>
      <c r="F81" t="s">
        <v>2935</v>
      </c>
      <c r="H81" t="s">
        <v>479</v>
      </c>
      <c r="I81" t="s">
        <v>479</v>
      </c>
      <c r="J81" t="s">
        <v>479</v>
      </c>
      <c r="K81" t="s">
        <v>33</v>
      </c>
      <c r="L81" t="s">
        <v>2935</v>
      </c>
      <c r="M81" t="s">
        <v>1344</v>
      </c>
      <c r="N81" t="s">
        <v>3100</v>
      </c>
    </row>
    <row r="82" spans="1:15" x14ac:dyDescent="0.25">
      <c r="A82" t="s">
        <v>24</v>
      </c>
      <c r="B82" t="s">
        <v>3181</v>
      </c>
      <c r="C82" t="s">
        <v>41</v>
      </c>
      <c r="D82" t="s">
        <v>3013</v>
      </c>
      <c r="F82" t="s">
        <v>2935</v>
      </c>
      <c r="H82" t="s">
        <v>479</v>
      </c>
      <c r="I82" t="s">
        <v>479</v>
      </c>
      <c r="J82" t="s">
        <v>479</v>
      </c>
      <c r="K82" t="s">
        <v>33</v>
      </c>
      <c r="L82" t="s">
        <v>2985</v>
      </c>
      <c r="M82" t="s">
        <v>1344</v>
      </c>
      <c r="N82" t="s">
        <v>2985</v>
      </c>
    </row>
    <row r="83" spans="1:15" x14ac:dyDescent="0.25">
      <c r="A83" t="s">
        <v>39</v>
      </c>
      <c r="B83" t="s">
        <v>3182</v>
      </c>
      <c r="C83" t="s">
        <v>26</v>
      </c>
      <c r="D83" t="s">
        <v>67</v>
      </c>
      <c r="F83" t="s">
        <v>3096</v>
      </c>
      <c r="G83" t="s">
        <v>2930</v>
      </c>
      <c r="H83" t="s">
        <v>3050</v>
      </c>
      <c r="J83" t="s">
        <v>3050</v>
      </c>
      <c r="K83" t="s">
        <v>33</v>
      </c>
      <c r="L83" t="s">
        <v>2985</v>
      </c>
      <c r="M83" t="s">
        <v>1344</v>
      </c>
      <c r="O83" t="s">
        <v>2985</v>
      </c>
    </row>
    <row r="84" spans="1:15" x14ac:dyDescent="0.25">
      <c r="A84" t="s">
        <v>39</v>
      </c>
      <c r="B84" t="s">
        <v>3183</v>
      </c>
      <c r="C84" t="s">
        <v>26</v>
      </c>
      <c r="D84" t="s">
        <v>1446</v>
      </c>
      <c r="E84" t="s">
        <v>284</v>
      </c>
      <c r="F84" t="s">
        <v>3096</v>
      </c>
      <c r="G84" t="s">
        <v>2930</v>
      </c>
      <c r="H84" t="s">
        <v>3050</v>
      </c>
      <c r="J84" t="s">
        <v>3050</v>
      </c>
      <c r="K84" t="s">
        <v>33</v>
      </c>
      <c r="L84" t="s">
        <v>2985</v>
      </c>
      <c r="M84" t="s">
        <v>1344</v>
      </c>
      <c r="O84" t="s">
        <v>2985</v>
      </c>
    </row>
    <row r="85" spans="1:15" x14ac:dyDescent="0.25">
      <c r="A85" t="s">
        <v>39</v>
      </c>
      <c r="B85" t="s">
        <v>3184</v>
      </c>
      <c r="C85" t="s">
        <v>26</v>
      </c>
      <c r="D85" t="s">
        <v>283</v>
      </c>
      <c r="E85" t="s">
        <v>284</v>
      </c>
      <c r="F85" t="s">
        <v>3096</v>
      </c>
      <c r="G85" t="s">
        <v>2930</v>
      </c>
      <c r="H85" t="s">
        <v>3050</v>
      </c>
      <c r="J85" t="s">
        <v>3050</v>
      </c>
      <c r="K85" t="s">
        <v>33</v>
      </c>
      <c r="L85" t="s">
        <v>2985</v>
      </c>
      <c r="M85" t="s">
        <v>1344</v>
      </c>
      <c r="O85" t="s">
        <v>2985</v>
      </c>
    </row>
    <row r="86" spans="1:15" x14ac:dyDescent="0.25">
      <c r="A86" t="s">
        <v>39</v>
      </c>
      <c r="B86" t="s">
        <v>3185</v>
      </c>
      <c r="C86" t="s">
        <v>26</v>
      </c>
      <c r="D86" t="s">
        <v>283</v>
      </c>
      <c r="E86" t="s">
        <v>284</v>
      </c>
      <c r="F86" t="s">
        <v>3096</v>
      </c>
      <c r="G86" t="s">
        <v>2930</v>
      </c>
      <c r="H86" t="s">
        <v>3050</v>
      </c>
      <c r="J86" t="s">
        <v>3050</v>
      </c>
      <c r="K86" t="s">
        <v>33</v>
      </c>
      <c r="L86" t="s">
        <v>2985</v>
      </c>
      <c r="M86" t="s">
        <v>1344</v>
      </c>
      <c r="O86" t="s">
        <v>2985</v>
      </c>
    </row>
    <row r="87" spans="1:15" x14ac:dyDescent="0.25">
      <c r="A87" t="s">
        <v>39</v>
      </c>
      <c r="B87" t="s">
        <v>3186</v>
      </c>
      <c r="C87" t="s">
        <v>26</v>
      </c>
      <c r="D87" t="s">
        <v>3187</v>
      </c>
      <c r="E87" t="s">
        <v>284</v>
      </c>
      <c r="F87" t="s">
        <v>3096</v>
      </c>
      <c r="G87" t="s">
        <v>2930</v>
      </c>
      <c r="H87" t="s">
        <v>3050</v>
      </c>
      <c r="J87" t="s">
        <v>3050</v>
      </c>
      <c r="K87" t="s">
        <v>33</v>
      </c>
      <c r="L87" t="s">
        <v>2985</v>
      </c>
      <c r="M87" t="s">
        <v>1344</v>
      </c>
      <c r="O87" t="s">
        <v>2985</v>
      </c>
    </row>
    <row r="88" spans="1:15" x14ac:dyDescent="0.25">
      <c r="A88" t="s">
        <v>39</v>
      </c>
      <c r="B88" t="s">
        <v>3188</v>
      </c>
      <c r="C88" t="s">
        <v>26</v>
      </c>
      <c r="D88" t="s">
        <v>28</v>
      </c>
      <c r="F88" t="s">
        <v>3096</v>
      </c>
      <c r="G88" t="s">
        <v>2930</v>
      </c>
      <c r="H88" t="s">
        <v>3050</v>
      </c>
      <c r="J88" t="s">
        <v>3050</v>
      </c>
      <c r="K88" t="s">
        <v>33</v>
      </c>
      <c r="L88" t="s">
        <v>2985</v>
      </c>
      <c r="M88" t="s">
        <v>3011</v>
      </c>
      <c r="O88" t="s">
        <v>2985</v>
      </c>
    </row>
    <row r="89" spans="1:15" x14ac:dyDescent="0.25">
      <c r="A89" t="s">
        <v>39</v>
      </c>
      <c r="B89" t="s">
        <v>3189</v>
      </c>
      <c r="C89" t="s">
        <v>26</v>
      </c>
      <c r="D89" t="s">
        <v>1363</v>
      </c>
      <c r="F89" t="s">
        <v>3096</v>
      </c>
      <c r="G89" t="s">
        <v>2930</v>
      </c>
      <c r="H89" t="s">
        <v>3050</v>
      </c>
      <c r="J89" t="s">
        <v>3050</v>
      </c>
      <c r="K89" t="s">
        <v>33</v>
      </c>
      <c r="L89" t="s">
        <v>2985</v>
      </c>
      <c r="M89" t="s">
        <v>1344</v>
      </c>
      <c r="O89" t="s">
        <v>2985</v>
      </c>
    </row>
    <row r="90" spans="1:15" x14ac:dyDescent="0.25">
      <c r="A90" t="s">
        <v>39</v>
      </c>
      <c r="B90" t="s">
        <v>3190</v>
      </c>
      <c r="C90" t="s">
        <v>26</v>
      </c>
      <c r="D90" t="s">
        <v>91</v>
      </c>
      <c r="F90" t="s">
        <v>3096</v>
      </c>
      <c r="G90" t="s">
        <v>2930</v>
      </c>
      <c r="H90" t="s">
        <v>3050</v>
      </c>
      <c r="J90" t="s">
        <v>3050</v>
      </c>
      <c r="K90" t="s">
        <v>33</v>
      </c>
      <c r="L90" t="s">
        <v>2985</v>
      </c>
      <c r="M90" t="s">
        <v>1344</v>
      </c>
      <c r="O90" t="s">
        <v>2985</v>
      </c>
    </row>
    <row r="91" spans="1:15" x14ac:dyDescent="0.25">
      <c r="A91" t="s">
        <v>39</v>
      </c>
      <c r="B91" t="s">
        <v>3191</v>
      </c>
      <c r="C91" t="s">
        <v>26</v>
      </c>
      <c r="D91" t="s">
        <v>28</v>
      </c>
      <c r="F91" t="s">
        <v>3096</v>
      </c>
      <c r="G91" t="s">
        <v>2930</v>
      </c>
      <c r="H91" t="s">
        <v>3050</v>
      </c>
      <c r="J91" t="s">
        <v>3050</v>
      </c>
      <c r="K91" t="s">
        <v>33</v>
      </c>
      <c r="L91" t="s">
        <v>2985</v>
      </c>
      <c r="M91" t="s">
        <v>3011</v>
      </c>
      <c r="O91" t="s">
        <v>2985</v>
      </c>
    </row>
    <row r="92" spans="1:15" x14ac:dyDescent="0.25">
      <c r="A92" t="s">
        <v>24</v>
      </c>
      <c r="B92" t="s">
        <v>3192</v>
      </c>
      <c r="C92" t="s">
        <v>138</v>
      </c>
      <c r="D92" t="s">
        <v>1065</v>
      </c>
      <c r="E92" t="s">
        <v>1067</v>
      </c>
      <c r="F92" t="s">
        <v>3096</v>
      </c>
      <c r="G92" t="s">
        <v>2905</v>
      </c>
      <c r="H92" t="s">
        <v>3193</v>
      </c>
      <c r="I92" t="s">
        <v>3193</v>
      </c>
      <c r="J92" t="s">
        <v>1069</v>
      </c>
      <c r="K92" t="s">
        <v>33</v>
      </c>
      <c r="L92" t="s">
        <v>3100</v>
      </c>
      <c r="M92" t="s">
        <v>3011</v>
      </c>
    </row>
    <row r="93" spans="1:15" x14ac:dyDescent="0.25">
      <c r="A93" t="s">
        <v>39</v>
      </c>
      <c r="B93" t="s">
        <v>3194</v>
      </c>
      <c r="C93" t="s">
        <v>3060</v>
      </c>
      <c r="D93" t="s">
        <v>116</v>
      </c>
      <c r="E93" t="s">
        <v>3130</v>
      </c>
      <c r="F93" t="s">
        <v>3093</v>
      </c>
      <c r="G93" t="s">
        <v>2949</v>
      </c>
      <c r="H93" t="s">
        <v>479</v>
      </c>
      <c r="J93" t="s">
        <v>479</v>
      </c>
      <c r="K93" t="s">
        <v>33</v>
      </c>
      <c r="L93" t="s">
        <v>3100</v>
      </c>
      <c r="M93" t="s">
        <v>3011</v>
      </c>
      <c r="O93" t="s">
        <v>3195</v>
      </c>
    </row>
    <row r="94" spans="1:15" x14ac:dyDescent="0.25">
      <c r="A94" t="s">
        <v>24</v>
      </c>
      <c r="B94" t="s">
        <v>3196</v>
      </c>
      <c r="C94" t="s">
        <v>138</v>
      </c>
      <c r="D94" t="s">
        <v>3164</v>
      </c>
      <c r="E94" t="s">
        <v>3197</v>
      </c>
      <c r="F94" t="s">
        <v>3198</v>
      </c>
      <c r="G94" t="s">
        <v>2899</v>
      </c>
      <c r="H94" t="s">
        <v>3166</v>
      </c>
      <c r="J94" t="s">
        <v>3166</v>
      </c>
      <c r="K94" t="s">
        <v>33</v>
      </c>
      <c r="L94" t="s">
        <v>3198</v>
      </c>
      <c r="M94" t="s">
        <v>1344</v>
      </c>
    </row>
    <row r="95" spans="1:15" x14ac:dyDescent="0.25">
      <c r="A95" t="s">
        <v>39</v>
      </c>
      <c r="B95" t="s">
        <v>3199</v>
      </c>
      <c r="C95" t="s">
        <v>3060</v>
      </c>
      <c r="F95" t="s">
        <v>3100</v>
      </c>
      <c r="G95" t="s">
        <v>2927</v>
      </c>
      <c r="H95" t="s">
        <v>741</v>
      </c>
      <c r="J95" t="s">
        <v>741</v>
      </c>
      <c r="K95" t="s">
        <v>33</v>
      </c>
      <c r="L95" t="s">
        <v>2933</v>
      </c>
      <c r="M95" t="s">
        <v>1344</v>
      </c>
      <c r="O95" t="s">
        <v>2899</v>
      </c>
    </row>
    <row r="96" spans="1:15" x14ac:dyDescent="0.25">
      <c r="A96" t="s">
        <v>39</v>
      </c>
      <c r="B96" t="s">
        <v>3200</v>
      </c>
      <c r="C96" t="s">
        <v>41</v>
      </c>
      <c r="D96" t="s">
        <v>67</v>
      </c>
      <c r="E96" t="s">
        <v>127</v>
      </c>
      <c r="F96" t="s">
        <v>3198</v>
      </c>
      <c r="G96" t="s">
        <v>2927</v>
      </c>
      <c r="H96" t="s">
        <v>3062</v>
      </c>
      <c r="I96" t="s">
        <v>33</v>
      </c>
      <c r="J96" t="s">
        <v>3062</v>
      </c>
      <c r="K96" t="s">
        <v>33</v>
      </c>
      <c r="L96" t="s">
        <v>2933</v>
      </c>
      <c r="M96" t="s">
        <v>1344</v>
      </c>
      <c r="O96" t="s">
        <v>2938</v>
      </c>
    </row>
    <row r="97" spans="1:15" x14ac:dyDescent="0.25">
      <c r="A97" t="s">
        <v>39</v>
      </c>
      <c r="B97" t="s">
        <v>3201</v>
      </c>
      <c r="C97" t="s">
        <v>138</v>
      </c>
      <c r="D97" t="s">
        <v>3013</v>
      </c>
      <c r="F97" t="s">
        <v>3131</v>
      </c>
      <c r="G97" t="s">
        <v>2927</v>
      </c>
      <c r="H97" t="s">
        <v>479</v>
      </c>
      <c r="I97" t="s">
        <v>479</v>
      </c>
      <c r="J97" t="s">
        <v>479</v>
      </c>
      <c r="K97" t="s">
        <v>33</v>
      </c>
      <c r="L97" t="s">
        <v>2933</v>
      </c>
      <c r="M97" t="s">
        <v>1344</v>
      </c>
      <c r="O97" t="s">
        <v>2929</v>
      </c>
    </row>
    <row r="98" spans="1:15" x14ac:dyDescent="0.25">
      <c r="A98" t="s">
        <v>39</v>
      </c>
      <c r="B98" t="s">
        <v>3072</v>
      </c>
      <c r="C98" t="s">
        <v>108</v>
      </c>
      <c r="D98" t="s">
        <v>67</v>
      </c>
      <c r="E98" t="s">
        <v>127</v>
      </c>
      <c r="F98" t="s">
        <v>3073</v>
      </c>
      <c r="G98" t="s">
        <v>2927</v>
      </c>
      <c r="H98" t="s">
        <v>3074</v>
      </c>
      <c r="I98" t="s">
        <v>33</v>
      </c>
      <c r="J98" t="s">
        <v>3071</v>
      </c>
      <c r="K98" t="s">
        <v>33</v>
      </c>
      <c r="L98" t="s">
        <v>2933</v>
      </c>
      <c r="M98" t="s">
        <v>3075</v>
      </c>
      <c r="O98" t="s">
        <v>3076</v>
      </c>
    </row>
    <row r="99" spans="1:15" x14ac:dyDescent="0.25">
      <c r="A99" t="s">
        <v>39</v>
      </c>
      <c r="B99" t="s">
        <v>3202</v>
      </c>
      <c r="C99" t="s">
        <v>138</v>
      </c>
      <c r="D99" t="s">
        <v>3013</v>
      </c>
      <c r="F99" t="s">
        <v>2929</v>
      </c>
      <c r="G99" t="s">
        <v>2927</v>
      </c>
      <c r="H99" t="s">
        <v>479</v>
      </c>
      <c r="I99" t="s">
        <v>479</v>
      </c>
      <c r="J99" t="s">
        <v>479</v>
      </c>
      <c r="K99" t="s">
        <v>33</v>
      </c>
      <c r="L99" t="s">
        <v>2929</v>
      </c>
      <c r="M99" t="s">
        <v>1344</v>
      </c>
      <c r="O99" t="s">
        <v>2938</v>
      </c>
    </row>
    <row r="100" spans="1:15" x14ac:dyDescent="0.25">
      <c r="A100" t="s">
        <v>39</v>
      </c>
      <c r="B100" t="s">
        <v>3203</v>
      </c>
      <c r="C100" t="s">
        <v>138</v>
      </c>
      <c r="D100" t="s">
        <v>3013</v>
      </c>
      <c r="F100" t="s">
        <v>2929</v>
      </c>
      <c r="G100" t="s">
        <v>2927</v>
      </c>
      <c r="H100" t="s">
        <v>479</v>
      </c>
      <c r="I100" t="s">
        <v>479</v>
      </c>
      <c r="J100" t="s">
        <v>479</v>
      </c>
      <c r="K100" t="s">
        <v>33</v>
      </c>
      <c r="L100" t="s">
        <v>2929</v>
      </c>
      <c r="M100" t="s">
        <v>1344</v>
      </c>
      <c r="O100" t="s">
        <v>2938</v>
      </c>
    </row>
    <row r="101" spans="1:15" x14ac:dyDescent="0.25">
      <c r="A101" t="s">
        <v>39</v>
      </c>
      <c r="B101" t="s">
        <v>3204</v>
      </c>
      <c r="C101" t="s">
        <v>26</v>
      </c>
      <c r="D101" t="s">
        <v>3187</v>
      </c>
      <c r="F101" t="s">
        <v>3116</v>
      </c>
      <c r="G101" t="s">
        <v>2927</v>
      </c>
      <c r="H101" t="s">
        <v>3205</v>
      </c>
      <c r="J101" t="s">
        <v>3205</v>
      </c>
      <c r="K101" t="s">
        <v>33</v>
      </c>
      <c r="L101" t="s">
        <v>2929</v>
      </c>
      <c r="M101" t="s">
        <v>1344</v>
      </c>
      <c r="O101" t="s">
        <v>2927</v>
      </c>
    </row>
    <row r="102" spans="1:15" x14ac:dyDescent="0.25">
      <c r="A102" t="s">
        <v>39</v>
      </c>
      <c r="B102" t="s">
        <v>3206</v>
      </c>
      <c r="C102" t="s">
        <v>41</v>
      </c>
      <c r="D102" t="s">
        <v>116</v>
      </c>
      <c r="F102" t="s">
        <v>2985</v>
      </c>
      <c r="G102" t="s">
        <v>2927</v>
      </c>
      <c r="H102" t="s">
        <v>423</v>
      </c>
      <c r="J102" t="s">
        <v>423</v>
      </c>
      <c r="K102" t="s">
        <v>33</v>
      </c>
      <c r="L102" t="s">
        <v>2929</v>
      </c>
      <c r="M102" t="s">
        <v>1344</v>
      </c>
      <c r="O102" t="s">
        <v>2925</v>
      </c>
    </row>
    <row r="103" spans="1:15" x14ac:dyDescent="0.25">
      <c r="A103" t="s">
        <v>39</v>
      </c>
      <c r="B103" t="s">
        <v>3207</v>
      </c>
      <c r="C103" t="s">
        <v>3060</v>
      </c>
      <c r="D103" t="s">
        <v>302</v>
      </c>
      <c r="E103" t="s">
        <v>3208</v>
      </c>
      <c r="F103" t="s">
        <v>2929</v>
      </c>
      <c r="G103" t="s">
        <v>2927</v>
      </c>
      <c r="H103" t="s">
        <v>479</v>
      </c>
      <c r="J103" t="s">
        <v>479</v>
      </c>
      <c r="K103" t="s">
        <v>33</v>
      </c>
      <c r="L103" t="s">
        <v>2925</v>
      </c>
      <c r="M103" t="s">
        <v>1344</v>
      </c>
      <c r="O103" t="s">
        <v>2927</v>
      </c>
    </row>
    <row r="104" spans="1:15" x14ac:dyDescent="0.25">
      <c r="A104" t="s">
        <v>39</v>
      </c>
      <c r="B104" t="s">
        <v>3209</v>
      </c>
      <c r="C104" t="s">
        <v>41</v>
      </c>
      <c r="D104" t="s">
        <v>3210</v>
      </c>
      <c r="E104" t="s">
        <v>54</v>
      </c>
      <c r="F104" t="s">
        <v>2929</v>
      </c>
      <c r="G104" t="s">
        <v>2927</v>
      </c>
      <c r="H104" t="s">
        <v>3071</v>
      </c>
      <c r="I104" t="s">
        <v>33</v>
      </c>
      <c r="J104" t="s">
        <v>3071</v>
      </c>
      <c r="K104" t="s">
        <v>33</v>
      </c>
      <c r="L104" t="s">
        <v>2925</v>
      </c>
      <c r="M104" t="s">
        <v>1344</v>
      </c>
      <c r="O104" t="s">
        <v>3157</v>
      </c>
    </row>
    <row r="105" spans="1:15" x14ac:dyDescent="0.25">
      <c r="A105" t="s">
        <v>39</v>
      </c>
      <c r="B105" t="s">
        <v>3211</v>
      </c>
      <c r="C105" t="s">
        <v>41</v>
      </c>
      <c r="D105" t="s">
        <v>28</v>
      </c>
      <c r="F105" t="s">
        <v>2929</v>
      </c>
      <c r="G105" t="s">
        <v>2927</v>
      </c>
      <c r="H105" t="s">
        <v>3071</v>
      </c>
      <c r="J105" t="s">
        <v>3071</v>
      </c>
      <c r="K105" t="s">
        <v>33</v>
      </c>
      <c r="L105" t="s">
        <v>2925</v>
      </c>
      <c r="M105" t="s">
        <v>1344</v>
      </c>
      <c r="O105" t="s">
        <v>3157</v>
      </c>
    </row>
    <row r="106" spans="1:15" x14ac:dyDescent="0.25">
      <c r="A106" t="s">
        <v>39</v>
      </c>
      <c r="B106" t="s">
        <v>3212</v>
      </c>
      <c r="C106" t="s">
        <v>138</v>
      </c>
      <c r="D106" t="s">
        <v>3013</v>
      </c>
      <c r="F106" t="s">
        <v>2925</v>
      </c>
      <c r="G106" t="s">
        <v>3141</v>
      </c>
      <c r="H106" t="s">
        <v>479</v>
      </c>
      <c r="I106" t="s">
        <v>479</v>
      </c>
      <c r="J106" t="s">
        <v>479</v>
      </c>
      <c r="K106" t="s">
        <v>33</v>
      </c>
      <c r="L106" t="s">
        <v>3105</v>
      </c>
      <c r="M106" t="s">
        <v>1344</v>
      </c>
      <c r="O106" t="s">
        <v>2938</v>
      </c>
    </row>
    <row r="107" spans="1:15" x14ac:dyDescent="0.25">
      <c r="A107" t="s">
        <v>39</v>
      </c>
      <c r="B107" t="s">
        <v>3213</v>
      </c>
      <c r="C107" t="s">
        <v>122</v>
      </c>
      <c r="D107" t="s">
        <v>91</v>
      </c>
      <c r="F107" t="s">
        <v>3153</v>
      </c>
      <c r="G107" t="s">
        <v>3148</v>
      </c>
      <c r="H107" t="s">
        <v>3062</v>
      </c>
      <c r="J107" t="s">
        <v>3062</v>
      </c>
      <c r="K107" t="s">
        <v>33</v>
      </c>
      <c r="L107" t="s">
        <v>2938</v>
      </c>
      <c r="M107" t="s">
        <v>1344</v>
      </c>
      <c r="O107" t="s">
        <v>3120</v>
      </c>
    </row>
    <row r="108" spans="1:15" x14ac:dyDescent="0.25">
      <c r="A108" t="s">
        <v>39</v>
      </c>
      <c r="B108" t="s">
        <v>3214</v>
      </c>
      <c r="C108" t="s">
        <v>138</v>
      </c>
      <c r="D108" t="s">
        <v>3013</v>
      </c>
      <c r="F108" t="s">
        <v>3215</v>
      </c>
      <c r="G108" t="s">
        <v>3148</v>
      </c>
      <c r="H108" t="s">
        <v>479</v>
      </c>
      <c r="I108" t="s">
        <v>479</v>
      </c>
      <c r="J108" t="s">
        <v>479</v>
      </c>
      <c r="K108" t="s">
        <v>33</v>
      </c>
      <c r="L108" t="s">
        <v>2938</v>
      </c>
      <c r="M108" t="s">
        <v>1344</v>
      </c>
      <c r="O108" t="s">
        <v>3076</v>
      </c>
    </row>
    <row r="109" spans="1:15" x14ac:dyDescent="0.25">
      <c r="A109" t="s">
        <v>39</v>
      </c>
      <c r="B109" t="s">
        <v>3216</v>
      </c>
      <c r="C109" t="s">
        <v>3060</v>
      </c>
      <c r="D109" t="s">
        <v>116</v>
      </c>
      <c r="F109" t="s">
        <v>2929</v>
      </c>
      <c r="G109" t="s">
        <v>2899</v>
      </c>
      <c r="H109" t="s">
        <v>423</v>
      </c>
      <c r="J109" t="s">
        <v>423</v>
      </c>
      <c r="K109" t="s">
        <v>33</v>
      </c>
      <c r="L109" t="s">
        <v>2938</v>
      </c>
      <c r="M109" t="s">
        <v>1344</v>
      </c>
      <c r="O109" t="s">
        <v>3159</v>
      </c>
    </row>
    <row r="110" spans="1:15" x14ac:dyDescent="0.25">
      <c r="A110" t="s">
        <v>39</v>
      </c>
      <c r="B110" t="s">
        <v>3217</v>
      </c>
      <c r="C110" t="s">
        <v>108</v>
      </c>
      <c r="D110" t="s">
        <v>67</v>
      </c>
      <c r="F110" t="s">
        <v>2925</v>
      </c>
      <c r="G110" t="s">
        <v>3148</v>
      </c>
      <c r="H110" t="s">
        <v>423</v>
      </c>
      <c r="J110" t="s">
        <v>423</v>
      </c>
      <c r="K110" t="s">
        <v>33</v>
      </c>
      <c r="L110" t="s">
        <v>2938</v>
      </c>
      <c r="M110" t="s">
        <v>1344</v>
      </c>
      <c r="O110" t="s">
        <v>2922</v>
      </c>
    </row>
    <row r="111" spans="1:15" x14ac:dyDescent="0.25">
      <c r="A111" t="s">
        <v>39</v>
      </c>
      <c r="B111" t="s">
        <v>3218</v>
      </c>
      <c r="C111" t="s">
        <v>108</v>
      </c>
      <c r="D111" t="s">
        <v>100</v>
      </c>
      <c r="F111" t="s">
        <v>2925</v>
      </c>
      <c r="G111" t="s">
        <v>3148</v>
      </c>
      <c r="H111" t="s">
        <v>423</v>
      </c>
      <c r="I111" t="s">
        <v>423</v>
      </c>
      <c r="J111" t="s">
        <v>423</v>
      </c>
      <c r="K111" t="s">
        <v>33</v>
      </c>
      <c r="L111" t="s">
        <v>2938</v>
      </c>
      <c r="M111" t="s">
        <v>1344</v>
      </c>
      <c r="O111" t="s">
        <v>2922</v>
      </c>
    </row>
    <row r="112" spans="1:15" x14ac:dyDescent="0.25">
      <c r="A112" t="s">
        <v>39</v>
      </c>
      <c r="B112" t="s">
        <v>3219</v>
      </c>
      <c r="C112" t="s">
        <v>41</v>
      </c>
      <c r="D112" t="s">
        <v>116</v>
      </c>
      <c r="F112" t="s">
        <v>3120</v>
      </c>
      <c r="G112" t="s">
        <v>2981</v>
      </c>
      <c r="H112" t="s">
        <v>3123</v>
      </c>
      <c r="J112" t="s">
        <v>3123</v>
      </c>
      <c r="K112" t="s">
        <v>33</v>
      </c>
      <c r="L112" t="s">
        <v>3135</v>
      </c>
      <c r="M112" t="s">
        <v>1344</v>
      </c>
      <c r="O112" t="s">
        <v>2927</v>
      </c>
    </row>
    <row r="113" spans="1:15" x14ac:dyDescent="0.25">
      <c r="A113" t="s">
        <v>39</v>
      </c>
      <c r="B113" t="s">
        <v>3220</v>
      </c>
      <c r="C113" t="s">
        <v>108</v>
      </c>
      <c r="D113" t="s">
        <v>3221</v>
      </c>
      <c r="F113" t="s">
        <v>3222</v>
      </c>
      <c r="G113" t="s">
        <v>2981</v>
      </c>
      <c r="H113" t="s">
        <v>3071</v>
      </c>
      <c r="I113" t="s">
        <v>3223</v>
      </c>
      <c r="J113" t="s">
        <v>3071</v>
      </c>
      <c r="K113" t="s">
        <v>33</v>
      </c>
      <c r="L113" t="s">
        <v>3135</v>
      </c>
      <c r="M113" t="s">
        <v>3011</v>
      </c>
      <c r="O113" t="s">
        <v>3157</v>
      </c>
    </row>
    <row r="114" spans="1:15" x14ac:dyDescent="0.25">
      <c r="A114" t="s">
        <v>39</v>
      </c>
      <c r="B114" t="s">
        <v>3224</v>
      </c>
      <c r="C114" t="s">
        <v>108</v>
      </c>
      <c r="D114" t="s">
        <v>3013</v>
      </c>
      <c r="F114" t="s">
        <v>3120</v>
      </c>
      <c r="G114" t="s">
        <v>2981</v>
      </c>
      <c r="H114" t="s">
        <v>479</v>
      </c>
      <c r="I114" t="s">
        <v>479</v>
      </c>
      <c r="J114" t="s">
        <v>479</v>
      </c>
      <c r="K114" t="s">
        <v>33</v>
      </c>
      <c r="L114" t="s">
        <v>3135</v>
      </c>
      <c r="M114" t="s">
        <v>1344</v>
      </c>
      <c r="O114" t="s">
        <v>2949</v>
      </c>
    </row>
    <row r="115" spans="1:15" x14ac:dyDescent="0.25">
      <c r="A115" t="s">
        <v>39</v>
      </c>
      <c r="B115" t="s">
        <v>3225</v>
      </c>
      <c r="C115" t="s">
        <v>138</v>
      </c>
      <c r="D115" t="s">
        <v>3013</v>
      </c>
      <c r="F115" t="s">
        <v>3120</v>
      </c>
      <c r="G115" t="s">
        <v>2981</v>
      </c>
      <c r="H115" t="s">
        <v>479</v>
      </c>
      <c r="I115" t="s">
        <v>479</v>
      </c>
      <c r="J115" t="s">
        <v>479</v>
      </c>
      <c r="K115" t="s">
        <v>33</v>
      </c>
      <c r="L115" t="s">
        <v>3135</v>
      </c>
      <c r="M115" t="s">
        <v>1344</v>
      </c>
      <c r="O115" t="s">
        <v>3145</v>
      </c>
    </row>
    <row r="116" spans="1:15" x14ac:dyDescent="0.25">
      <c r="A116" t="s">
        <v>39</v>
      </c>
      <c r="B116" t="s">
        <v>3226</v>
      </c>
      <c r="C116" t="s">
        <v>138</v>
      </c>
      <c r="D116" t="s">
        <v>3013</v>
      </c>
      <c r="F116" t="s">
        <v>3135</v>
      </c>
      <c r="G116" t="s">
        <v>2981</v>
      </c>
      <c r="H116" t="s">
        <v>479</v>
      </c>
      <c r="I116" t="s">
        <v>479</v>
      </c>
      <c r="J116" t="s">
        <v>479</v>
      </c>
      <c r="K116" t="s">
        <v>33</v>
      </c>
      <c r="L116" t="s">
        <v>3135</v>
      </c>
      <c r="M116" t="s">
        <v>1344</v>
      </c>
      <c r="O116" t="s">
        <v>3145</v>
      </c>
    </row>
    <row r="117" spans="1:15" x14ac:dyDescent="0.25">
      <c r="A117" t="s">
        <v>24</v>
      </c>
      <c r="B117" t="s">
        <v>3227</v>
      </c>
      <c r="C117" t="s">
        <v>108</v>
      </c>
      <c r="D117" t="s">
        <v>116</v>
      </c>
      <c r="F117" t="s">
        <v>3135</v>
      </c>
      <c r="G117" t="s">
        <v>3228</v>
      </c>
      <c r="H117" t="s">
        <v>3229</v>
      </c>
      <c r="J117" t="s">
        <v>3229</v>
      </c>
      <c r="K117" t="s">
        <v>33</v>
      </c>
      <c r="L117" t="s">
        <v>3145</v>
      </c>
      <c r="M117" t="s">
        <v>1344</v>
      </c>
    </row>
    <row r="118" spans="1:15" x14ac:dyDescent="0.25">
      <c r="A118" t="s">
        <v>39</v>
      </c>
      <c r="B118" t="s">
        <v>3230</v>
      </c>
      <c r="C118" t="s">
        <v>41</v>
      </c>
      <c r="D118" t="s">
        <v>28</v>
      </c>
      <c r="F118" t="s">
        <v>3145</v>
      </c>
      <c r="G118" t="s">
        <v>3228</v>
      </c>
      <c r="H118" t="s">
        <v>3231</v>
      </c>
      <c r="J118" t="s">
        <v>3231</v>
      </c>
      <c r="K118" t="s">
        <v>33</v>
      </c>
      <c r="L118" t="s">
        <v>3145</v>
      </c>
      <c r="M118" t="s">
        <v>1344</v>
      </c>
      <c r="O118" t="s">
        <v>2927</v>
      </c>
    </row>
    <row r="119" spans="1:15" x14ac:dyDescent="0.25">
      <c r="A119" t="s">
        <v>39</v>
      </c>
      <c r="B119" t="s">
        <v>3232</v>
      </c>
      <c r="C119" t="s">
        <v>41</v>
      </c>
      <c r="D119" t="s">
        <v>3013</v>
      </c>
      <c r="F119" t="s">
        <v>2922</v>
      </c>
      <c r="G119" t="s">
        <v>3233</v>
      </c>
      <c r="H119" t="s">
        <v>479</v>
      </c>
      <c r="I119" t="s">
        <v>479</v>
      </c>
      <c r="J119" t="s">
        <v>479</v>
      </c>
      <c r="K119" t="s">
        <v>33</v>
      </c>
      <c r="L119" t="s">
        <v>3157</v>
      </c>
      <c r="M119" t="s">
        <v>3011</v>
      </c>
      <c r="O119" t="s">
        <v>3159</v>
      </c>
    </row>
    <row r="120" spans="1:15" x14ac:dyDescent="0.25">
      <c r="A120" t="s">
        <v>39</v>
      </c>
      <c r="B120" t="s">
        <v>3234</v>
      </c>
      <c r="C120" t="s">
        <v>41</v>
      </c>
      <c r="D120" t="s">
        <v>3013</v>
      </c>
      <c r="F120" t="s">
        <v>2922</v>
      </c>
      <c r="G120" t="s">
        <v>3233</v>
      </c>
      <c r="H120" t="s">
        <v>479</v>
      </c>
      <c r="I120" t="s">
        <v>479</v>
      </c>
      <c r="J120" t="s">
        <v>479</v>
      </c>
      <c r="K120" t="s">
        <v>33</v>
      </c>
      <c r="L120" t="s">
        <v>3157</v>
      </c>
      <c r="M120" t="s">
        <v>3011</v>
      </c>
      <c r="O120" t="s">
        <v>3159</v>
      </c>
    </row>
    <row r="121" spans="1:15" x14ac:dyDescent="0.25">
      <c r="A121" t="s">
        <v>39</v>
      </c>
      <c r="B121" t="s">
        <v>3235</v>
      </c>
      <c r="C121" t="s">
        <v>26</v>
      </c>
      <c r="D121" t="s">
        <v>91</v>
      </c>
      <c r="F121" t="s">
        <v>3236</v>
      </c>
      <c r="G121" t="s">
        <v>3233</v>
      </c>
      <c r="H121" t="s">
        <v>3062</v>
      </c>
      <c r="J121" t="s">
        <v>3062</v>
      </c>
      <c r="K121" t="s">
        <v>33</v>
      </c>
      <c r="L121" t="s">
        <v>3157</v>
      </c>
      <c r="M121" t="s">
        <v>1344</v>
      </c>
      <c r="O121" t="s">
        <v>3159</v>
      </c>
    </row>
    <row r="122" spans="1:15" x14ac:dyDescent="0.25">
      <c r="A122" t="s">
        <v>39</v>
      </c>
      <c r="B122" t="s">
        <v>3237</v>
      </c>
      <c r="C122" t="s">
        <v>108</v>
      </c>
      <c r="D122" t="s">
        <v>3169</v>
      </c>
      <c r="E122" t="s">
        <v>3238</v>
      </c>
      <c r="F122" t="s">
        <v>3145</v>
      </c>
      <c r="G122" t="s">
        <v>3233</v>
      </c>
      <c r="H122" t="s">
        <v>3239</v>
      </c>
      <c r="I122" t="s">
        <v>3239</v>
      </c>
      <c r="J122" t="s">
        <v>3239</v>
      </c>
      <c r="K122" t="s">
        <v>33</v>
      </c>
      <c r="L122" t="s">
        <v>3157</v>
      </c>
      <c r="M122" t="s">
        <v>1344</v>
      </c>
      <c r="O122" t="s">
        <v>3157</v>
      </c>
    </row>
    <row r="123" spans="1:15" x14ac:dyDescent="0.25">
      <c r="A123" t="s">
        <v>39</v>
      </c>
      <c r="B123" t="s">
        <v>3240</v>
      </c>
      <c r="C123" t="s">
        <v>41</v>
      </c>
      <c r="D123" t="s">
        <v>52</v>
      </c>
      <c r="F123" t="s">
        <v>2949</v>
      </c>
      <c r="G123" t="s">
        <v>3241</v>
      </c>
      <c r="H123" t="s">
        <v>479</v>
      </c>
      <c r="I123" t="s">
        <v>479</v>
      </c>
      <c r="J123" t="s">
        <v>479</v>
      </c>
      <c r="K123" t="s">
        <v>33</v>
      </c>
      <c r="L123" t="s">
        <v>2949</v>
      </c>
      <c r="M123" t="s">
        <v>1344</v>
      </c>
      <c r="O123" t="s">
        <v>3138</v>
      </c>
    </row>
    <row r="124" spans="1:15" x14ac:dyDescent="0.25">
      <c r="A124" t="s">
        <v>39</v>
      </c>
      <c r="B124" t="s">
        <v>3242</v>
      </c>
      <c r="C124" t="s">
        <v>122</v>
      </c>
      <c r="D124" t="s">
        <v>3006</v>
      </c>
      <c r="F124" t="s">
        <v>2985</v>
      </c>
      <c r="G124" t="s">
        <v>3243</v>
      </c>
      <c r="H124" t="s">
        <v>479</v>
      </c>
      <c r="I124" t="s">
        <v>479</v>
      </c>
      <c r="J124" t="s">
        <v>479</v>
      </c>
      <c r="K124" t="s">
        <v>33</v>
      </c>
      <c r="L124" t="s">
        <v>3138</v>
      </c>
      <c r="M124" t="s">
        <v>1344</v>
      </c>
      <c r="O124" t="s">
        <v>3241</v>
      </c>
    </row>
    <row r="125" spans="1:15" x14ac:dyDescent="0.25">
      <c r="A125" t="s">
        <v>24</v>
      </c>
      <c r="B125" t="s">
        <v>3244</v>
      </c>
      <c r="C125" t="s">
        <v>138</v>
      </c>
      <c r="D125" t="s">
        <v>3013</v>
      </c>
      <c r="F125" t="s">
        <v>2909</v>
      </c>
      <c r="H125" t="s">
        <v>479</v>
      </c>
      <c r="I125" t="s">
        <v>479</v>
      </c>
      <c r="J125" t="s">
        <v>479</v>
      </c>
      <c r="K125" t="s">
        <v>33</v>
      </c>
      <c r="L125" t="s">
        <v>2986</v>
      </c>
      <c r="M125" t="s">
        <v>1344</v>
      </c>
      <c r="N125" t="s">
        <v>2930</v>
      </c>
    </row>
    <row r="126" spans="1:15" x14ac:dyDescent="0.25">
      <c r="A126" t="s">
        <v>39</v>
      </c>
      <c r="B126" t="s">
        <v>3245</v>
      </c>
      <c r="C126" t="s">
        <v>3060</v>
      </c>
      <c r="D126" t="s">
        <v>3169</v>
      </c>
      <c r="F126" t="s">
        <v>3246</v>
      </c>
      <c r="G126" t="s">
        <v>2981</v>
      </c>
      <c r="H126" t="s">
        <v>649</v>
      </c>
      <c r="J126" t="s">
        <v>649</v>
      </c>
      <c r="K126" t="s">
        <v>33</v>
      </c>
      <c r="L126" t="s">
        <v>2986</v>
      </c>
      <c r="M126" t="s">
        <v>1344</v>
      </c>
      <c r="O126" t="s">
        <v>3148</v>
      </c>
    </row>
    <row r="127" spans="1:15" x14ac:dyDescent="0.25">
      <c r="A127" t="s">
        <v>39</v>
      </c>
      <c r="B127" t="s">
        <v>3247</v>
      </c>
      <c r="C127" t="s">
        <v>138</v>
      </c>
      <c r="D127" t="s">
        <v>3013</v>
      </c>
      <c r="F127" t="s">
        <v>2929</v>
      </c>
      <c r="G127" t="s">
        <v>3248</v>
      </c>
      <c r="H127" t="s">
        <v>479</v>
      </c>
      <c r="I127" t="s">
        <v>479</v>
      </c>
      <c r="J127" t="s">
        <v>479</v>
      </c>
      <c r="K127" t="s">
        <v>33</v>
      </c>
      <c r="L127" t="s">
        <v>2986</v>
      </c>
      <c r="M127" t="s">
        <v>1344</v>
      </c>
      <c r="O127" t="s">
        <v>3175</v>
      </c>
    </row>
    <row r="128" spans="1:15" x14ac:dyDescent="0.25">
      <c r="A128" t="s">
        <v>39</v>
      </c>
      <c r="B128" t="s">
        <v>3249</v>
      </c>
      <c r="C128" t="s">
        <v>138</v>
      </c>
      <c r="D128" t="s">
        <v>3250</v>
      </c>
      <c r="F128" t="s">
        <v>2933</v>
      </c>
      <c r="G128" t="s">
        <v>3248</v>
      </c>
      <c r="H128" t="s">
        <v>96</v>
      </c>
      <c r="J128" t="s">
        <v>96</v>
      </c>
      <c r="K128" t="s">
        <v>33</v>
      </c>
      <c r="L128" t="s">
        <v>2986</v>
      </c>
      <c r="M128" t="s">
        <v>3011</v>
      </c>
      <c r="O128" t="s">
        <v>3251</v>
      </c>
    </row>
    <row r="129" spans="1:15" x14ac:dyDescent="0.25">
      <c r="A129" t="s">
        <v>39</v>
      </c>
      <c r="B129" t="s">
        <v>3252</v>
      </c>
      <c r="C129" t="s">
        <v>41</v>
      </c>
      <c r="D129" t="s">
        <v>28</v>
      </c>
      <c r="F129" t="s">
        <v>2922</v>
      </c>
      <c r="G129" t="s">
        <v>2926</v>
      </c>
      <c r="H129" t="s">
        <v>3253</v>
      </c>
      <c r="I129" t="s">
        <v>479</v>
      </c>
      <c r="J129" t="s">
        <v>479</v>
      </c>
      <c r="K129" t="s">
        <v>33</v>
      </c>
      <c r="L129" t="s">
        <v>3175</v>
      </c>
      <c r="M129" t="s">
        <v>3011</v>
      </c>
      <c r="O129" t="s">
        <v>3254</v>
      </c>
    </row>
    <row r="130" spans="1:15" x14ac:dyDescent="0.25">
      <c r="A130" t="s">
        <v>39</v>
      </c>
      <c r="B130" t="s">
        <v>3255</v>
      </c>
      <c r="C130" t="s">
        <v>41</v>
      </c>
      <c r="D130" t="s">
        <v>1677</v>
      </c>
      <c r="F130" t="s">
        <v>2922</v>
      </c>
      <c r="G130" t="s">
        <v>3248</v>
      </c>
      <c r="H130" t="s">
        <v>3058</v>
      </c>
      <c r="J130" t="s">
        <v>3058</v>
      </c>
      <c r="K130" t="s">
        <v>33</v>
      </c>
      <c r="L130" t="s">
        <v>3175</v>
      </c>
      <c r="M130" t="s">
        <v>3020</v>
      </c>
      <c r="O130" t="s">
        <v>3076</v>
      </c>
    </row>
    <row r="131" spans="1:15" x14ac:dyDescent="0.25">
      <c r="A131" t="s">
        <v>39</v>
      </c>
      <c r="B131" t="s">
        <v>3256</v>
      </c>
      <c r="C131" t="s">
        <v>138</v>
      </c>
      <c r="D131" t="s">
        <v>3013</v>
      </c>
      <c r="F131" t="s">
        <v>3175</v>
      </c>
      <c r="G131" t="s">
        <v>3248</v>
      </c>
      <c r="H131" t="s">
        <v>479</v>
      </c>
      <c r="I131" t="s">
        <v>479</v>
      </c>
      <c r="J131" t="s">
        <v>479</v>
      </c>
      <c r="K131" t="s">
        <v>33</v>
      </c>
      <c r="L131" t="s">
        <v>3175</v>
      </c>
      <c r="M131" t="s">
        <v>1344</v>
      </c>
      <c r="O131" t="s">
        <v>2905</v>
      </c>
    </row>
    <row r="132" spans="1:15" x14ac:dyDescent="0.25">
      <c r="A132" t="s">
        <v>39</v>
      </c>
      <c r="B132" t="s">
        <v>3257</v>
      </c>
      <c r="C132" t="s">
        <v>41</v>
      </c>
      <c r="D132" t="s">
        <v>3013</v>
      </c>
      <c r="F132" t="s">
        <v>3138</v>
      </c>
      <c r="G132" t="s">
        <v>3248</v>
      </c>
      <c r="H132" t="s">
        <v>479</v>
      </c>
      <c r="I132" t="s">
        <v>479</v>
      </c>
      <c r="J132" t="s">
        <v>479</v>
      </c>
      <c r="K132" t="s">
        <v>33</v>
      </c>
      <c r="L132" t="s">
        <v>3175</v>
      </c>
      <c r="M132" t="s">
        <v>1344</v>
      </c>
      <c r="O132" t="s">
        <v>2905</v>
      </c>
    </row>
    <row r="133" spans="1:15" x14ac:dyDescent="0.25">
      <c r="A133" t="s">
        <v>39</v>
      </c>
      <c r="B133" t="s">
        <v>3258</v>
      </c>
      <c r="C133" t="s">
        <v>108</v>
      </c>
      <c r="D133" t="s">
        <v>100</v>
      </c>
      <c r="E133" t="s">
        <v>109</v>
      </c>
      <c r="F133" t="s">
        <v>2986</v>
      </c>
      <c r="G133" t="s">
        <v>2901</v>
      </c>
      <c r="H133" t="s">
        <v>33</v>
      </c>
      <c r="I133" t="s">
        <v>33</v>
      </c>
      <c r="J133" t="s">
        <v>3259</v>
      </c>
      <c r="K133" t="s">
        <v>33</v>
      </c>
      <c r="L133" t="s">
        <v>3175</v>
      </c>
      <c r="M133" t="s">
        <v>3011</v>
      </c>
      <c r="O133" t="s">
        <v>2901</v>
      </c>
    </row>
    <row r="134" spans="1:15" x14ac:dyDescent="0.25">
      <c r="A134" t="s">
        <v>39</v>
      </c>
      <c r="B134" t="s">
        <v>3260</v>
      </c>
      <c r="C134" t="s">
        <v>138</v>
      </c>
      <c r="D134" t="s">
        <v>3013</v>
      </c>
      <c r="F134" t="s">
        <v>3175</v>
      </c>
      <c r="G134" t="s">
        <v>3248</v>
      </c>
      <c r="H134" t="s">
        <v>479</v>
      </c>
      <c r="I134" t="s">
        <v>479</v>
      </c>
      <c r="J134" t="s">
        <v>479</v>
      </c>
      <c r="K134" t="s">
        <v>33</v>
      </c>
      <c r="L134" t="s">
        <v>3175</v>
      </c>
      <c r="M134" t="s">
        <v>1344</v>
      </c>
      <c r="O134" t="s">
        <v>2905</v>
      </c>
    </row>
    <row r="135" spans="1:15" x14ac:dyDescent="0.25">
      <c r="A135" t="s">
        <v>39</v>
      </c>
      <c r="B135" t="s">
        <v>3261</v>
      </c>
      <c r="C135" t="s">
        <v>138</v>
      </c>
      <c r="D135" t="s">
        <v>3013</v>
      </c>
      <c r="F135" t="s">
        <v>2930</v>
      </c>
      <c r="G135" t="s">
        <v>2901</v>
      </c>
      <c r="H135" t="s">
        <v>479</v>
      </c>
      <c r="I135" t="s">
        <v>479</v>
      </c>
      <c r="J135" t="s">
        <v>479</v>
      </c>
      <c r="K135" t="s">
        <v>33</v>
      </c>
      <c r="L135" t="s">
        <v>2930</v>
      </c>
      <c r="M135" t="s">
        <v>1344</v>
      </c>
      <c r="O135" t="s">
        <v>2899</v>
      </c>
    </row>
    <row r="136" spans="1:15" x14ac:dyDescent="0.25">
      <c r="A136" t="s">
        <v>39</v>
      </c>
      <c r="B136" t="s">
        <v>3262</v>
      </c>
      <c r="C136" t="s">
        <v>41</v>
      </c>
      <c r="D136" t="s">
        <v>52</v>
      </c>
      <c r="E136" t="s">
        <v>54</v>
      </c>
      <c r="F136" t="s">
        <v>3175</v>
      </c>
      <c r="G136" t="s">
        <v>2976</v>
      </c>
      <c r="H136" t="s">
        <v>33</v>
      </c>
      <c r="I136" t="s">
        <v>33</v>
      </c>
      <c r="J136" t="s">
        <v>741</v>
      </c>
      <c r="K136" t="s">
        <v>33</v>
      </c>
      <c r="L136" t="s">
        <v>2905</v>
      </c>
      <c r="M136" t="s">
        <v>3020</v>
      </c>
      <c r="O136" t="s">
        <v>2919</v>
      </c>
    </row>
    <row r="137" spans="1:15" x14ac:dyDescent="0.25">
      <c r="A137" t="s">
        <v>39</v>
      </c>
      <c r="B137" t="s">
        <v>3263</v>
      </c>
      <c r="C137" t="s">
        <v>41</v>
      </c>
      <c r="D137" t="s">
        <v>100</v>
      </c>
      <c r="E137" t="s">
        <v>69</v>
      </c>
      <c r="F137" t="s">
        <v>3100</v>
      </c>
      <c r="G137" t="s">
        <v>3264</v>
      </c>
      <c r="H137" t="s">
        <v>3062</v>
      </c>
      <c r="I137" t="s">
        <v>33</v>
      </c>
      <c r="J137" t="s">
        <v>3062</v>
      </c>
      <c r="K137" t="s">
        <v>33</v>
      </c>
      <c r="L137" t="s">
        <v>2899</v>
      </c>
      <c r="M137" t="s">
        <v>1344</v>
      </c>
      <c r="O137" t="s">
        <v>3141</v>
      </c>
    </row>
    <row r="138" spans="1:15" x14ac:dyDescent="0.25">
      <c r="A138" t="s">
        <v>39</v>
      </c>
      <c r="B138" t="s">
        <v>3265</v>
      </c>
      <c r="C138" t="s">
        <v>41</v>
      </c>
      <c r="D138" t="s">
        <v>3013</v>
      </c>
      <c r="F138" t="s">
        <v>3076</v>
      </c>
      <c r="G138" t="s">
        <v>3266</v>
      </c>
      <c r="H138" t="s">
        <v>479</v>
      </c>
      <c r="I138" t="s">
        <v>479</v>
      </c>
      <c r="J138" t="s">
        <v>479</v>
      </c>
      <c r="K138" t="s">
        <v>33</v>
      </c>
      <c r="L138" t="s">
        <v>3076</v>
      </c>
      <c r="M138" t="s">
        <v>1344</v>
      </c>
      <c r="O138" t="s">
        <v>3267</v>
      </c>
    </row>
    <row r="139" spans="1:15" x14ac:dyDescent="0.25">
      <c r="A139" t="s">
        <v>39</v>
      </c>
      <c r="B139" t="s">
        <v>3268</v>
      </c>
      <c r="C139" t="s">
        <v>41</v>
      </c>
      <c r="D139" t="s">
        <v>3013</v>
      </c>
      <c r="F139" t="s">
        <v>2899</v>
      </c>
      <c r="G139" t="s">
        <v>3266</v>
      </c>
      <c r="H139" t="s">
        <v>479</v>
      </c>
      <c r="I139" t="s">
        <v>479</v>
      </c>
      <c r="J139" t="s">
        <v>479</v>
      </c>
      <c r="K139" t="s">
        <v>33</v>
      </c>
      <c r="L139" t="s">
        <v>3076</v>
      </c>
      <c r="M139" t="s">
        <v>1344</v>
      </c>
      <c r="O139" t="s">
        <v>2927</v>
      </c>
    </row>
    <row r="140" spans="1:15" x14ac:dyDescent="0.25">
      <c r="A140" t="s">
        <v>39</v>
      </c>
      <c r="B140" t="s">
        <v>3269</v>
      </c>
      <c r="C140" t="s">
        <v>41</v>
      </c>
      <c r="D140" t="s">
        <v>3270</v>
      </c>
      <c r="E140" t="s">
        <v>3271</v>
      </c>
      <c r="F140" t="s">
        <v>3267</v>
      </c>
      <c r="G140" t="s">
        <v>2973</v>
      </c>
      <c r="H140" t="s">
        <v>3070</v>
      </c>
      <c r="I140" t="s">
        <v>3070</v>
      </c>
      <c r="J140" t="s">
        <v>3070</v>
      </c>
      <c r="K140" t="s">
        <v>33</v>
      </c>
      <c r="L140" t="s">
        <v>2927</v>
      </c>
      <c r="M140" t="s">
        <v>1344</v>
      </c>
      <c r="O140" t="s">
        <v>2927</v>
      </c>
    </row>
    <row r="141" spans="1:15" x14ac:dyDescent="0.25">
      <c r="A141" t="s">
        <v>24</v>
      </c>
      <c r="B141" t="s">
        <v>3272</v>
      </c>
      <c r="C141" t="s">
        <v>41</v>
      </c>
      <c r="D141" t="s">
        <v>100</v>
      </c>
      <c r="E141" t="s">
        <v>284</v>
      </c>
      <c r="F141" t="s">
        <v>3273</v>
      </c>
      <c r="H141" t="s">
        <v>479</v>
      </c>
      <c r="I141" t="s">
        <v>479</v>
      </c>
      <c r="J141" t="s">
        <v>479</v>
      </c>
      <c r="K141" t="s">
        <v>33</v>
      </c>
      <c r="L141" t="s">
        <v>2927</v>
      </c>
      <c r="M141" t="s">
        <v>1344</v>
      </c>
      <c r="N141" t="s">
        <v>3141</v>
      </c>
    </row>
    <row r="142" spans="1:15" x14ac:dyDescent="0.25">
      <c r="A142" t="s">
        <v>39</v>
      </c>
      <c r="B142" t="s">
        <v>3274</v>
      </c>
      <c r="C142" t="s">
        <v>108</v>
      </c>
      <c r="D142" t="s">
        <v>3013</v>
      </c>
      <c r="F142" t="s">
        <v>3273</v>
      </c>
      <c r="G142" t="s">
        <v>2979</v>
      </c>
      <c r="H142" t="s">
        <v>479</v>
      </c>
      <c r="I142" t="s">
        <v>479</v>
      </c>
      <c r="J142" t="s">
        <v>479</v>
      </c>
      <c r="K142" t="s">
        <v>33</v>
      </c>
      <c r="L142" t="s">
        <v>3141</v>
      </c>
      <c r="M142" t="s">
        <v>1344</v>
      </c>
      <c r="O142" t="s">
        <v>2923</v>
      </c>
    </row>
    <row r="143" spans="1:15" x14ac:dyDescent="0.25">
      <c r="A143" t="s">
        <v>39</v>
      </c>
      <c r="B143" t="s">
        <v>3275</v>
      </c>
      <c r="C143" t="s">
        <v>41</v>
      </c>
      <c r="D143" t="s">
        <v>3276</v>
      </c>
      <c r="E143" t="s">
        <v>3277</v>
      </c>
      <c r="F143" t="s">
        <v>2986</v>
      </c>
      <c r="G143" t="s">
        <v>2979</v>
      </c>
      <c r="H143" t="s">
        <v>1069</v>
      </c>
      <c r="I143" t="s">
        <v>1069</v>
      </c>
      <c r="J143" t="s">
        <v>1069</v>
      </c>
      <c r="K143" t="s">
        <v>33</v>
      </c>
      <c r="L143" t="s">
        <v>3141</v>
      </c>
      <c r="M143" t="s">
        <v>3011</v>
      </c>
      <c r="O143" t="s">
        <v>3264</v>
      </c>
    </row>
    <row r="144" spans="1:15" x14ac:dyDescent="0.25">
      <c r="A144" t="s">
        <v>39</v>
      </c>
      <c r="B144" t="s">
        <v>3278</v>
      </c>
      <c r="C144" t="s">
        <v>41</v>
      </c>
      <c r="D144" t="s">
        <v>302</v>
      </c>
      <c r="F144" t="s">
        <v>3279</v>
      </c>
      <c r="G144" t="s">
        <v>3280</v>
      </c>
      <c r="H144" t="s">
        <v>479</v>
      </c>
      <c r="I144" t="s">
        <v>479</v>
      </c>
      <c r="J144" t="s">
        <v>479</v>
      </c>
      <c r="K144" t="s">
        <v>33</v>
      </c>
      <c r="L144" t="s">
        <v>3281</v>
      </c>
      <c r="M144" t="s">
        <v>1344</v>
      </c>
      <c r="O144" t="s">
        <v>2901</v>
      </c>
    </row>
    <row r="145" spans="1:15" x14ac:dyDescent="0.25">
      <c r="A145" t="s">
        <v>39</v>
      </c>
      <c r="B145" t="s">
        <v>3282</v>
      </c>
      <c r="C145" t="s">
        <v>26</v>
      </c>
      <c r="D145" t="s">
        <v>52</v>
      </c>
      <c r="E145" t="s">
        <v>29</v>
      </c>
      <c r="F145" t="s">
        <v>3138</v>
      </c>
      <c r="G145" t="s">
        <v>3280</v>
      </c>
      <c r="H145" t="s">
        <v>3062</v>
      </c>
      <c r="I145" t="s">
        <v>3062</v>
      </c>
      <c r="J145" t="s">
        <v>3062</v>
      </c>
      <c r="K145" t="s">
        <v>33</v>
      </c>
      <c r="L145" t="s">
        <v>3281</v>
      </c>
      <c r="M145" t="s">
        <v>3011</v>
      </c>
      <c r="O145" t="s">
        <v>3280</v>
      </c>
    </row>
    <row r="146" spans="1:15" x14ac:dyDescent="0.25">
      <c r="A146" t="s">
        <v>24</v>
      </c>
      <c r="B146" t="s">
        <v>3283</v>
      </c>
      <c r="C146" t="s">
        <v>41</v>
      </c>
      <c r="D146" t="s">
        <v>302</v>
      </c>
      <c r="E146" t="s">
        <v>29</v>
      </c>
      <c r="F146" t="s">
        <v>3140</v>
      </c>
      <c r="H146" t="s">
        <v>479</v>
      </c>
      <c r="I146" t="s">
        <v>479</v>
      </c>
      <c r="J146" t="s">
        <v>479</v>
      </c>
      <c r="K146" t="s">
        <v>33</v>
      </c>
      <c r="L146" t="s">
        <v>2981</v>
      </c>
      <c r="M146" t="s">
        <v>3011</v>
      </c>
      <c r="N146" t="s">
        <v>3233</v>
      </c>
    </row>
    <row r="147" spans="1:15" x14ac:dyDescent="0.25">
      <c r="A147" t="s">
        <v>39</v>
      </c>
      <c r="B147" t="s">
        <v>3284</v>
      </c>
      <c r="C147" t="s">
        <v>108</v>
      </c>
      <c r="D147" t="s">
        <v>3285</v>
      </c>
      <c r="F147" t="s">
        <v>3148</v>
      </c>
      <c r="G147" t="s">
        <v>3286</v>
      </c>
      <c r="H147" t="s">
        <v>3287</v>
      </c>
      <c r="I147" t="s">
        <v>3287</v>
      </c>
      <c r="J147" t="s">
        <v>3287</v>
      </c>
      <c r="K147" t="s">
        <v>33</v>
      </c>
      <c r="L147" t="s">
        <v>2981</v>
      </c>
      <c r="M147" t="s">
        <v>3011</v>
      </c>
      <c r="O147" t="s">
        <v>3248</v>
      </c>
    </row>
    <row r="148" spans="1:15" x14ac:dyDescent="0.25">
      <c r="A148" t="s">
        <v>39</v>
      </c>
      <c r="B148" t="s">
        <v>3288</v>
      </c>
      <c r="C148" t="s">
        <v>3060</v>
      </c>
      <c r="D148" t="s">
        <v>116</v>
      </c>
      <c r="F148" t="s">
        <v>2981</v>
      </c>
      <c r="G148" t="s">
        <v>2919</v>
      </c>
      <c r="H148" t="s">
        <v>423</v>
      </c>
      <c r="J148" t="s">
        <v>423</v>
      </c>
      <c r="K148" t="s">
        <v>33</v>
      </c>
      <c r="L148" t="s">
        <v>3228</v>
      </c>
      <c r="M148" t="s">
        <v>1344</v>
      </c>
      <c r="O148" t="s">
        <v>3251</v>
      </c>
    </row>
    <row r="149" spans="1:15" x14ac:dyDescent="0.25">
      <c r="A149" t="s">
        <v>39</v>
      </c>
      <c r="B149" t="s">
        <v>3289</v>
      </c>
      <c r="C149" t="s">
        <v>122</v>
      </c>
      <c r="D149" t="s">
        <v>67</v>
      </c>
      <c r="E149" t="s">
        <v>29</v>
      </c>
      <c r="F149" t="s">
        <v>2927</v>
      </c>
      <c r="G149" t="s">
        <v>3290</v>
      </c>
      <c r="H149" t="s">
        <v>3062</v>
      </c>
      <c r="I149" t="s">
        <v>3062</v>
      </c>
      <c r="J149" t="s">
        <v>3062</v>
      </c>
      <c r="K149" t="s">
        <v>33</v>
      </c>
      <c r="L149" t="s">
        <v>3233</v>
      </c>
      <c r="M149" t="s">
        <v>1344</v>
      </c>
      <c r="O149" t="s">
        <v>2973</v>
      </c>
    </row>
    <row r="150" spans="1:15" x14ac:dyDescent="0.25">
      <c r="A150" t="s">
        <v>39</v>
      </c>
      <c r="B150" t="s">
        <v>3291</v>
      </c>
      <c r="C150" t="s">
        <v>3060</v>
      </c>
      <c r="D150" t="s">
        <v>302</v>
      </c>
      <c r="F150" t="s">
        <v>3233</v>
      </c>
      <c r="G150" t="s">
        <v>2973</v>
      </c>
      <c r="H150" t="s">
        <v>479</v>
      </c>
      <c r="J150" t="s">
        <v>3292</v>
      </c>
      <c r="K150" t="s">
        <v>33</v>
      </c>
      <c r="L150" t="s">
        <v>3233</v>
      </c>
      <c r="M150" t="s">
        <v>3011</v>
      </c>
      <c r="O150" t="s">
        <v>3293</v>
      </c>
    </row>
    <row r="151" spans="1:15" x14ac:dyDescent="0.25">
      <c r="A151" t="s">
        <v>39</v>
      </c>
      <c r="B151" t="s">
        <v>3294</v>
      </c>
      <c r="C151" t="s">
        <v>138</v>
      </c>
      <c r="D151" t="s">
        <v>3174</v>
      </c>
      <c r="F151" t="s">
        <v>3228</v>
      </c>
      <c r="G151" t="s">
        <v>2918</v>
      </c>
      <c r="H151" t="s">
        <v>3176</v>
      </c>
      <c r="J151" t="s">
        <v>479</v>
      </c>
      <c r="K151" t="s">
        <v>33</v>
      </c>
      <c r="L151" t="s">
        <v>3233</v>
      </c>
      <c r="M151" t="s">
        <v>3020</v>
      </c>
      <c r="O151" t="s">
        <v>2979</v>
      </c>
    </row>
    <row r="152" spans="1:15" x14ac:dyDescent="0.25">
      <c r="A152" t="s">
        <v>39</v>
      </c>
      <c r="B152" t="s">
        <v>3295</v>
      </c>
      <c r="C152" t="s">
        <v>3060</v>
      </c>
      <c r="D152" t="s">
        <v>116</v>
      </c>
      <c r="F152" t="s">
        <v>2899</v>
      </c>
      <c r="G152" t="s">
        <v>2973</v>
      </c>
      <c r="H152" t="s">
        <v>3259</v>
      </c>
      <c r="J152" t="s">
        <v>3259</v>
      </c>
      <c r="K152" t="s">
        <v>33</v>
      </c>
      <c r="L152" t="s">
        <v>3241</v>
      </c>
      <c r="M152" t="s">
        <v>1344</v>
      </c>
      <c r="O152" t="s">
        <v>3243</v>
      </c>
    </row>
    <row r="153" spans="1:15" x14ac:dyDescent="0.25">
      <c r="A153" t="s">
        <v>39</v>
      </c>
      <c r="B153" t="s">
        <v>3296</v>
      </c>
      <c r="C153" t="s">
        <v>41</v>
      </c>
      <c r="D153" t="s">
        <v>3297</v>
      </c>
      <c r="E153" t="s">
        <v>3298</v>
      </c>
      <c r="F153" t="s">
        <v>3241</v>
      </c>
      <c r="G153" t="s">
        <v>3299</v>
      </c>
      <c r="H153" t="s">
        <v>3300</v>
      </c>
      <c r="I153" t="s">
        <v>3300</v>
      </c>
      <c r="J153" t="s">
        <v>3300</v>
      </c>
      <c r="K153" t="s">
        <v>33</v>
      </c>
      <c r="L153" t="s">
        <v>2920</v>
      </c>
      <c r="M153" t="s">
        <v>1344</v>
      </c>
      <c r="O153" t="s">
        <v>3280</v>
      </c>
    </row>
    <row r="154" spans="1:15" x14ac:dyDescent="0.25">
      <c r="A154" t="s">
        <v>39</v>
      </c>
      <c r="B154" t="s">
        <v>3301</v>
      </c>
      <c r="C154" t="s">
        <v>3060</v>
      </c>
      <c r="D154" t="s">
        <v>3302</v>
      </c>
      <c r="E154" t="s">
        <v>3303</v>
      </c>
      <c r="F154" t="s">
        <v>3304</v>
      </c>
      <c r="G154" t="s">
        <v>3280</v>
      </c>
      <c r="H154" t="s">
        <v>3305</v>
      </c>
      <c r="J154" t="s">
        <v>3306</v>
      </c>
      <c r="K154" t="s">
        <v>33</v>
      </c>
      <c r="L154" t="s">
        <v>2923</v>
      </c>
      <c r="M154" t="s">
        <v>3011</v>
      </c>
      <c r="O154" t="s">
        <v>3251</v>
      </c>
    </row>
    <row r="155" spans="1:15" x14ac:dyDescent="0.25">
      <c r="A155" t="s">
        <v>39</v>
      </c>
      <c r="B155" t="s">
        <v>3307</v>
      </c>
      <c r="C155" t="s">
        <v>26</v>
      </c>
      <c r="D155" t="s">
        <v>3285</v>
      </c>
      <c r="F155" t="s">
        <v>3236</v>
      </c>
      <c r="G155" t="s">
        <v>2948</v>
      </c>
      <c r="H155" t="s">
        <v>3062</v>
      </c>
      <c r="J155" t="s">
        <v>3287</v>
      </c>
      <c r="K155" t="s">
        <v>33</v>
      </c>
      <c r="L155" t="s">
        <v>3243</v>
      </c>
      <c r="M155" t="s">
        <v>3020</v>
      </c>
      <c r="O155" t="s">
        <v>3264</v>
      </c>
    </row>
    <row r="156" spans="1:15" x14ac:dyDescent="0.25">
      <c r="A156" t="s">
        <v>39</v>
      </c>
      <c r="B156" t="s">
        <v>3308</v>
      </c>
      <c r="C156" t="s">
        <v>41</v>
      </c>
      <c r="D156" t="s">
        <v>3309</v>
      </c>
      <c r="F156" t="s">
        <v>3233</v>
      </c>
      <c r="G156" t="s">
        <v>2974</v>
      </c>
      <c r="H156" t="s">
        <v>423</v>
      </c>
      <c r="J156" t="s">
        <v>423</v>
      </c>
      <c r="K156" t="s">
        <v>33</v>
      </c>
      <c r="L156" t="s">
        <v>3243</v>
      </c>
      <c r="M156" t="s">
        <v>1344</v>
      </c>
      <c r="O156" t="s">
        <v>3251</v>
      </c>
    </row>
    <row r="157" spans="1:15" x14ac:dyDescent="0.25">
      <c r="A157" t="s">
        <v>39</v>
      </c>
      <c r="B157" t="s">
        <v>3310</v>
      </c>
      <c r="C157" t="s">
        <v>41</v>
      </c>
      <c r="D157" t="s">
        <v>302</v>
      </c>
      <c r="F157" t="s">
        <v>2923</v>
      </c>
      <c r="G157" t="s">
        <v>2974</v>
      </c>
      <c r="H157" t="s">
        <v>479</v>
      </c>
      <c r="I157" t="s">
        <v>479</v>
      </c>
      <c r="J157" t="s">
        <v>479</v>
      </c>
      <c r="K157" t="s">
        <v>33</v>
      </c>
      <c r="L157" t="s">
        <v>3243</v>
      </c>
      <c r="M157" t="s">
        <v>1344</v>
      </c>
      <c r="O157" t="s">
        <v>3311</v>
      </c>
    </row>
    <row r="158" spans="1:15" x14ac:dyDescent="0.25">
      <c r="A158" t="s">
        <v>39</v>
      </c>
      <c r="B158" t="s">
        <v>3312</v>
      </c>
      <c r="C158" t="s">
        <v>41</v>
      </c>
      <c r="D158" t="s">
        <v>3013</v>
      </c>
      <c r="F158" t="s">
        <v>3241</v>
      </c>
      <c r="G158" t="s">
        <v>1409</v>
      </c>
      <c r="H158" t="s">
        <v>423</v>
      </c>
      <c r="J158" t="s">
        <v>423</v>
      </c>
      <c r="K158" t="s">
        <v>33</v>
      </c>
      <c r="L158" t="s">
        <v>3251</v>
      </c>
      <c r="M158" t="s">
        <v>3020</v>
      </c>
      <c r="O158" t="s">
        <v>3313</v>
      </c>
    </row>
    <row r="159" spans="1:15" x14ac:dyDescent="0.25">
      <c r="A159" t="s">
        <v>39</v>
      </c>
      <c r="B159" t="s">
        <v>3314</v>
      </c>
      <c r="C159" t="s">
        <v>3060</v>
      </c>
      <c r="D159" t="s">
        <v>116</v>
      </c>
      <c r="F159" t="s">
        <v>3251</v>
      </c>
      <c r="G159" t="s">
        <v>2918</v>
      </c>
      <c r="H159" t="s">
        <v>3315</v>
      </c>
      <c r="J159" t="s">
        <v>649</v>
      </c>
      <c r="K159" t="s">
        <v>33</v>
      </c>
      <c r="L159" t="s">
        <v>3251</v>
      </c>
      <c r="M159" t="s">
        <v>3020</v>
      </c>
      <c r="O159" t="s">
        <v>2977</v>
      </c>
    </row>
    <row r="160" spans="1:15" x14ac:dyDescent="0.25">
      <c r="A160" t="s">
        <v>39</v>
      </c>
      <c r="B160" t="s">
        <v>3316</v>
      </c>
      <c r="C160" t="s">
        <v>3060</v>
      </c>
      <c r="D160" t="s">
        <v>116</v>
      </c>
      <c r="F160" t="s">
        <v>3251</v>
      </c>
      <c r="G160" t="s">
        <v>2918</v>
      </c>
      <c r="H160" t="s">
        <v>3315</v>
      </c>
      <c r="J160" t="s">
        <v>649</v>
      </c>
      <c r="K160" t="s">
        <v>33</v>
      </c>
      <c r="L160" t="s">
        <v>3251</v>
      </c>
      <c r="M160" t="s">
        <v>3020</v>
      </c>
      <c r="O160" t="s">
        <v>2977</v>
      </c>
    </row>
    <row r="161" spans="1:15" x14ac:dyDescent="0.25">
      <c r="A161" t="s">
        <v>39</v>
      </c>
      <c r="B161" t="s">
        <v>3317</v>
      </c>
      <c r="C161" t="s">
        <v>41</v>
      </c>
      <c r="D161" t="s">
        <v>3318</v>
      </c>
      <c r="F161" t="s">
        <v>3251</v>
      </c>
      <c r="G161" t="s">
        <v>1415</v>
      </c>
      <c r="H161" t="s">
        <v>3319</v>
      </c>
      <c r="I161" t="s">
        <v>3319</v>
      </c>
      <c r="J161" t="s">
        <v>479</v>
      </c>
      <c r="K161" t="s">
        <v>33</v>
      </c>
      <c r="L161" t="s">
        <v>3248</v>
      </c>
      <c r="M161" t="s">
        <v>3011</v>
      </c>
      <c r="O161" t="s">
        <v>3320</v>
      </c>
    </row>
    <row r="162" spans="1:15" x14ac:dyDescent="0.25">
      <c r="A162" t="s">
        <v>24</v>
      </c>
      <c r="B162" t="s">
        <v>3321</v>
      </c>
      <c r="C162" t="s">
        <v>108</v>
      </c>
      <c r="D162" t="s">
        <v>3309</v>
      </c>
      <c r="E162" t="s">
        <v>1067</v>
      </c>
      <c r="F162" t="s">
        <v>3322</v>
      </c>
      <c r="H162" t="s">
        <v>1069</v>
      </c>
      <c r="I162" t="s">
        <v>1069</v>
      </c>
      <c r="J162" t="s">
        <v>1069</v>
      </c>
      <c r="K162" t="s">
        <v>33</v>
      </c>
      <c r="L162" t="s">
        <v>2901</v>
      </c>
      <c r="M162" t="s">
        <v>1344</v>
      </c>
      <c r="N162" t="s">
        <v>3254</v>
      </c>
    </row>
    <row r="163" spans="1:15" x14ac:dyDescent="0.25">
      <c r="A163" t="s">
        <v>39</v>
      </c>
      <c r="B163" t="s">
        <v>3323</v>
      </c>
      <c r="C163" t="s">
        <v>41</v>
      </c>
      <c r="D163" t="s">
        <v>52</v>
      </c>
      <c r="E163" t="s">
        <v>54</v>
      </c>
      <c r="F163" t="s">
        <v>3175</v>
      </c>
      <c r="G163" t="s">
        <v>2926</v>
      </c>
      <c r="H163" t="s">
        <v>3259</v>
      </c>
      <c r="I163" t="s">
        <v>3324</v>
      </c>
      <c r="J163" t="s">
        <v>3259</v>
      </c>
      <c r="K163" t="s">
        <v>33</v>
      </c>
      <c r="L163" t="s">
        <v>2901</v>
      </c>
      <c r="M163" t="s">
        <v>3011</v>
      </c>
      <c r="O163" t="s">
        <v>3293</v>
      </c>
    </row>
    <row r="164" spans="1:15" x14ac:dyDescent="0.25">
      <c r="A164" t="s">
        <v>39</v>
      </c>
      <c r="B164" t="s">
        <v>3325</v>
      </c>
      <c r="C164" t="s">
        <v>41</v>
      </c>
      <c r="D164" t="s">
        <v>3013</v>
      </c>
      <c r="F164" t="s">
        <v>2901</v>
      </c>
      <c r="G164" t="s">
        <v>3326</v>
      </c>
      <c r="H164" t="s">
        <v>479</v>
      </c>
      <c r="I164" t="s">
        <v>479</v>
      </c>
      <c r="J164" t="s">
        <v>479</v>
      </c>
      <c r="K164" t="s">
        <v>33</v>
      </c>
      <c r="L164" t="s">
        <v>3254</v>
      </c>
      <c r="M164" t="s">
        <v>3011</v>
      </c>
      <c r="O164" t="s">
        <v>3293</v>
      </c>
    </row>
    <row r="165" spans="1:15" x14ac:dyDescent="0.25">
      <c r="A165" t="s">
        <v>39</v>
      </c>
      <c r="B165" t="s">
        <v>3327</v>
      </c>
      <c r="C165" t="s">
        <v>108</v>
      </c>
      <c r="D165" t="s">
        <v>3013</v>
      </c>
      <c r="F165" t="s">
        <v>3267</v>
      </c>
      <c r="G165" t="s">
        <v>3326</v>
      </c>
      <c r="H165" t="s">
        <v>479</v>
      </c>
      <c r="I165" t="s">
        <v>479</v>
      </c>
      <c r="J165" t="s">
        <v>479</v>
      </c>
      <c r="K165" t="s">
        <v>33</v>
      </c>
      <c r="L165" t="s">
        <v>3254</v>
      </c>
      <c r="M165" t="s">
        <v>1344</v>
      </c>
      <c r="O165" t="s">
        <v>2976</v>
      </c>
    </row>
    <row r="166" spans="1:15" x14ac:dyDescent="0.25">
      <c r="A166" t="s">
        <v>39</v>
      </c>
      <c r="B166" t="s">
        <v>3328</v>
      </c>
      <c r="C166" t="s">
        <v>3060</v>
      </c>
      <c r="D166" t="s">
        <v>116</v>
      </c>
      <c r="F166" t="s">
        <v>2981</v>
      </c>
      <c r="G166" t="s">
        <v>2918</v>
      </c>
      <c r="H166" t="s">
        <v>3292</v>
      </c>
      <c r="J166" t="s">
        <v>3292</v>
      </c>
      <c r="K166" t="s">
        <v>33</v>
      </c>
      <c r="L166" t="s">
        <v>3254</v>
      </c>
      <c r="M166" t="s">
        <v>1344</v>
      </c>
      <c r="O166" t="s">
        <v>2918</v>
      </c>
    </row>
    <row r="167" spans="1:15" x14ac:dyDescent="0.25">
      <c r="A167" t="s">
        <v>39</v>
      </c>
      <c r="B167" t="s">
        <v>3329</v>
      </c>
      <c r="C167" t="s">
        <v>108</v>
      </c>
      <c r="D167" t="s">
        <v>3330</v>
      </c>
      <c r="E167" t="s">
        <v>3277</v>
      </c>
      <c r="F167" t="s">
        <v>3248</v>
      </c>
      <c r="G167" t="s">
        <v>3331</v>
      </c>
      <c r="H167" t="s">
        <v>1069</v>
      </c>
      <c r="I167" t="s">
        <v>1069</v>
      </c>
      <c r="J167" t="s">
        <v>1069</v>
      </c>
      <c r="K167" t="s">
        <v>33</v>
      </c>
      <c r="L167" t="s">
        <v>3264</v>
      </c>
      <c r="M167" t="s">
        <v>1344</v>
      </c>
      <c r="O167" t="s">
        <v>3332</v>
      </c>
    </row>
    <row r="168" spans="1:15" x14ac:dyDescent="0.25">
      <c r="A168" t="s">
        <v>39</v>
      </c>
      <c r="B168" t="s">
        <v>3333</v>
      </c>
      <c r="C168" t="s">
        <v>41</v>
      </c>
      <c r="D168" t="s">
        <v>100</v>
      </c>
      <c r="F168" t="s">
        <v>3264</v>
      </c>
      <c r="G168" t="s">
        <v>2912</v>
      </c>
      <c r="H168" t="s">
        <v>3002</v>
      </c>
      <c r="I168" t="s">
        <v>3002</v>
      </c>
      <c r="J168" t="s">
        <v>3002</v>
      </c>
      <c r="K168" t="s">
        <v>33</v>
      </c>
      <c r="L168" t="s">
        <v>3266</v>
      </c>
      <c r="M168" t="s">
        <v>1344</v>
      </c>
      <c r="O168" t="s">
        <v>2979</v>
      </c>
    </row>
    <row r="169" spans="1:15" x14ac:dyDescent="0.25">
      <c r="A169" t="s">
        <v>39</v>
      </c>
      <c r="B169" t="s">
        <v>3334</v>
      </c>
      <c r="C169" t="s">
        <v>41</v>
      </c>
      <c r="D169" t="s">
        <v>302</v>
      </c>
      <c r="F169" t="s">
        <v>2923</v>
      </c>
      <c r="G169" t="s">
        <v>2912</v>
      </c>
      <c r="H169" t="s">
        <v>479</v>
      </c>
      <c r="I169" t="s">
        <v>479</v>
      </c>
      <c r="J169" t="s">
        <v>479</v>
      </c>
      <c r="K169" t="s">
        <v>33</v>
      </c>
      <c r="L169" t="s">
        <v>3266</v>
      </c>
      <c r="M169" t="s">
        <v>1344</v>
      </c>
      <c r="O169" t="s">
        <v>3332</v>
      </c>
    </row>
    <row r="170" spans="1:15" x14ac:dyDescent="0.25">
      <c r="A170" t="s">
        <v>1340</v>
      </c>
      <c r="B170" t="s">
        <v>3335</v>
      </c>
      <c r="C170" t="s">
        <v>41</v>
      </c>
      <c r="D170" t="s">
        <v>3013</v>
      </c>
      <c r="F170" t="s">
        <v>3254</v>
      </c>
      <c r="G170" t="s">
        <v>1453</v>
      </c>
      <c r="H170" t="s">
        <v>479</v>
      </c>
      <c r="I170" t="s">
        <v>479</v>
      </c>
      <c r="J170" t="s">
        <v>479</v>
      </c>
      <c r="K170" t="s">
        <v>33</v>
      </c>
      <c r="L170" t="s">
        <v>3266</v>
      </c>
      <c r="M170" t="s">
        <v>3011</v>
      </c>
    </row>
    <row r="171" spans="1:15" x14ac:dyDescent="0.25">
      <c r="A171" t="s">
        <v>39</v>
      </c>
      <c r="B171" t="s">
        <v>3336</v>
      </c>
      <c r="C171" t="s">
        <v>108</v>
      </c>
      <c r="D171" t="s">
        <v>100</v>
      </c>
      <c r="F171" t="s">
        <v>3076</v>
      </c>
      <c r="G171" t="s">
        <v>3337</v>
      </c>
      <c r="H171" t="s">
        <v>414</v>
      </c>
      <c r="J171" t="s">
        <v>414</v>
      </c>
      <c r="K171" t="s">
        <v>33</v>
      </c>
      <c r="L171" t="s">
        <v>2976</v>
      </c>
      <c r="M171" t="s">
        <v>1344</v>
      </c>
      <c r="O171" t="s">
        <v>3280</v>
      </c>
    </row>
    <row r="172" spans="1:15" x14ac:dyDescent="0.25">
      <c r="A172" t="s">
        <v>39</v>
      </c>
      <c r="B172" t="s">
        <v>3338</v>
      </c>
      <c r="C172" t="s">
        <v>3060</v>
      </c>
      <c r="D172" t="s">
        <v>3339</v>
      </c>
      <c r="F172" t="s">
        <v>2976</v>
      </c>
      <c r="G172" t="s">
        <v>3340</v>
      </c>
      <c r="H172" t="s">
        <v>3341</v>
      </c>
      <c r="J172" t="s">
        <v>3287</v>
      </c>
      <c r="K172" t="s">
        <v>33</v>
      </c>
      <c r="L172" t="s">
        <v>2976</v>
      </c>
      <c r="M172" t="s">
        <v>3020</v>
      </c>
      <c r="O172" t="s">
        <v>2912</v>
      </c>
    </row>
    <row r="173" spans="1:15" x14ac:dyDescent="0.25">
      <c r="A173" t="s">
        <v>39</v>
      </c>
      <c r="B173" t="s">
        <v>3342</v>
      </c>
      <c r="C173" t="s">
        <v>3060</v>
      </c>
      <c r="D173" t="s">
        <v>67</v>
      </c>
      <c r="E173" t="s">
        <v>1469</v>
      </c>
      <c r="F173" t="s">
        <v>2976</v>
      </c>
      <c r="G173" t="s">
        <v>2974</v>
      </c>
      <c r="H173" t="s">
        <v>3062</v>
      </c>
      <c r="J173" t="s">
        <v>3062</v>
      </c>
      <c r="K173" t="s">
        <v>33</v>
      </c>
      <c r="L173" t="s">
        <v>2976</v>
      </c>
      <c r="M173" t="s">
        <v>1344</v>
      </c>
      <c r="O173" t="s">
        <v>2979</v>
      </c>
    </row>
    <row r="174" spans="1:15" x14ac:dyDescent="0.25">
      <c r="A174" t="s">
        <v>39</v>
      </c>
      <c r="B174" t="s">
        <v>3343</v>
      </c>
      <c r="C174" t="s">
        <v>108</v>
      </c>
      <c r="D174" t="s">
        <v>67</v>
      </c>
      <c r="F174" t="s">
        <v>3344</v>
      </c>
      <c r="G174" t="s">
        <v>3345</v>
      </c>
      <c r="H174" t="s">
        <v>3346</v>
      </c>
      <c r="J174" t="s">
        <v>3058</v>
      </c>
      <c r="K174" t="s">
        <v>33</v>
      </c>
      <c r="L174" t="s">
        <v>2976</v>
      </c>
      <c r="M174" t="s">
        <v>3011</v>
      </c>
      <c r="O174" t="s">
        <v>3311</v>
      </c>
    </row>
    <row r="175" spans="1:15" x14ac:dyDescent="0.25">
      <c r="A175" t="s">
        <v>39</v>
      </c>
      <c r="B175" t="s">
        <v>3347</v>
      </c>
      <c r="C175" t="s">
        <v>108</v>
      </c>
      <c r="D175" t="s">
        <v>67</v>
      </c>
      <c r="F175" t="s">
        <v>3348</v>
      </c>
      <c r="G175" t="s">
        <v>2982</v>
      </c>
      <c r="H175" t="s">
        <v>3346</v>
      </c>
      <c r="J175" t="s">
        <v>3058</v>
      </c>
      <c r="K175" t="s">
        <v>33</v>
      </c>
      <c r="L175" t="s">
        <v>2976</v>
      </c>
      <c r="M175" t="s">
        <v>3011</v>
      </c>
      <c r="O175" t="s">
        <v>3311</v>
      </c>
    </row>
    <row r="176" spans="1:15" x14ac:dyDescent="0.25">
      <c r="A176" t="s">
        <v>39</v>
      </c>
      <c r="B176" t="s">
        <v>3349</v>
      </c>
      <c r="C176" t="s">
        <v>108</v>
      </c>
      <c r="D176" t="s">
        <v>67</v>
      </c>
      <c r="F176" t="s">
        <v>3348</v>
      </c>
      <c r="G176" t="s">
        <v>2982</v>
      </c>
      <c r="H176" t="s">
        <v>3346</v>
      </c>
      <c r="J176" t="s">
        <v>3058</v>
      </c>
      <c r="K176" t="s">
        <v>33</v>
      </c>
      <c r="L176" t="s">
        <v>2976</v>
      </c>
      <c r="M176" t="s">
        <v>3011</v>
      </c>
      <c r="O176" t="s">
        <v>2979</v>
      </c>
    </row>
    <row r="177" spans="1:15" x14ac:dyDescent="0.25">
      <c r="A177" t="s">
        <v>39</v>
      </c>
      <c r="B177" t="s">
        <v>3350</v>
      </c>
      <c r="C177" t="s">
        <v>3060</v>
      </c>
      <c r="D177" t="s">
        <v>3006</v>
      </c>
      <c r="F177" t="s">
        <v>2976</v>
      </c>
      <c r="G177" t="s">
        <v>2974</v>
      </c>
      <c r="H177" t="s">
        <v>579</v>
      </c>
      <c r="J177" t="s">
        <v>579</v>
      </c>
      <c r="K177" t="s">
        <v>33</v>
      </c>
      <c r="L177" t="s">
        <v>2976</v>
      </c>
      <c r="M177" t="s">
        <v>3011</v>
      </c>
      <c r="O177" t="s">
        <v>2974</v>
      </c>
    </row>
    <row r="178" spans="1:15" x14ac:dyDescent="0.25">
      <c r="A178" t="s">
        <v>39</v>
      </c>
      <c r="B178" t="s">
        <v>3351</v>
      </c>
      <c r="C178" t="s">
        <v>26</v>
      </c>
      <c r="D178" t="s">
        <v>3169</v>
      </c>
      <c r="E178" t="s">
        <v>3352</v>
      </c>
      <c r="F178" t="s">
        <v>2973</v>
      </c>
      <c r="G178" t="s">
        <v>3340</v>
      </c>
      <c r="H178" t="s">
        <v>3239</v>
      </c>
      <c r="I178" t="s">
        <v>3239</v>
      </c>
      <c r="J178" t="s">
        <v>3239</v>
      </c>
      <c r="K178" t="s">
        <v>33</v>
      </c>
      <c r="L178" t="s">
        <v>2979</v>
      </c>
      <c r="M178" t="s">
        <v>3011</v>
      </c>
      <c r="O178" t="s">
        <v>2979</v>
      </c>
    </row>
    <row r="179" spans="1:15" x14ac:dyDescent="0.25">
      <c r="A179" t="s">
        <v>39</v>
      </c>
      <c r="B179" t="s">
        <v>3353</v>
      </c>
      <c r="C179" t="s">
        <v>122</v>
      </c>
      <c r="D179" t="s">
        <v>3354</v>
      </c>
      <c r="F179" t="s">
        <v>3355</v>
      </c>
      <c r="G179" t="s">
        <v>3340</v>
      </c>
      <c r="H179" t="s">
        <v>3253</v>
      </c>
      <c r="J179" t="s">
        <v>3253</v>
      </c>
      <c r="K179" t="s">
        <v>33</v>
      </c>
      <c r="L179" t="s">
        <v>2979</v>
      </c>
      <c r="M179" t="s">
        <v>3011</v>
      </c>
      <c r="O179" t="s">
        <v>2977</v>
      </c>
    </row>
    <row r="180" spans="1:15" x14ac:dyDescent="0.25">
      <c r="A180" t="s">
        <v>39</v>
      </c>
      <c r="B180" t="s">
        <v>3356</v>
      </c>
      <c r="C180" t="s">
        <v>41</v>
      </c>
      <c r="D180" t="s">
        <v>3013</v>
      </c>
      <c r="F180" t="s">
        <v>2977</v>
      </c>
      <c r="G180" t="s">
        <v>3345</v>
      </c>
      <c r="H180" t="s">
        <v>479</v>
      </c>
      <c r="I180" t="s">
        <v>479</v>
      </c>
      <c r="J180" t="s">
        <v>479</v>
      </c>
      <c r="K180" t="s">
        <v>33</v>
      </c>
      <c r="L180" t="s">
        <v>2977</v>
      </c>
      <c r="M180" t="s">
        <v>1344</v>
      </c>
      <c r="O180" t="s">
        <v>3280</v>
      </c>
    </row>
    <row r="181" spans="1:15" x14ac:dyDescent="0.25">
      <c r="A181" t="s">
        <v>24</v>
      </c>
      <c r="B181" t="s">
        <v>3357</v>
      </c>
      <c r="C181" t="s">
        <v>108</v>
      </c>
      <c r="D181" t="s">
        <v>100</v>
      </c>
      <c r="F181" t="s">
        <v>2973</v>
      </c>
      <c r="G181" t="s">
        <v>3358</v>
      </c>
      <c r="H181" t="s">
        <v>3359</v>
      </c>
      <c r="J181" t="s">
        <v>3359</v>
      </c>
      <c r="K181" t="s">
        <v>33</v>
      </c>
      <c r="L181" t="s">
        <v>3280</v>
      </c>
      <c r="M181" t="s">
        <v>1344</v>
      </c>
    </row>
    <row r="182" spans="1:15" x14ac:dyDescent="0.25">
      <c r="A182" t="s">
        <v>39</v>
      </c>
      <c r="B182" t="s">
        <v>3360</v>
      </c>
      <c r="C182" t="s">
        <v>108</v>
      </c>
      <c r="D182" t="s">
        <v>100</v>
      </c>
      <c r="F182" t="s">
        <v>2977</v>
      </c>
      <c r="G182" t="s">
        <v>3358</v>
      </c>
      <c r="H182" t="s">
        <v>3359</v>
      </c>
      <c r="J182" t="s">
        <v>3359</v>
      </c>
      <c r="K182" t="s">
        <v>33</v>
      </c>
      <c r="L182" t="s">
        <v>3280</v>
      </c>
      <c r="M182" t="s">
        <v>1344</v>
      </c>
      <c r="O182" t="s">
        <v>3286</v>
      </c>
    </row>
    <row r="183" spans="1:15" x14ac:dyDescent="0.25">
      <c r="A183" t="s">
        <v>24</v>
      </c>
      <c r="B183" t="s">
        <v>3361</v>
      </c>
      <c r="C183" t="s">
        <v>108</v>
      </c>
      <c r="D183" t="s">
        <v>100</v>
      </c>
      <c r="F183" t="s">
        <v>3362</v>
      </c>
      <c r="G183" t="s">
        <v>3358</v>
      </c>
      <c r="H183" t="s">
        <v>3359</v>
      </c>
      <c r="J183" t="s">
        <v>3359</v>
      </c>
      <c r="K183" t="s">
        <v>33</v>
      </c>
      <c r="L183" t="s">
        <v>3280</v>
      </c>
      <c r="M183" t="s">
        <v>1344</v>
      </c>
    </row>
    <row r="184" spans="1:15" x14ac:dyDescent="0.25">
      <c r="A184" t="s">
        <v>1340</v>
      </c>
      <c r="B184" t="s">
        <v>3363</v>
      </c>
      <c r="C184" t="s">
        <v>41</v>
      </c>
      <c r="D184" t="s">
        <v>67</v>
      </c>
      <c r="E184" t="s">
        <v>127</v>
      </c>
      <c r="F184" t="s">
        <v>2977</v>
      </c>
      <c r="G184" t="s">
        <v>1510</v>
      </c>
      <c r="H184" t="s">
        <v>33</v>
      </c>
      <c r="J184" t="s">
        <v>3070</v>
      </c>
      <c r="K184" t="s">
        <v>33</v>
      </c>
      <c r="L184" t="s">
        <v>3280</v>
      </c>
      <c r="M184" t="s">
        <v>3011</v>
      </c>
    </row>
    <row r="185" spans="1:15" x14ac:dyDescent="0.25">
      <c r="A185" t="s">
        <v>39</v>
      </c>
      <c r="B185" t="s">
        <v>3364</v>
      </c>
      <c r="C185" t="s">
        <v>138</v>
      </c>
      <c r="D185" t="s">
        <v>284</v>
      </c>
      <c r="F185" t="s">
        <v>2979</v>
      </c>
      <c r="G185" t="s">
        <v>3358</v>
      </c>
      <c r="H185" t="s">
        <v>3365</v>
      </c>
      <c r="J185" t="s">
        <v>3365</v>
      </c>
      <c r="K185" t="s">
        <v>33</v>
      </c>
      <c r="L185" t="s">
        <v>3280</v>
      </c>
      <c r="M185" t="s">
        <v>3011</v>
      </c>
      <c r="O185" t="s">
        <v>3358</v>
      </c>
    </row>
    <row r="186" spans="1:15" x14ac:dyDescent="0.25">
      <c r="A186" t="s">
        <v>39</v>
      </c>
      <c r="B186" t="s">
        <v>3366</v>
      </c>
      <c r="C186" t="s">
        <v>41</v>
      </c>
      <c r="D186" t="s">
        <v>28</v>
      </c>
      <c r="E186" t="s">
        <v>1067</v>
      </c>
      <c r="F186" t="s">
        <v>3280</v>
      </c>
      <c r="G186" t="s">
        <v>3358</v>
      </c>
      <c r="H186" t="s">
        <v>1069</v>
      </c>
      <c r="I186" t="s">
        <v>1069</v>
      </c>
      <c r="J186" t="s">
        <v>1069</v>
      </c>
      <c r="K186" t="s">
        <v>33</v>
      </c>
      <c r="L186" t="s">
        <v>3280</v>
      </c>
      <c r="M186" t="s">
        <v>1344</v>
      </c>
      <c r="O186" t="s">
        <v>3311</v>
      </c>
    </row>
    <row r="187" spans="1:15" x14ac:dyDescent="0.25">
      <c r="A187" t="s">
        <v>39</v>
      </c>
      <c r="B187" t="s">
        <v>3367</v>
      </c>
      <c r="C187" t="s">
        <v>3060</v>
      </c>
      <c r="D187" t="s">
        <v>3221</v>
      </c>
      <c r="F187" t="s">
        <v>3311</v>
      </c>
      <c r="G187" t="s">
        <v>3340</v>
      </c>
      <c r="H187" t="s">
        <v>3341</v>
      </c>
      <c r="J187" t="s">
        <v>3287</v>
      </c>
      <c r="K187" t="s">
        <v>33</v>
      </c>
      <c r="L187" t="s">
        <v>3286</v>
      </c>
      <c r="M187" t="s">
        <v>3011</v>
      </c>
      <c r="O187" t="s">
        <v>3313</v>
      </c>
    </row>
    <row r="188" spans="1:15" x14ac:dyDescent="0.25">
      <c r="A188" t="s">
        <v>39</v>
      </c>
      <c r="B188" t="s">
        <v>3368</v>
      </c>
      <c r="C188" t="s">
        <v>41</v>
      </c>
      <c r="D188" t="s">
        <v>3013</v>
      </c>
      <c r="F188" t="s">
        <v>3286</v>
      </c>
      <c r="G188" t="s">
        <v>1510</v>
      </c>
      <c r="H188" t="s">
        <v>479</v>
      </c>
      <c r="I188" t="s">
        <v>479</v>
      </c>
      <c r="J188" t="s">
        <v>479</v>
      </c>
      <c r="K188" t="s">
        <v>33</v>
      </c>
      <c r="L188" t="s">
        <v>3286</v>
      </c>
      <c r="M188" t="s">
        <v>1344</v>
      </c>
      <c r="O188" t="s">
        <v>1335</v>
      </c>
    </row>
    <row r="189" spans="1:15" x14ac:dyDescent="0.25">
      <c r="A189" t="s">
        <v>39</v>
      </c>
      <c r="B189" t="s">
        <v>3369</v>
      </c>
      <c r="C189" t="s">
        <v>138</v>
      </c>
      <c r="D189" t="s">
        <v>3013</v>
      </c>
      <c r="F189" t="s">
        <v>2979</v>
      </c>
      <c r="G189" t="s">
        <v>1335</v>
      </c>
      <c r="H189" t="s">
        <v>479</v>
      </c>
      <c r="I189" t="s">
        <v>479</v>
      </c>
      <c r="J189" t="s">
        <v>479</v>
      </c>
      <c r="K189" t="s">
        <v>33</v>
      </c>
      <c r="L189" t="s">
        <v>3332</v>
      </c>
      <c r="M189" t="s">
        <v>1344</v>
      </c>
      <c r="O189" t="s">
        <v>3290</v>
      </c>
    </row>
    <row r="190" spans="1:15" x14ac:dyDescent="0.25">
      <c r="A190" t="s">
        <v>1560</v>
      </c>
      <c r="B190" t="s">
        <v>3370</v>
      </c>
      <c r="C190" t="s">
        <v>26</v>
      </c>
      <c r="D190" t="s">
        <v>52</v>
      </c>
      <c r="F190" t="s">
        <v>3145</v>
      </c>
      <c r="G190" t="s">
        <v>1369</v>
      </c>
      <c r="H190" t="s">
        <v>649</v>
      </c>
      <c r="I190" t="s">
        <v>649</v>
      </c>
      <c r="J190" t="s">
        <v>649</v>
      </c>
      <c r="K190" t="s">
        <v>33</v>
      </c>
      <c r="L190" t="s">
        <v>3290</v>
      </c>
      <c r="M190" t="s">
        <v>3011</v>
      </c>
    </row>
    <row r="191" spans="1:15" x14ac:dyDescent="0.25">
      <c r="A191" t="s">
        <v>1560</v>
      </c>
      <c r="B191" t="s">
        <v>3371</v>
      </c>
      <c r="C191" t="s">
        <v>26</v>
      </c>
      <c r="D191" t="s">
        <v>52</v>
      </c>
      <c r="F191" t="s">
        <v>3105</v>
      </c>
      <c r="G191" t="s">
        <v>1369</v>
      </c>
      <c r="H191" t="s">
        <v>649</v>
      </c>
      <c r="I191" t="s">
        <v>649</v>
      </c>
      <c r="J191" t="s">
        <v>649</v>
      </c>
      <c r="K191" t="s">
        <v>33</v>
      </c>
      <c r="L191" t="s">
        <v>3290</v>
      </c>
      <c r="M191" t="s">
        <v>3011</v>
      </c>
    </row>
    <row r="192" spans="1:15" x14ac:dyDescent="0.25">
      <c r="A192" t="s">
        <v>39</v>
      </c>
      <c r="B192" t="s">
        <v>3372</v>
      </c>
      <c r="C192" t="s">
        <v>41</v>
      </c>
      <c r="D192" t="s">
        <v>3013</v>
      </c>
      <c r="F192" t="s">
        <v>3286</v>
      </c>
      <c r="G192" t="s">
        <v>1354</v>
      </c>
      <c r="H192" t="s">
        <v>479</v>
      </c>
      <c r="I192" t="s">
        <v>479</v>
      </c>
      <c r="J192" t="s">
        <v>479</v>
      </c>
      <c r="K192" t="s">
        <v>33</v>
      </c>
      <c r="L192" t="s">
        <v>2918</v>
      </c>
      <c r="M192" t="s">
        <v>3011</v>
      </c>
      <c r="O192" t="s">
        <v>3313</v>
      </c>
    </row>
    <row r="193" spans="1:15" x14ac:dyDescent="0.25">
      <c r="A193" t="s">
        <v>39</v>
      </c>
      <c r="B193" t="s">
        <v>3373</v>
      </c>
      <c r="C193" t="s">
        <v>3060</v>
      </c>
      <c r="D193" t="s">
        <v>100</v>
      </c>
      <c r="E193" t="s">
        <v>29</v>
      </c>
      <c r="F193" t="s">
        <v>2976</v>
      </c>
      <c r="G193" t="s">
        <v>1335</v>
      </c>
      <c r="H193" t="s">
        <v>423</v>
      </c>
      <c r="J193" t="s">
        <v>423</v>
      </c>
      <c r="K193" t="s">
        <v>33</v>
      </c>
      <c r="L193" t="s">
        <v>3299</v>
      </c>
      <c r="M193" t="s">
        <v>1344</v>
      </c>
      <c r="O193" t="s">
        <v>3374</v>
      </c>
    </row>
    <row r="194" spans="1:15" x14ac:dyDescent="0.25">
      <c r="A194" t="s">
        <v>39</v>
      </c>
      <c r="B194" t="s">
        <v>3375</v>
      </c>
      <c r="C194" t="s">
        <v>138</v>
      </c>
      <c r="D194" t="s">
        <v>302</v>
      </c>
      <c r="F194" t="s">
        <v>3313</v>
      </c>
      <c r="G194" t="s">
        <v>1404</v>
      </c>
      <c r="H194" t="s">
        <v>479</v>
      </c>
      <c r="I194" t="s">
        <v>479</v>
      </c>
      <c r="J194" t="s">
        <v>479</v>
      </c>
      <c r="K194" t="s">
        <v>33</v>
      </c>
      <c r="L194" t="s">
        <v>3299</v>
      </c>
      <c r="M194" t="s">
        <v>1344</v>
      </c>
      <c r="O194" t="s">
        <v>2912</v>
      </c>
    </row>
    <row r="195" spans="1:15" x14ac:dyDescent="0.25">
      <c r="A195" t="s">
        <v>39</v>
      </c>
      <c r="B195" t="s">
        <v>3376</v>
      </c>
      <c r="C195" t="s">
        <v>108</v>
      </c>
      <c r="D195" t="s">
        <v>3013</v>
      </c>
      <c r="F195" t="s">
        <v>3377</v>
      </c>
      <c r="G195" t="s">
        <v>1409</v>
      </c>
      <c r="H195" t="s">
        <v>479</v>
      </c>
      <c r="I195" t="s">
        <v>479</v>
      </c>
      <c r="J195" t="s">
        <v>479</v>
      </c>
      <c r="K195" t="s">
        <v>33</v>
      </c>
      <c r="L195" t="s">
        <v>2974</v>
      </c>
      <c r="M195" t="s">
        <v>3011</v>
      </c>
      <c r="O195" t="s">
        <v>2926</v>
      </c>
    </row>
    <row r="196" spans="1:15" x14ac:dyDescent="0.25">
      <c r="A196" t="s">
        <v>39</v>
      </c>
      <c r="B196" t="s">
        <v>3378</v>
      </c>
      <c r="C196" t="s">
        <v>138</v>
      </c>
      <c r="D196" t="s">
        <v>3013</v>
      </c>
      <c r="F196" t="s">
        <v>2948</v>
      </c>
      <c r="G196" t="s">
        <v>1415</v>
      </c>
      <c r="H196" t="s">
        <v>479</v>
      </c>
      <c r="I196" t="s">
        <v>479</v>
      </c>
      <c r="J196" t="s">
        <v>479</v>
      </c>
      <c r="K196" t="s">
        <v>33</v>
      </c>
      <c r="L196" t="s">
        <v>2948</v>
      </c>
      <c r="M196" t="s">
        <v>1344</v>
      </c>
      <c r="O196" t="s">
        <v>2926</v>
      </c>
    </row>
    <row r="197" spans="1:15" x14ac:dyDescent="0.25">
      <c r="A197" t="s">
        <v>1560</v>
      </c>
      <c r="B197" t="s">
        <v>3379</v>
      </c>
      <c r="C197" t="s">
        <v>26</v>
      </c>
      <c r="D197" t="s">
        <v>3309</v>
      </c>
      <c r="F197" t="s">
        <v>3380</v>
      </c>
      <c r="G197" t="s">
        <v>1415</v>
      </c>
      <c r="H197" t="s">
        <v>423</v>
      </c>
      <c r="I197" t="s">
        <v>423</v>
      </c>
      <c r="J197" t="s">
        <v>423</v>
      </c>
      <c r="K197" t="s">
        <v>33</v>
      </c>
      <c r="L197" t="s">
        <v>2948</v>
      </c>
      <c r="M197" t="s">
        <v>3011</v>
      </c>
    </row>
    <row r="198" spans="1:15" x14ac:dyDescent="0.25">
      <c r="A198" t="s">
        <v>24</v>
      </c>
      <c r="B198" t="s">
        <v>3381</v>
      </c>
      <c r="C198" t="s">
        <v>108</v>
      </c>
      <c r="D198" t="s">
        <v>67</v>
      </c>
      <c r="F198" t="s">
        <v>3382</v>
      </c>
      <c r="G198" t="s">
        <v>1415</v>
      </c>
      <c r="H198" t="s">
        <v>3346</v>
      </c>
      <c r="J198" t="s">
        <v>3346</v>
      </c>
      <c r="K198" t="s">
        <v>33</v>
      </c>
      <c r="L198" t="s">
        <v>2948</v>
      </c>
      <c r="M198" t="s">
        <v>1344</v>
      </c>
    </row>
    <row r="199" spans="1:15" x14ac:dyDescent="0.25">
      <c r="A199" t="s">
        <v>1560</v>
      </c>
      <c r="B199" t="s">
        <v>3383</v>
      </c>
      <c r="C199" t="s">
        <v>41</v>
      </c>
      <c r="D199" t="s">
        <v>100</v>
      </c>
      <c r="F199" t="s">
        <v>2948</v>
      </c>
      <c r="G199" t="s">
        <v>1421</v>
      </c>
      <c r="H199" t="s">
        <v>423</v>
      </c>
      <c r="J199" t="s">
        <v>423</v>
      </c>
      <c r="K199" t="s">
        <v>33</v>
      </c>
      <c r="L199" t="s">
        <v>2926</v>
      </c>
      <c r="M199" t="s">
        <v>1344</v>
      </c>
    </row>
    <row r="200" spans="1:15" x14ac:dyDescent="0.25">
      <c r="A200" t="s">
        <v>3384</v>
      </c>
      <c r="B200" t="s">
        <v>3385</v>
      </c>
      <c r="C200" t="s">
        <v>41</v>
      </c>
      <c r="D200" t="s">
        <v>3013</v>
      </c>
      <c r="F200" t="s">
        <v>3326</v>
      </c>
      <c r="H200" t="s">
        <v>479</v>
      </c>
      <c r="I200" t="s">
        <v>479</v>
      </c>
      <c r="J200" t="s">
        <v>479</v>
      </c>
      <c r="K200" t="s">
        <v>33</v>
      </c>
      <c r="L200" t="s">
        <v>3331</v>
      </c>
      <c r="M200" t="s">
        <v>1344</v>
      </c>
      <c r="N200" t="s">
        <v>3358</v>
      </c>
    </row>
    <row r="201" spans="1:15" x14ac:dyDescent="0.25">
      <c r="A201" t="s">
        <v>1560</v>
      </c>
      <c r="B201" t="s">
        <v>3386</v>
      </c>
      <c r="C201" t="s">
        <v>26</v>
      </c>
      <c r="D201" t="s">
        <v>52</v>
      </c>
      <c r="F201" t="s">
        <v>3233</v>
      </c>
      <c r="G201" t="s">
        <v>1448</v>
      </c>
      <c r="H201" t="s">
        <v>649</v>
      </c>
      <c r="J201" t="s">
        <v>649</v>
      </c>
      <c r="K201" t="s">
        <v>33</v>
      </c>
      <c r="L201" t="s">
        <v>3331</v>
      </c>
      <c r="M201" t="s">
        <v>3011</v>
      </c>
    </row>
    <row r="202" spans="1:15" x14ac:dyDescent="0.25">
      <c r="A202" t="s">
        <v>39</v>
      </c>
      <c r="B202" t="s">
        <v>3387</v>
      </c>
      <c r="C202" t="s">
        <v>138</v>
      </c>
      <c r="D202" t="s">
        <v>3013</v>
      </c>
      <c r="F202" t="s">
        <v>3388</v>
      </c>
      <c r="G202" t="s">
        <v>1453</v>
      </c>
      <c r="H202" t="s">
        <v>479</v>
      </c>
      <c r="I202" t="s">
        <v>479</v>
      </c>
      <c r="J202" t="s">
        <v>479</v>
      </c>
      <c r="K202" t="s">
        <v>33</v>
      </c>
      <c r="L202" t="s">
        <v>2912</v>
      </c>
      <c r="M202" t="s">
        <v>1344</v>
      </c>
      <c r="O202" t="s">
        <v>3345</v>
      </c>
    </row>
    <row r="203" spans="1:15" x14ac:dyDescent="0.25">
      <c r="A203" t="s">
        <v>39</v>
      </c>
      <c r="B203" t="s">
        <v>3389</v>
      </c>
      <c r="C203" t="s">
        <v>41</v>
      </c>
      <c r="D203" t="s">
        <v>52</v>
      </c>
      <c r="F203" t="s">
        <v>3326</v>
      </c>
      <c r="G203" t="s">
        <v>1453</v>
      </c>
      <c r="H203" t="s">
        <v>479</v>
      </c>
      <c r="I203" t="s">
        <v>479</v>
      </c>
      <c r="J203" t="s">
        <v>479</v>
      </c>
      <c r="K203" t="s">
        <v>33</v>
      </c>
      <c r="L203" t="s">
        <v>2912</v>
      </c>
      <c r="M203" t="s">
        <v>1344</v>
      </c>
      <c r="O203" t="s">
        <v>3374</v>
      </c>
    </row>
    <row r="204" spans="1:15" x14ac:dyDescent="0.25">
      <c r="A204" t="s">
        <v>39</v>
      </c>
      <c r="B204" t="s">
        <v>3390</v>
      </c>
      <c r="C204" t="s">
        <v>138</v>
      </c>
      <c r="D204" t="s">
        <v>3013</v>
      </c>
      <c r="F204" t="s">
        <v>3331</v>
      </c>
      <c r="G204" t="s">
        <v>1453</v>
      </c>
      <c r="H204" t="s">
        <v>479</v>
      </c>
      <c r="I204" t="s">
        <v>479</v>
      </c>
      <c r="J204" t="s">
        <v>479</v>
      </c>
      <c r="K204" t="s">
        <v>33</v>
      </c>
      <c r="L204" t="s">
        <v>2912</v>
      </c>
      <c r="M204" t="s">
        <v>1344</v>
      </c>
      <c r="O204" t="s">
        <v>3320</v>
      </c>
    </row>
    <row r="205" spans="1:15" x14ac:dyDescent="0.25">
      <c r="A205" t="s">
        <v>39</v>
      </c>
      <c r="B205" t="s">
        <v>3391</v>
      </c>
      <c r="C205" t="s">
        <v>138</v>
      </c>
      <c r="D205" t="s">
        <v>3013</v>
      </c>
      <c r="F205" t="s">
        <v>3388</v>
      </c>
      <c r="G205" t="s">
        <v>1453</v>
      </c>
      <c r="H205" t="s">
        <v>479</v>
      </c>
      <c r="I205" t="s">
        <v>479</v>
      </c>
      <c r="J205" t="s">
        <v>479</v>
      </c>
      <c r="K205" t="s">
        <v>33</v>
      </c>
      <c r="L205" t="s">
        <v>2912</v>
      </c>
      <c r="M205" t="s">
        <v>1344</v>
      </c>
      <c r="O205" t="s">
        <v>3320</v>
      </c>
    </row>
    <row r="206" spans="1:15" x14ac:dyDescent="0.25">
      <c r="A206" t="s">
        <v>39</v>
      </c>
      <c r="B206" t="s">
        <v>3392</v>
      </c>
      <c r="C206" t="s">
        <v>41</v>
      </c>
      <c r="D206" t="s">
        <v>3013</v>
      </c>
      <c r="F206" t="s">
        <v>2912</v>
      </c>
      <c r="G206" t="s">
        <v>1473</v>
      </c>
      <c r="H206" t="s">
        <v>479</v>
      </c>
      <c r="I206" t="s">
        <v>479</v>
      </c>
      <c r="J206" t="s">
        <v>479</v>
      </c>
      <c r="K206" t="s">
        <v>33</v>
      </c>
      <c r="L206" t="s">
        <v>3320</v>
      </c>
      <c r="M206" t="s">
        <v>1344</v>
      </c>
      <c r="O206" t="s">
        <v>3374</v>
      </c>
    </row>
    <row r="207" spans="1:15" x14ac:dyDescent="0.25">
      <c r="A207" t="s">
        <v>39</v>
      </c>
      <c r="B207" t="s">
        <v>3393</v>
      </c>
      <c r="C207" t="s">
        <v>122</v>
      </c>
      <c r="D207" t="s">
        <v>2647</v>
      </c>
      <c r="F207" t="s">
        <v>3326</v>
      </c>
      <c r="G207" t="s">
        <v>1473</v>
      </c>
      <c r="H207" t="s">
        <v>3394</v>
      </c>
      <c r="J207" t="s">
        <v>3394</v>
      </c>
      <c r="K207" t="s">
        <v>33</v>
      </c>
      <c r="L207" t="s">
        <v>3320</v>
      </c>
      <c r="M207" t="s">
        <v>1344</v>
      </c>
      <c r="O207" t="s">
        <v>3320</v>
      </c>
    </row>
    <row r="208" spans="1:15" x14ac:dyDescent="0.25">
      <c r="A208" t="s">
        <v>1560</v>
      </c>
      <c r="B208" t="s">
        <v>3395</v>
      </c>
      <c r="C208" t="s">
        <v>41</v>
      </c>
      <c r="D208" t="s">
        <v>3396</v>
      </c>
      <c r="E208" t="s">
        <v>45</v>
      </c>
      <c r="F208" t="s">
        <v>2976</v>
      </c>
      <c r="G208" t="s">
        <v>1450</v>
      </c>
      <c r="H208" t="s">
        <v>3044</v>
      </c>
      <c r="J208" t="s">
        <v>3044</v>
      </c>
      <c r="K208" t="s">
        <v>33</v>
      </c>
      <c r="L208" t="s">
        <v>3374</v>
      </c>
      <c r="M208" t="s">
        <v>1344</v>
      </c>
    </row>
    <row r="209" spans="1:15" x14ac:dyDescent="0.25">
      <c r="A209" t="s">
        <v>39</v>
      </c>
      <c r="B209" t="s">
        <v>3397</v>
      </c>
      <c r="C209" t="s">
        <v>108</v>
      </c>
      <c r="D209" t="s">
        <v>116</v>
      </c>
      <c r="F209" t="s">
        <v>3398</v>
      </c>
      <c r="G209" t="s">
        <v>1450</v>
      </c>
      <c r="H209" t="s">
        <v>3038</v>
      </c>
      <c r="J209" t="s">
        <v>3038</v>
      </c>
      <c r="K209" t="s">
        <v>33</v>
      </c>
      <c r="L209" t="s">
        <v>3374</v>
      </c>
      <c r="M209" t="s">
        <v>1344</v>
      </c>
      <c r="O209" t="s">
        <v>3345</v>
      </c>
    </row>
    <row r="210" spans="1:15" x14ac:dyDescent="0.25">
      <c r="A210" t="s">
        <v>39</v>
      </c>
      <c r="B210" t="s">
        <v>3399</v>
      </c>
      <c r="C210" t="s">
        <v>41</v>
      </c>
      <c r="D210" t="s">
        <v>52</v>
      </c>
      <c r="E210" t="s">
        <v>54</v>
      </c>
      <c r="F210" t="s">
        <v>2926</v>
      </c>
      <c r="G210" t="s">
        <v>1450</v>
      </c>
      <c r="H210" t="s">
        <v>3155</v>
      </c>
      <c r="I210" t="s">
        <v>33</v>
      </c>
      <c r="J210" t="s">
        <v>3155</v>
      </c>
      <c r="K210" t="s">
        <v>33</v>
      </c>
      <c r="L210" t="s">
        <v>3374</v>
      </c>
      <c r="M210" t="s">
        <v>1344</v>
      </c>
      <c r="O210" t="s">
        <v>2982</v>
      </c>
    </row>
    <row r="211" spans="1:15" x14ac:dyDescent="0.25">
      <c r="A211" t="s">
        <v>1560</v>
      </c>
      <c r="B211" t="s">
        <v>3400</v>
      </c>
      <c r="C211" t="s">
        <v>41</v>
      </c>
      <c r="D211" t="s">
        <v>100</v>
      </c>
      <c r="F211" t="s">
        <v>2912</v>
      </c>
      <c r="G211" t="s">
        <v>1508</v>
      </c>
      <c r="H211" t="s">
        <v>3401</v>
      </c>
      <c r="I211" t="s">
        <v>33</v>
      </c>
      <c r="J211" t="s">
        <v>3401</v>
      </c>
      <c r="K211" t="s">
        <v>33</v>
      </c>
      <c r="L211" t="s">
        <v>3340</v>
      </c>
      <c r="M211" t="s">
        <v>1344</v>
      </c>
    </row>
    <row r="212" spans="1:15" x14ac:dyDescent="0.25">
      <c r="A212" t="s">
        <v>1560</v>
      </c>
      <c r="B212" t="s">
        <v>3402</v>
      </c>
      <c r="C212" t="s">
        <v>108</v>
      </c>
      <c r="D212" t="s">
        <v>100</v>
      </c>
      <c r="E212" t="s">
        <v>102</v>
      </c>
      <c r="F212" t="s">
        <v>2926</v>
      </c>
      <c r="G212" t="s">
        <v>1508</v>
      </c>
      <c r="H212" t="s">
        <v>3253</v>
      </c>
      <c r="I212" t="s">
        <v>33</v>
      </c>
      <c r="J212" t="s">
        <v>3253</v>
      </c>
      <c r="K212" t="s">
        <v>33</v>
      </c>
      <c r="L212" t="s">
        <v>3340</v>
      </c>
      <c r="M212" t="s">
        <v>1344</v>
      </c>
    </row>
    <row r="213" spans="1:15" x14ac:dyDescent="0.25">
      <c r="A213" t="s">
        <v>39</v>
      </c>
      <c r="B213" t="s">
        <v>3403</v>
      </c>
      <c r="C213" t="s">
        <v>138</v>
      </c>
      <c r="D213" t="s">
        <v>3354</v>
      </c>
      <c r="F213" t="s">
        <v>3404</v>
      </c>
      <c r="G213" t="s">
        <v>1531</v>
      </c>
      <c r="H213" t="s">
        <v>3253</v>
      </c>
      <c r="J213" t="s">
        <v>3253</v>
      </c>
      <c r="K213" t="s">
        <v>33</v>
      </c>
      <c r="L213" t="s">
        <v>3358</v>
      </c>
      <c r="M213" t="s">
        <v>1344</v>
      </c>
      <c r="O213" t="s">
        <v>3358</v>
      </c>
    </row>
    <row r="214" spans="1:15" x14ac:dyDescent="0.25">
      <c r="A214" t="s">
        <v>39</v>
      </c>
      <c r="B214" t="s">
        <v>3405</v>
      </c>
      <c r="C214" t="s">
        <v>138</v>
      </c>
      <c r="D214" t="s">
        <v>3354</v>
      </c>
      <c r="F214" t="s">
        <v>2977</v>
      </c>
      <c r="G214" t="s">
        <v>1531</v>
      </c>
      <c r="H214" t="s">
        <v>3253</v>
      </c>
      <c r="J214" t="s">
        <v>3253</v>
      </c>
      <c r="K214" t="s">
        <v>33</v>
      </c>
      <c r="L214" t="s">
        <v>3358</v>
      </c>
      <c r="M214" t="s">
        <v>1344</v>
      </c>
      <c r="O214" t="s">
        <v>3358</v>
      </c>
    </row>
    <row r="215" spans="1:15" x14ac:dyDescent="0.25">
      <c r="A215" t="s">
        <v>3384</v>
      </c>
      <c r="B215" t="s">
        <v>3406</v>
      </c>
      <c r="C215" t="s">
        <v>41</v>
      </c>
      <c r="E215" t="s">
        <v>102</v>
      </c>
      <c r="F215" t="s">
        <v>3299</v>
      </c>
      <c r="H215" t="s">
        <v>3071</v>
      </c>
      <c r="I215" t="s">
        <v>3223</v>
      </c>
      <c r="J215" t="s">
        <v>3071</v>
      </c>
      <c r="K215" t="s">
        <v>33</v>
      </c>
      <c r="L215" t="s">
        <v>3407</v>
      </c>
      <c r="M215" t="s">
        <v>3011</v>
      </c>
      <c r="N215" t="s">
        <v>3407</v>
      </c>
    </row>
    <row r="216" spans="1:15" x14ac:dyDescent="0.25">
      <c r="A216" t="s">
        <v>1560</v>
      </c>
      <c r="B216" t="s">
        <v>3408</v>
      </c>
      <c r="C216" t="s">
        <v>122</v>
      </c>
      <c r="D216" t="s">
        <v>3409</v>
      </c>
      <c r="F216" t="s">
        <v>3311</v>
      </c>
      <c r="G216" t="s">
        <v>1510</v>
      </c>
      <c r="H216" t="s">
        <v>497</v>
      </c>
      <c r="I216" t="s">
        <v>33</v>
      </c>
      <c r="J216" t="s">
        <v>497</v>
      </c>
      <c r="K216" t="s">
        <v>33</v>
      </c>
      <c r="L216" t="s">
        <v>3407</v>
      </c>
      <c r="M216" t="s">
        <v>3011</v>
      </c>
    </row>
  </sheetData>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230afe46-2462-4709-837c-51a713dfc867">
      <Terms xmlns="http://schemas.microsoft.com/office/infopath/2007/PartnerControls"/>
    </lcf76f155ced4ddcb4097134ff3c332f>
    <TaxCatchAll xmlns="b07b08b0-145f-4b1f-b65a-cf900766434b" xsi:nil="true"/>
  </documentManagement>
</p:properties>
</file>

<file path=customXml/item2.xml>��< ? x m l   v e r s i o n = " 1 . 0 "   e n c o d i n g = " u t f - 1 6 " ? > < D a t a M a s h u p   x m l n s = " h t t p : / / s c h e m a s . m i c r o s o f t . c o m / D a t a M a s h u p " > A A A A A I A K A A B Q S w M E F A A C A A g A z n 7 p W q x p D 4 W l A A A A 9 g A A A B I A H A B D b 2 5 m a W c v U G F j a 2 F n Z S 5 4 b W w g o h g A K K A U A A A A A A A A A A A A A A A A A A A A A A A A A A A A h Y 9 B D o I w F E S v Q r q n L d U Y Q z 4 l 0 a 0 k R h P j t i k V G q E Q W i x 3 c + G R v I I Y R d 2 5 n D d v M X O / 3 i A d 6 i q 4 q M 7 q x i Q o w h Q F y s g m 1 6 Z I U O 9 O 4 R K l H L Z C n k W h g l E 2 N h 5 s n q D S u T Y m x H u P / Q w 3 X U E Y p R E 5 Z p u 9 L F U t 0 E f W / + V Q G + u E k Q p x O L z G c I a j e Y Q X l G E K Z I K Q a f M V 2 L j 3 2 f 5 A W P e V 6 z v F W x e u d k C m C O T 9 g T 8 A U E s D B B Q A A g A I A M 5 + 6 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O f u l a x e c 9 D 3 k H A A C 9 J g A A E w A c A E Z v c m 1 1 b G F z L 1 N l Y 3 R p b 2 4 x L m 0 g o h g A K K A U A A A A A A A A A A A A A A A A A A A A A A A A A A A A 7 V n N b h s 3 E L 4 H 8 D s Q m 4 s E C E J W T t 0 2 r R O o / m n c O r Z j 2 e h B F g J 6 l 7 a J r E i V 5 D p 2 D B 3 6 D H 2 B J j 0 E C N B T 0 U u O 1 Y t 1 y J V W u y K 5 a w U p 0 i D V x R Y 5 n P 8 Z c j 5 J E i n K G e p l f 8 N v V u 6 s 3 J E X W J A Y P c G M n h G p 8 O T N 5 C 8 i n + 1 2 d 9 A 6 S o h a u Y P g s 8 2 Z I r C w z Z O Y i P Y 2 T Y h s B B s P T o 4 l E f L k P M W S k e S 6 f U o S f r L J X 7 C E 4 1 i e 7 P F L j E Y Y 2 K J G u N Y M m q 2 M 3 d 1 g l 7 I L L B E w U g L H W A b A / A i f J q T d I w n o d 8 h f y I a R 2 k I E R x e o 0 d / D Q z I A M j g L D H O F I 0 4 k a q w 1 2 1 e J v A q a c x F d 8 X N K L 7 l E + 1 G a K J 4 L 4 z J 0 S n M o N Z X d 7 y o l 6 G m q i B w 8 6 j + m c U z Y 4 B H 6 9 i F S I i V z i T v s k k d Y o O 2 U g R t / 5 + g A n M M Z T u h L Y F e Q 2 o 3 j D Z 6 k Q 9 a o V r O F g i O B m T z j Y g h 8 p 6 Q z t e 4 6 N x v 9 D e 0 2 p g Y F X 2 h p D E w 7 J I w P i b a t o A 0 s g m s z h b Q b 6 s x o o Z t A B 0 O r t w f s U I z R v q D n Z B i M 5 y L 3 U 7 B C o r n k I b + k Z c G Z 8 + e C X V o a Y W U h H q + M F 8 1 F M d G C S I L R 1 t U I s 5 i W g p C t m f / z Y P i V 9 o Y i Y 5 Z x 0 F 7 R h j j j k o d a 6 9 U d c g m i I F / n W h / R E U f d R B E d / b m e O b N M x t H 1 i M y d 5 b a x d e N w m o K D S J E r N d Y + P Y Q j a v K n o E a d h f K 3 q D P R H c / 6 q m f 9 v m f 9 C 8 / 6 m m f 9 S 8 / 6 V 5 7 1 r z 3 r 4 b 3 Z B m b X x f X Q d 8 B n c e g z O f T Z H P q M D n 1 W h z 6 z Q 5 / d o c / w z j 3 f h s / y j s / y j s / y j s / y j s / y j s / y j s / y j s / y j s / y V Z / l q z 7 L V 8 u W j 6 0 7 q 5 e O C J S N I I X + U O h p z + m o s V j L r U 6 h N 0 G 1 T t 7 g 5 A J a / Y H g h g E v M D B r i j y G / g d t t 1 E t t o X 6 U / p u k v Q i n G A h 1 / W l N P C 0 l b C + r 7 j 1 0 y 2 l 6 u J d d G a P q h S b 6 8 P a 2 j s + s N a 0 k o 4 e d U 6 l u Q v R A R f W 9 g G X M q V o k 7 D J O x Z R 0 w s 3 i Y z S 4 U j Q Y d u i 7 w I 5 U 7 a Y X n q K P V t H + N x O E w x X o Z a 1 x c w z w V e M e Y L N m s 0 m V k b H 7 i k R K h X 5 w R g r k h k k 8 E v T j g + J H M H 9 Y F P M W G y x C A 9 1 X g z h o u d o x A X i c H V x N P l V n B d 8 n h 9 8 q m L S R k d c z V Q v n m / I p p P F D l N r 9 9 s 6 M Q y P L X l G h G 1 u j 4 h L O n n D 0 T a B j M W J n 2 B P P y a m V H c b y V n T I t 0 3 G s w O W N t T 1 X S U F W V w f 7 2 C i v B S g Z 1 g A Y G K k c Q i O j 5 D k F a 7 8 N B J 9 D / b 2 B H 9 J y m j 0 e S P k b 4 j a 2 l 5 7 A x d T p C F D q P w 7 7 e G q G 0 8 Y B R 0 5 K q h P o A 0 J l T o B x j c 6 x y e J c N R Q n T I 2 u 7 M y O m Y L B I 5 i r K W 1 N j B 4 K G r i D t U R q D Z M t Z o T l F i 6 z X 5 R R C c e Y X J y a t L k i A X f V E u v L U z H c G d 5 i 0 7 e a f d 3 9 1 x l O I Q n I 2 6 M Y 1 g o M G 0 / H C x W 3 f + s v d N A A u 9 M p 8 9 9 L q Z P b o R Z B P U y G + Q W u a B l 7 U 4 5 1 P b u h v M U u G h b W v V q m u y d k + 8 R R s s d q R l W s j 7 d Y 1 5 n 3 C 1 h u p u Y D c A b 8 3 7 y t x T 2 T X F 7 K r f 2 p K 9 T Z X 6 C r O 6 F u v K w J H 5 p f G H S Z g l I b W e Q B 4 k 5 f l 6 D z i T + A d O W c O V r L M L G u o L R J l v 6 U h / C z L J + u C P l M X t X X K m I F p E F K q s u 5 N P I b x 6 0 H K p m M u Y 3 3 M b e g M y w u T 5 7 H b s w n Q b U 5 O D x Y Q u R m 5 L j k h E z 2 g 0 9 f A m f J P T 9 C z 1 o p G e n E o x L 6 a Z T h B B o h T G X y 1 B 5 w F l U k 1 e 6 z o L T A s C j d s u b f W 6 T + P i m a J s v V 6 l u d 6 v 1 t 5 w X s K C i r Y V V v S t U p x b 0 9 f b u L l y h 7 I K f g Z v 6 m t Y w e B P T 1 M i r r + D V K L s X L f W m y A g V w R q B 4 t t 6 K x p g g 3 I E D w I S v M 0 R 4 U x e s s c 4 E E w D t A g B 7 P c A 7 g L z 2 o c Y D F 5 P S Q Q t L C J 1 h / O K Y p U W 1 c R S d o / c f H 8 l P P n x T M t x N I k a Z V w I P 2 x m / i z 3 g U h y k B o w P S m v 6 P I c N 3 R 7 I O W r q 7 1 w J A H g 3 F f J 8 q g w H r p C c K n S 8 X s k E m b B b N S 6 j z m x r A i p u g E P D 5 t V H E P X 5 L z r D J D O O S Q e H N v n A N w c 9 8 U z x V d 9 F + G W Q 1 C x K G H L D g l / I y g V t T o N C v h V k P w u U K u x v i P A b t O w 3 J L 6 D W L k a s b m Z 1 P B I K t p H 5 m o 1 n V 9 D a 8 V 0 1 v o 3 7 V 9 D Y Y W E 1 v Y 4 T V 9 D Z 0 W E 2 f I 4 o z M K a a 3 M Y Z q + l t + L E m X D Y s W X N g 2 Q A 7 o O u a A 8 u G 2 A F 1 1 x z 4 Y r k g O J D x m g M 2 b l x z Y N k 4 O x D 2 m j p b N t B + R L 4 c n / 9 x 6 T k u X f d S W Q a b h m H X j d y V x j s P b l u e 8 x a A s D I y W 0 S f l f Y E H M / G H j e o e S x T 9 0 a X k S u 4 4 p 6 q u G l D t g W Q I d a T I k z a Q 4 / l j o G 0 b E D F Z L r A i S g I 0 x R X 8 l J V D r K L D G 8 9 0 V q / E Z j Q z O j d x L m F x p W 3 8 C T X n t Q M n T 9 j a K 0 O N E p o a 7 M l I w 6 l A C U S 2 4 g 0 J P U Z l U 5 f f T 9 5 y 4 i o A q g d o p S p c H f L W A K k X I R E b 1 N u h W T 3 5 3 c x p R e y u D p v v Q l W D q A 3 Z H a U F g N T j k X B / W W P z 5 1 c n W c 1 y M i / C I y Y B + 4 t w B F D V w O Q d N 4 D I O n 4 A B J 3 D r l B E j f t h w d K q n T 6 K G C J N y q f F j 7 w Q U C T f w B Q S w E C L Q A U A A I A C A D O f u l a r G k P h a U A A A D 2 A A A A E g A A A A A A A A A A A A A A A A A A A A A A Q 2 9 u Z m l n L 1 B h Y 2 t h Z 2 U u e G 1 s U E s B A i 0 A F A A C A A g A z n 7 p W g / K 6 a u k A A A A 6 Q A A A B M A A A A A A A A A A A A A A A A A 8 Q A A A F t D b 2 5 0 Z W 5 0 X 1 R 5 c G V z X S 5 4 b W x Q S w E C L Q A U A A I A C A D O f u l a x e c 9 D 3 k H A A C 9 J g A A E w A A A A A A A A A A A A A A A A D i A Q A A R m 9 y b X V s Y X M v U 2 V j d G l v b j E u b V B L B Q Y A A A A A A w A D A M I A A A C o C 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5 Q Q A A A A A A A F d 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T W F u a W Z l c 3 R h J U M z J U E 3 J U M z J U I 1 Z X N f T E F J P C 9 J d G V t U G F 0 a D 4 8 L 0 l 0 Z W 1 M b 2 N h d G l v b j 4 8 U 3 R h Y m x l R W 5 0 c m l l c z 4 8 R W 5 0 c n k g V H l w Z T 0 i S X N Q c m l 2 Y X R l I i B W Y W x 1 Z T 0 i b D A i I C 8 + P E V u d H J 5 I F R 5 c G U 9 I l F 1 Z X J 5 S U Q i I F Z h b H V l P S J z Y W E 1 M z c z N m E t O T g 5 M y 0 0 Z j Z k L T g 3 N 2 I t O G N k N j Q y Z T N m N W Y y 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Z W d h w 6 f D o 2 8 i I C 8 + P E V u d H J 5 I F R 5 c G U 9 I k Z p b G x U Y X J n Z X Q i I F Z h b H V l P S J z T W F u a W Z l c 3 R h w 6 f D t W V z X 0 x B S S I g L z 4 8 R W 5 0 c n k g V H l w Z T 0 i R m l s b G V k Q 2 9 t c G x l d G V S Z X N 1 b H R U b 1 d v c m t z a G V l d C I g V m F s d W U 9 I m w x I i A v P j x F b n R y e S B U e X B l P S J S Z W x h d G l v b n N o a X B J b m Z v Q 2 9 u d G F p b m V y I i B W Y W x 1 Z T 0 i c 3 s m c X V v d D t j b 2 x 1 b W 5 D b 3 V u d C Z x d W 9 0 O z o x N y w m c X V v d D t r Z X l D b 2 x 1 b W 5 O Y W 1 l c y Z x d W 9 0 O z p b X S w m c X V v d D t x d W V y e V J l b G F 0 a W 9 u c 2 h p c H M m c X V v d D s 6 W 1 0 s J n F 1 b 3 Q 7 Y 2 9 s d W 1 u S W R l b n R p d G l l c y Z x d W 9 0 O z p b J n F 1 b 3 Q 7 U 2 V j d G l v b j E v T W F u a W Z l c 3 R h w 6 f D t W V z X 0 x B S S 9 B d X R v U m V t b 3 Z l Z E N v b H V t b n M x L n t T a X R 1 Y c O n w 6 N v L D B 9 J n F 1 b 3 Q 7 L C Z x d W 9 0 O 1 N l Y 3 R p b 2 4 x L 0 1 h b m l m Z X N 0 Y c O n w 7 V l c 1 9 M Q U k v Q X V 0 b 1 J l b W 9 2 Z W R D b 2 x 1 b W 5 z M S 5 7 T l V Q L D F 9 J n F 1 b 3 Q 7 L C Z x d W 9 0 O 1 N l Y 3 R p b 2 4 x L 0 1 h b m l m Z X N 0 Y c O n w 7 V l c 1 9 M Q U k v Q X V 0 b 1 J l b W 9 2 Z W R D b 2 x 1 b W 5 z M S 5 7 Q X N z d W 5 0 b y w y f S Z x d W 9 0 O y w m c X V v d D t T Z W N 0 a W 9 u M S 9 N Y W 5 p Z m V z d G H D p 8 O 1 Z X N f T E F J L 0 F 1 d G 9 S Z W 1 v d m V k Q 2 9 s d W 1 u c z E u e 1 N 1 Y m F z c 3 V u d G 8 s M 3 0 m c X V v d D s s J n F 1 b 3 Q 7 U 2 V j d G l v b j E v T W F u a W Z l c 3 R h w 6 f D t W V z X 0 x B S S 9 B d X R v U m V t b 3 Z l Z E N v b H V t b n M x L n t U Y W c s N H 0 m c X V v d D s s J n F 1 b 3 Q 7 U 2 V j d G l v b j E v T W F u a W Z l c 3 R h w 6 f D t W V z X 0 x B S S 9 B d X R v U m V t b 3 Z l Z E N v b H V t b n M x L n t D Y W 5 h b C B k Z S B F b n R y Y W R h L D V 9 J n F 1 b 3 Q 7 L C Z x d W 9 0 O 1 N l Y 3 R p b 2 4 x L 0 1 h b m l m Z X N 0 Y c O n w 7 V l c 1 9 M Q U k v Q X V 0 b 1 J l b W 9 2 Z W R D b 2 x 1 b W 5 z M S 5 7 R G F 0 Y S B k Z S B B Y m V y d H V y Y S w 2 f S Z x d W 9 0 O y w m c X V v d D t T Z W N 0 a W 9 u M S 9 N Y W 5 p Z m V z d G H D p 8 O 1 Z X N f T E F J L 0 F 1 d G 9 S Z W 1 v d m V k Q 2 9 s d W 1 u c z E u e 1 B y Y X p v I G R l I F J l c 3 B v c 3 R h L D d 9 J n F 1 b 3 Q 7 L C Z x d W 9 0 O 1 N l Y 3 R p b 2 4 x L 0 1 h b m l m Z X N 0 Y c O n w 7 V l c 1 9 M Q U k v Q X V 0 b 1 J l b W 9 2 Z W R D b 2 x 1 b W 5 z M S 5 7 U m V z c G 9 u Z G V u d G V c b i w 4 f S Z x d W 9 0 O y w m c X V v d D t T Z W N 0 a W 9 u M S 9 N Y W 5 p Z m V z d G H D p 8 O 1 Z X N f T E F J L 0 F 1 d G 9 S Z W 1 v d m V k Q 2 9 s d W 1 u c z E u e 0 R h d G E g X G 5 S Z X N w L i B D b 2 5 j b C 4 s O X 0 m c X V v d D s s J n F 1 b 3 Q 7 U 2 V j d G l v b j E v T W F u a W Z l c 3 R h w 6 f D t W V z X 0 x B S S 9 B d X R v U m V t b 3 Z l Z E N v b H V t b n M x L n v D g X J l Y S B S Z X N w b 2 5 z w 6 F 2 Z W w g U m V z c C 4 g Q 2 9 u Y 2 w u L D E w f S Z x d W 9 0 O y w m c X V v d D t T Z W N 0 a W 9 u M S 9 N Y W 5 p Z m V z d G H D p 8 O 1 Z X N f T E F J L 0 F 1 d G 9 S Z W 1 v d m V k Q 2 9 s d W 1 u c z E u e 0 x B S S 5 E Y X R h I G R l I E N h Z G F z d H J v L D E x f S Z x d W 9 0 O y w m c X V v d D t T Z W N 0 a W 9 u M S 9 N Y W 5 p Z m V z d G H D p 8 O 1 Z X N f T E F J L 0 F 1 d G 9 S Z W 1 v d m V k Q 2 9 s d W 1 u c z E u e 0 x B S S 5 Q c m F 6 b y B k Z S B B d G V u Z G l t Z W 5 0 b y w x M n 0 m c X V v d D s s J n F 1 b 3 Q 7 U 2 V j d G l v b j E v T W F u a W Z l c 3 R h w 6 f D t W V z X 0 x B S S 9 B d X R v U m V t b 3 Z l Z E N v b H V t b n M x L n t M Q U k u R G F 0 Y S B k Z S B S Z X N w b 3 N 0 Y S w x M 3 0 m c X V v d D s s J n F 1 b 3 Q 7 U 2 V j d G l v b j E v T W F u a W Z l c 3 R h w 6 f D t W V z X 0 x B S S 9 B d X R v U m V t b 3 Z l Z E N v b H V t b n M x L n t M Q U k u R X N w Z W N p Z m l j Y c O n w 6 N v I E R l Y 2 l z w 6 N v L D E 0 f S Z x d W 9 0 O y w m c X V v d D t T Z W N 0 a W 9 u M S 9 N Y W 5 p Z m V z d G H D p 8 O 1 Z X N f T E F J L 0 F 1 d G 9 S Z W 1 v d m V k Q 2 9 s d W 1 u c z E u e 0 x B S S 5 S Z X N w b 2 5 z w 6 F 2 Z W w g c G V s Y S B S Z X N w b 3 N 0 Y S w x N X 0 m c X V v d D s s J n F 1 b 3 Q 7 U 2 V j d G l v b j E v T W F u a W Z l c 3 R h w 6 f D t W V z X 0 x B S S 9 B d X R v U m V t b 3 Z l Z E N v b H V t b n M x L n t M Q U k u R G V z d G l u Y X T D o X J p b y B k b y B y Z W N 1 c n N v I G R l I D H C q i B p b n N 0 w 6 J u Y 2 l h L D E 2 f S Z x d W 9 0 O 1 0 s J n F 1 b 3 Q 7 Q 2 9 s d W 1 u Q 2 9 1 b n Q m c X V v d D s 6 M T c s J n F 1 b 3 Q 7 S 2 V 5 Q 2 9 s d W 1 u T m F t Z X M m c X V v d D s 6 W 1 0 s J n F 1 b 3 Q 7 Q 2 9 s d W 1 u S W R l b n R p d G l l c y Z x d W 9 0 O z p b J n F 1 b 3 Q 7 U 2 V j d G l v b j E v T W F u a W Z l c 3 R h w 6 f D t W V z X 0 x B S S 9 B d X R v U m V t b 3 Z l Z E N v b H V t b n M x L n t T a X R 1 Y c O n w 6 N v L D B 9 J n F 1 b 3 Q 7 L C Z x d W 9 0 O 1 N l Y 3 R p b 2 4 x L 0 1 h b m l m Z X N 0 Y c O n w 7 V l c 1 9 M Q U k v Q X V 0 b 1 J l b W 9 2 Z W R D b 2 x 1 b W 5 z M S 5 7 T l V Q L D F 9 J n F 1 b 3 Q 7 L C Z x d W 9 0 O 1 N l Y 3 R p b 2 4 x L 0 1 h b m l m Z X N 0 Y c O n w 7 V l c 1 9 M Q U k v Q X V 0 b 1 J l b W 9 2 Z W R D b 2 x 1 b W 5 z M S 5 7 Q X N z d W 5 0 b y w y f S Z x d W 9 0 O y w m c X V v d D t T Z W N 0 a W 9 u M S 9 N Y W 5 p Z m V z d G H D p 8 O 1 Z X N f T E F J L 0 F 1 d G 9 S Z W 1 v d m V k Q 2 9 s d W 1 u c z E u e 1 N 1 Y m F z c 3 V u d G 8 s M 3 0 m c X V v d D s s J n F 1 b 3 Q 7 U 2 V j d G l v b j E v T W F u a W Z l c 3 R h w 6 f D t W V z X 0 x B S S 9 B d X R v U m V t b 3 Z l Z E N v b H V t b n M x L n t U Y W c s N H 0 m c X V v d D s s J n F 1 b 3 Q 7 U 2 V j d G l v b j E v T W F u a W Z l c 3 R h w 6 f D t W V z X 0 x B S S 9 B d X R v U m V t b 3 Z l Z E N v b H V t b n M x L n t D Y W 5 h b C B k Z S B F b n R y Y W R h L D V 9 J n F 1 b 3 Q 7 L C Z x d W 9 0 O 1 N l Y 3 R p b 2 4 x L 0 1 h b m l m Z X N 0 Y c O n w 7 V l c 1 9 M Q U k v Q X V 0 b 1 J l b W 9 2 Z W R D b 2 x 1 b W 5 z M S 5 7 R G F 0 Y S B k Z S B B Y m V y d H V y Y S w 2 f S Z x d W 9 0 O y w m c X V v d D t T Z W N 0 a W 9 u M S 9 N Y W 5 p Z m V z d G H D p 8 O 1 Z X N f T E F J L 0 F 1 d G 9 S Z W 1 v d m V k Q 2 9 s d W 1 u c z E u e 1 B y Y X p v I G R l I F J l c 3 B v c 3 R h L D d 9 J n F 1 b 3 Q 7 L C Z x d W 9 0 O 1 N l Y 3 R p b 2 4 x L 0 1 h b m l m Z X N 0 Y c O n w 7 V l c 1 9 M Q U k v Q X V 0 b 1 J l b W 9 2 Z W R D b 2 x 1 b W 5 z M S 5 7 U m V z c G 9 u Z G V u d G V c b i w 4 f S Z x d W 9 0 O y w m c X V v d D t T Z W N 0 a W 9 u M S 9 N Y W 5 p Z m V z d G H D p 8 O 1 Z X N f T E F J L 0 F 1 d G 9 S Z W 1 v d m V k Q 2 9 s d W 1 u c z E u e 0 R h d G E g X G 5 S Z X N w L i B D b 2 5 j b C 4 s O X 0 m c X V v d D s s J n F 1 b 3 Q 7 U 2 V j d G l v b j E v T W F u a W Z l c 3 R h w 6 f D t W V z X 0 x B S S 9 B d X R v U m V t b 3 Z l Z E N v b H V t b n M x L n v D g X J l Y S B S Z X N w b 2 5 z w 6 F 2 Z W w g U m V z c C 4 g Q 2 9 u Y 2 w u L D E w f S Z x d W 9 0 O y w m c X V v d D t T Z W N 0 a W 9 u M S 9 N Y W 5 p Z m V z d G H D p 8 O 1 Z X N f T E F J L 0 F 1 d G 9 S Z W 1 v d m V k Q 2 9 s d W 1 u c z E u e 0 x B S S 5 E Y X R h I G R l I E N h Z G F z d H J v L D E x f S Z x d W 9 0 O y w m c X V v d D t T Z W N 0 a W 9 u M S 9 N Y W 5 p Z m V z d G H D p 8 O 1 Z X N f T E F J L 0 F 1 d G 9 S Z W 1 v d m V k Q 2 9 s d W 1 u c z E u e 0 x B S S 5 Q c m F 6 b y B k Z S B B d G V u Z G l t Z W 5 0 b y w x M n 0 m c X V v d D s s J n F 1 b 3 Q 7 U 2 V j d G l v b j E v T W F u a W Z l c 3 R h w 6 f D t W V z X 0 x B S S 9 B d X R v U m V t b 3 Z l Z E N v b H V t b n M x L n t M Q U k u R G F 0 Y S B k Z S B S Z X N w b 3 N 0 Y S w x M 3 0 m c X V v d D s s J n F 1 b 3 Q 7 U 2 V j d G l v b j E v T W F u a W Z l c 3 R h w 6 f D t W V z X 0 x B S S 9 B d X R v U m V t b 3 Z l Z E N v b H V t b n M x L n t M Q U k u R X N w Z W N p Z m l j Y c O n w 6 N v I E R l Y 2 l z w 6 N v L D E 0 f S Z x d W 9 0 O y w m c X V v d D t T Z W N 0 a W 9 u M S 9 N Y W 5 p Z m V z d G H D p 8 O 1 Z X N f T E F J L 0 F 1 d G 9 S Z W 1 v d m V k Q 2 9 s d W 1 u c z E u e 0 x B S S 5 S Z X N w b 2 5 z w 6 F 2 Z W w g c G V s Y S B S Z X N w b 3 N 0 Y S w x N X 0 m c X V v d D s s J n F 1 b 3 Q 7 U 2 V j d G l v b j E v T W F u a W Z l c 3 R h w 6 f D t W V z X 0 x B S S 9 B d X R v U m V t b 3 Z l Z E N v b H V t b n M x L n t M Q U k u R G V z d G l u Y X T D o X J p b y B k b y B y Z W N 1 c n N v I G R l I D H C q i B p b n N 0 w 6 J u Y 2 l h L D E 2 f S Z x d W 9 0 O 1 0 s J n F 1 b 3 Q 7 U m V s Y X R p b 2 5 z a G l w S W 5 m b y Z x d W 9 0 O z p b X X 0 i I C 8 + P E V u d H J 5 I F R 5 c G U 9 I k Z p b G x T d G F 0 d X M i I F Z h b H V l P S J z Q 2 9 t c G x l d G U i I C 8 + P E V u d H J 5 I F R 5 c G U 9 I k Z p b G x D b 2 x 1 b W 5 O Y W 1 l c y I g V m F s d W U 9 I n N b J n F 1 b 3 Q 7 U 2 l 0 d W H D p 8 O j b y Z x d W 9 0 O y w m c X V v d D t O V V A m c X V v d D s s J n F 1 b 3 Q 7 Q X N z d W 5 0 b y Z x d W 9 0 O y w m c X V v d D t T d W J h c 3 N 1 b n R v J n F 1 b 3 Q 7 L C Z x d W 9 0 O 1 R h Z y Z x d W 9 0 O y w m c X V v d D t D Y W 5 h b C B k Z S B F b n R y Y W R h J n F 1 b 3 Q 7 L C Z x d W 9 0 O 0 R h d G E g Z G U g Q W J l c n R 1 c m E m c X V v d D s s J n F 1 b 3 Q 7 U H J h e m 8 g Z G U g U m V z c G 9 z d G E m c X V v d D s s J n F 1 b 3 Q 7 U m V z c G 9 u Z G V u d G V c b i Z x d W 9 0 O y w m c X V v d D t E Y X R h I F x u U m V z c C 4 g Q 2 9 u Y 2 w u J n F 1 b 3 Q 7 L C Z x d W 9 0 O 8 O B c m V h I F J l c 3 B v b n P D o X Z l b C B S Z X N w L i B D b 2 5 j b C 4 m c X V v d D s s J n F 1 b 3 Q 7 T E F J L k R h d G E g Z G U g Q 2 F k Y X N 0 c m 8 m c X V v d D s s J n F 1 b 3 Q 7 T E F J L l B y Y X p v I G R l I E F 0 Z W 5 k a W 1 l b n R v J n F 1 b 3 Q 7 L C Z x d W 9 0 O 0 x B S S 5 E Y X R h I G R l I F J l c 3 B v c 3 R h J n F 1 b 3 Q 7 L C Z x d W 9 0 O 0 x B S S 5 F c 3 B l Y 2 l m a W N h w 6 f D o 2 8 g R G V j a X P D o 2 8 m c X V v d D s s J n F 1 b 3 Q 7 T E F J L l J l c 3 B v b n P D o X Z l b C B w Z W x h I F J l c 3 B v c 3 R h J n F 1 b 3 Q 7 L C Z x d W 9 0 O 0 x B S S 5 E Z X N 0 a W 5 h d M O h c m l v I G R v I H J l Y 3 V y c 2 8 g Z G U g M c K q I G l u c 3 T D o m 5 j a W E m c X V v d D t d I i A v P j x F b n R y e S B U e X B l P S J G a W x s Q 2 9 s d W 1 u V H l w Z X M i I F Z h b H V l P S J z Q m d Z R 0 J n W U d D U W t H Q 1 F Z S k N R a 0 d C Z 1 k 9 I i A v P j x F b n R y e S B U e X B l P S J G a W x s T G F z d F V w Z G F 0 Z W Q i I F Z h b H V l P S J k M j A y N S 0 w N y 0 w O V Q x O D o 1 M j o w N C 4 4 O T M 0 N z E w W i I g L z 4 8 R W 5 0 c n k g V H l w Z T 0 i R m l s b E V y c m 9 y Q 2 9 1 b n Q i I F Z h b H V l P S J s M C I g L z 4 8 R W 5 0 c n k g V H l w Z T 0 i R m l s b E V y c m 9 y Q 2 9 k Z S I g V m F s d W U 9 I n N V b m t u b 3 d u I i A v P j x F b n R y e S B U e X B l P S J G a W x s Q 2 9 1 b n Q i I F Z h b H V l P S J s M z Y 0 I i A v P j x F b n R y e S B U e X B l P S J B Z G R l Z F R v R G F 0 Y U 1 v Z G V s I i B W Y W x 1 Z T 0 i b D A i I C 8 + P C 9 T d G F i b G V F b n R y a W V z P j w v S X R l b T 4 8 S X R l b T 4 8 S X R l b U x v Y 2 F 0 a W 9 u P j x J d G V t V H l w Z T 5 G b 3 J t d W x h P C 9 J d G V t V H l w Z T 4 8 S X R l b V B h d G g + U 2 V j d G l v b j E v T W F u a W Z l c 3 R h J U M z J U E 3 J U M z J U I 1 Z X N f T E F J L 0 Z v b n R l P C 9 J d G V t U G F 0 a D 4 8 L 0 l 0 Z W 1 M b 2 N h d G l v b j 4 8 U 3 R h Y m x l R W 5 0 c m l l c y A v P j w v S X R l b T 4 8 S X R l b T 4 8 S X R l b U x v Y 2 F 0 a W 9 u P j x J d G V t V H l w Z T 5 G b 3 J t d W x h P C 9 J d G V t V H l w Z T 4 8 S X R l b V B h d G g + U 2 V j d G l v b j E v T W F u a W Z l c 3 R h J U M z J U E 3 J U M z J U I 1 Z X N f T E F J L 0 x p b m h h c y U y M E Z p b H R y Y W R h c z w v S X R l b V B h d G g + P C 9 J d G V t T G 9 j Y X R p b 2 4 + P F N 0 Y W J s Z U V u d H J p Z X M g L z 4 8 L 0 l 0 Z W 0 + P E l 0 Z W 0 + P E l 0 Z W 1 M b 2 N h d G l v b j 4 8 S X R l b V R 5 c G U + R m 9 y b X V s Y T w v S X R l b V R 5 c G U + P E l 0 Z W 1 Q Y X R o P l N l Y 3 R p b 2 4 x L 0 1 h b m l m Z X N 0 Y S V D M y V B N y V D M y V C N W V z X 0 x B S S 9 B c n F 1 a X Z v c y U y M E 9 j d W x 0 b 3 M l M j B G a W x 0 c m F k b 3 M x P C 9 J d G V t U G F 0 a D 4 8 L 0 l 0 Z W 1 M b 2 N h d G l v b j 4 8 U 3 R h Y m x l R W 5 0 c m l l c y A v P j w v S X R l b T 4 8 S X R l b T 4 8 S X R l b U x v Y 2 F 0 a W 9 u P j x J d G V t V H l w Z T 5 G b 3 J t d W x h P C 9 J d G V t V H l w Z T 4 8 S X R l b V B h d G g + U 2 V j d G l v b j E v T W F u a W Z l c 3 R h J U M z J U E 3 J U M z J U I 1 Z X N f T E F J L 0 l u d m 9 j Y X I l M j B G d W 4 l Q z M l Q T c l Q z M l Q T N v J T I w U G V y c 2 9 u Y W x p e m F k Y T E 8 L 0 l 0 Z W 1 Q Y X R o P j w v S X R l b U x v Y 2 F 0 a W 9 u P j x T d G F i b G V F b n R y a W V z I C 8 + P C 9 J d G V t P j x J d G V t P j x J d G V t T G 9 j Y X R p b 2 4 + P E l 0 Z W 1 U e X B l P k Z v c m 1 1 b G E 8 L 0 l 0 Z W 1 U e X B l P j x J d G V t U G F 0 a D 5 T Z W N 0 a W 9 u M S 9 N Y W 5 p Z m V z d G E l Q z M l Q T c l Q z M l Q j V l c 1 9 M Q U k v Q 2 9 s d W 5 h c y U y M F J l b m 9 t Z W F k Y X M x P C 9 J d G V t U G F 0 a D 4 8 L 0 l 0 Z W 1 M b 2 N h d G l v b j 4 8 U 3 R h Y m x l R W 5 0 c m l l c y A v P j w v S X R l b T 4 8 S X R l b T 4 8 S X R l b U x v Y 2 F 0 a W 9 u P j x J d G V t V H l w Z T 5 G b 3 J t d W x h P C 9 J d G V t V H l w Z T 4 8 S X R l b V B h d G g + U 2 V j d G l v b j E v T W F u a W Z l c 3 R h J U M z J U E 3 J U M z J U I 1 Z X N f T E F J L 0 9 1 d H J h c y U y M E N v b H V u Y X M l M j B S Z W 1 v d m l k Y X M x P C 9 J d G V t U G F 0 a D 4 8 L 0 l 0 Z W 1 M b 2 N h d G l v b j 4 8 U 3 R h Y m x l R W 5 0 c m l l c y A v P j w v S X R l b T 4 8 S X R l b T 4 8 S X R l b U x v Y 2 F 0 a W 9 u P j x J d G V t V H l w Z T 5 G b 3 J t d W x h P C 9 J d G V t V H l w Z T 4 8 S X R l b V B h d G g + U 2 V j d G l v b j E v T W F u a W Z l c 3 R h J U M z J U E 3 J U M z J U I 1 Z X N f T E F J L 0 N v b H V u Y S U y M G R l J T I w V G F i Z W x h J T I w R X h w Y W 5 k a W R h M T w v S X R l b V B h d G g + P C 9 J d G V t T G 9 j Y X R p b 2 4 + P F N 0 Y W J s Z U V u d H J p Z X M g L z 4 8 L 0 l 0 Z W 0 + P E l 0 Z W 0 + P E l 0 Z W 1 M b 2 N h d G l v b j 4 8 S X R l b V R 5 c G U + R m 9 y b X V s Y T w v S X R l b V R 5 c G U + P E l 0 Z W 1 Q Y X R o P l N l Y 3 R p b 2 4 x L 0 1 h b m l m Z X N 0 Y S V D M y V B N y V D M y V C N W V z X 0 x B S S 9 U a X B v J T I w Q W x 0 Z X J h Z G 8 8 L 0 l 0 Z W 1 Q Y X R o P j w v S X R l b U x v Y 2 F 0 a W 9 u P j x T d G F i b G V F b n R y a W V z I C 8 + P C 9 J d G V t P j x J d G V t P j x J d G V t T G 9 j Y X R p b 2 4 + P E l 0 Z W 1 U e X B l P k Z v c m 1 1 b G E 8 L 0 l 0 Z W 1 U e X B l P j x J d G V t U G F 0 a D 5 T Z W N 0 a W 9 u M S 9 N Y W 5 p Z m V z d G E l Q z M l Q T c l Q z M l Q j V l c 1 9 M Q U k v T G l u a G F z J T I w U 3 V w Z X J p b 3 J l c y U y M F J l b W 9 2 a W R h c z w v S X R l b V B h d G g + P C 9 J d G V t T G 9 j Y X R p b 2 4 + P F N 0 Y W J s Z U V u d H J p Z X M g L z 4 8 L 0 l 0 Z W 0 + P E l 0 Z W 0 + P E l 0 Z W 1 M b 2 N h d G l v b j 4 8 S X R l b V R 5 c G U + R m 9 y b X V s Y T w v S X R l b V R 5 c G U + P E l 0 Z W 1 Q Y X R o P l N l Y 3 R p b 2 4 x L 0 1 h b m l m Z X N 0 Y S V D M y V B N y V D M y V C N W V z X 0 x B S S 9 D Y W J l J U M z J U E 3 Y W x o b 3 M l M j B Q c m 9 t b 3 Z p Z G 9 z P C 9 J d G V t U G F 0 a D 4 8 L 0 l 0 Z W 1 M b 2 N h d G l v b j 4 8 U 3 R h Y m x l R W 5 0 c m l l c y A v P j w v S X R l b T 4 8 S X R l b T 4 8 S X R l b U x v Y 2 F 0 a W 9 u P j x J d G V t V H l w Z T 5 G b 3 J t d W x h P C 9 J d G V t V H l w Z T 4 8 S X R l b V B h d G g + U 2 V j d G l v b j E v T W F u a W Z l c 3 R h J U M z J U E 3 J U M z J U I 1 Z X N f T E F J L 1 R p c G 8 l M j B B b H R l c m F k b z E 8 L 0 l 0 Z W 1 Q Y X R o P j w v S X R l b U x v Y 2 F 0 a W 9 u P j x T d G F i b G V F b n R y a W V z I C 8 + P C 9 J d G V t P j x J d G V t P j x J d G V t T G 9 j Y X R p b 2 4 + P E l 0 Z W 1 U e X B l P k Z v c m 1 1 b G E 8 L 0 l 0 Z W 1 U e X B l P j x J d G V t U G F 0 a D 5 T Z W N 0 a W 9 u M S 9 N Y W 5 p Z m V z d G E l Q z M l Q T c l Q z M l Q j V l c 1 9 M Q U k v T G l u a G F z J T I w R m l s d H J h Z G F z M T w v S X R l b V B h d G g + P C 9 J d G V t T G 9 j Y X R p b 2 4 + P F N 0 Y W J s Z U V u d H J p Z X M g L z 4 8 L 0 l 0 Z W 0 + P E l 0 Z W 0 + P E l 0 Z W 1 M b 2 N h d G l v b j 4 8 S X R l b V R 5 c G U + R m 9 y b X V s Y T w v S X R l b V R 5 c G U + P E l 0 Z W 1 Q Y X R o P l N l Y 3 R p b 2 4 x L 0 1 h b m l m Z X N 0 Y S V D M y V B N y V D M y V C N W V z X 0 x B S S 9 D b 2 x 1 b m F z J T I w U m V t b 3 Z p Z G F z P C 9 J d G V t U G F 0 a D 4 8 L 0 l 0 Z W 1 M b 2 N h d G l v b j 4 8 U 3 R h Y m x l R W 5 0 c m l l c y A v P j w v S X R l b T 4 8 S X R l b T 4 8 S X R l b U x v Y 2 F 0 a W 9 u P j x J d G V t V H l w Z T 5 G b 3 J t d W x h P C 9 J d G V t V H l w Z T 4 8 S X R l b V B h d G g + U 2 V j d G l v b j E v T W F u a W Z l c 3 R h J U M z J U E 3 J U M z J U I 1 Z X N f T E F J L 0 N v b n N 1 b H R h c y U y M E 1 l c 2 N s Y W R h c z w v S X R l b V B h d G g + P C 9 J d G V t T G 9 j Y X R p b 2 4 + P F N 0 Y W J s Z U V u d H J p Z X M g L z 4 8 L 0 l 0 Z W 0 + P E l 0 Z W 0 + P E l 0 Z W 1 M b 2 N h d G l v b j 4 8 S X R l b V R 5 c G U + R m 9 y b X V s Y T w v S X R l b V R 5 c G U + P E l 0 Z W 1 Q Y X R o P l N l Y 3 R p b 2 4 x L 0 1 h b m l m Z X N 0 Y S V D M y V B N y V D M y V C N W V z X 0 x B S S 9 M Q U k l M j B F e H B h b m R p Z G 8 8 L 0 l 0 Z W 1 Q Y X R o P j w v S X R l b U x v Y 2 F 0 a W 9 u P j x T d G F i b G V F b n R y a W V z I C 8 + P C 9 J d G V t P j x J d G V t P j x J d G V t T G 9 j Y X R p b 2 4 + P E l 0 Z W 1 U e X B l P k Z v c m 1 1 b G E 8 L 0 l 0 Z W 1 U e X B l P j x J d G V t U G F 0 a D 5 T Z W N 0 a W 9 u M S 9 N Y W 5 p Z m V z d G E l Q z M l Q T c l Q z M l Q j V l c 1 9 M Q U k v Q 2 9 s d W 5 h c y U y M F J l b W 9 2 a W R h c z E 8 L 0 l 0 Z W 1 Q Y X R o P j w v S X R l b U x v Y 2 F 0 a W 9 u P j x T d G F i b G V F b n R y a W V z I C 8 + P C 9 J d G V t P j x J d G V t P j x J d G V t T G 9 j Y X R p b 2 4 + P E l 0 Z W 1 U e X B l P k Z v c m 1 1 b G E 8 L 0 l 0 Z W 1 U e X B l P j x J d G V t U G F 0 a D 5 T Z W N 0 a W 9 u M S 9 U c m F u c 2 Z v c m 1 h c i U y M E F y c X V p d m 8 8 L 0 l 0 Z W 1 Q Y X R o P j w v S X R l b U x v Y 2 F 0 a W 9 u P j x T d G F i b G V F b n R y a W V z P j x F b n R y e S B U e X B l P S J M b 2 F k V G 9 S Z X B v c n R E a X N h Y m x l Z C I g V m F s d W U 9 I m w x I i A v P j x F b n R y e S B U e X B l P S J R d W V y e U l E I i B W Y W x 1 Z T 0 i c 2 U x M m R l Y T g 1 L T M 4 M G E t N G Q 1 Z S 0 4 Z W F j L T d k N T V i Y z I 2 Z j k 0 Y i I g L z 4 8 R W 5 0 c n k g V H l w Z T 0 i U X V l c n l H c m 9 1 c E l E I i B W Y W x 1 Z T 0 i c 2 V k N z M y N D k y L T Y 2 N T Y t N D V i Z i 1 i N m J m L T A x Y T g 5 Z T h h M z A y N C 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E i I C 8 + P E V u d H J 5 I F R 5 c G U 9 I k Z p b G x l Z E N v b X B s Z X R l U m V z d W x 0 V G 9 X b 3 J r c 2 h l Z X Q i I F Z h b H V l P S J s M C I g L z 4 8 R W 5 0 c n k g V H l w Z T 0 i R m l s b E x h c 3 R V c G R h d G V k I i B W Y W x 1 Z T 0 i Z D I w M j U t M D c t M D l U M T g 6 N T Q 6 M j k u N j Q w N j g 0 N V o i I C 8 + P E V u d H J 5 I F R 5 c G U 9 I k Z p b G x F c n J v c k N v Z G U i I F Z h b H V l P S J z V W 5 r b m 9 3 b i I g L z 4 8 R W 5 0 c n k g V H l w Z T 0 i R m l s b F N 0 Y X R 1 c y I g V m F s d W U 9 I n N D b 2 1 w b G V 0 Z S I g L z 4 8 R W 5 0 c n k g V H l w Z T 0 i Q W R k Z W R U b 0 R h d G F N b 2 R l b C I g V m F s d W U 9 I m w w I i A v P j w v U 3 R h Y m x l R W 5 0 c m l l c z 4 8 L 0 l 0 Z W 0 + P E l 0 Z W 0 + P E l 0 Z W 1 M b 2 N h d G l v b j 4 8 S X R l b V R 5 c G U + R m 9 y b X V s Y T w v S X R l b V R 5 c G U + P E l 0 Z W 1 Q Y X R o P l N l Y 3 R p b 2 4 x L 1 R y Y W 5 z Z m 9 y b W F y J T I w Q X J x d W l 2 b y 9 G b 2 5 0 Z T w v S X R l b V B h d G g + P C 9 J d G V t T G 9 j Y X R p b 2 4 + P F N 0 Y W J s Z U V u d H J p Z X M g L z 4 8 L 0 l 0 Z W 0 + P E l 0 Z W 0 + P E l 0 Z W 1 M b 2 N h d G l v b j 4 8 S X R l b V R 5 c G U + R m 9 y b X V s Y T w v S X R l b V R 5 c G U + P E l 0 Z W 1 Q Y X R o P l N l Y 3 R p b 2 4 x L 0 F y c X V p d m 8 l M j B k Z S U y M E F t b 3 N 0 c m E 8 L 0 l 0 Z W 1 Q Y X R o P j w v S X R l b U x v Y 2 F 0 a W 9 u P j x T d G F i b G V F b n R y a W V z P j x F b n R y e S B U e X B l P S J J c 1 B y a X Z h d G U i I F Z h b H V l P S J s M C I g L z 4 8 R W 5 0 c n k g V H l w Z T 0 i U X V l c n l J R C I g V m F s d W U 9 I n M 0 Y z h m Y T V j Z C 0 4 Y W N k L T R k O T g t Y W R m N i 0 0 O W J j Y T M 3 N z g x M G M i I C 8 + P E V u d H J 5 I F R 5 c G U 9 I k x v Y W R l Z F R v Q W 5 h b H l z a X N T Z X J 2 a W N l c y I g V m F s d W U 9 I m w w I i A v P j x F b n R y e S B U e X B l P S J G a W x s U 3 R h d H V z I i B W Y W x 1 Z T 0 i c 0 N v b X B s Z X R l I i A v P j x F b n R y e S B U e X B l P S J G a W x s R X J y b 3 J D b 2 R l I i B W Y W x 1 Z T 0 i c 1 V u a 2 5 v d 2 4 i I C 8 + P E V u d H J 5 I F R 5 c G U 9 I k Z p b G x M Y X N 0 V X B k Y X R l Z C I g V m F s d W U 9 I m Q y M D I 1 L T A 3 L T A 5 V D E 4 O j U 0 O j I 5 L j Y 0 M z Y 3 N j Z a I i A v P j x F b n R y e S B U e X B l P S J M b 2 F k V G 9 S Z X B v c n R E a X N h Y m x l Z C I g V m F s d W U 9 I m w x I i A v P j x F b n R y e S B U e X B l P S J R d W V y e U d y b 3 V w S U Q i I F Z h b H V l P S J z Z W Q 3 M z I 0 O T I t N j Y 1 N i 0 0 N W J m L W I 2 Y m Y t M D F h O D l l O G E z M D I 0 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x F b n R y e S B U e X B l P S J B Z G R l Z F R v R G F 0 Y U 1 v Z G V s I i B W Y W x 1 Z T 0 i b D A i I C 8 + P C 9 T d G F i b G V F b n R y a W V z P j w v S X R l b T 4 8 S X R l b T 4 8 S X R l b U x v Y 2 F 0 a W 9 u P j x J d G V t V H l w Z T 5 G b 3 J t d W x h P C 9 J d G V t V H l w Z T 4 8 S X R l b V B h d G g + U 2 V j d G l v b j E v Q X J x d W l 2 b y U y M G R l J T I w Q W 1 v c 3 R y Y S 9 G b 2 5 0 Z T w v S X R l b V B h d G g + P C 9 J d G V t T G 9 j Y X R p b 2 4 + P F N 0 Y W J s Z U V u d H J p Z X M g L z 4 8 L 0 l 0 Z W 0 + P E l 0 Z W 0 + P E l 0 Z W 1 M b 2 N h d G l v b j 4 8 S X R l b V R 5 c G U + R m 9 y b X V s Y T w v S X R l b V R 5 c G U + P E l 0 Z W 1 Q Y X R o P l N l Y 3 R p b 2 4 x L 0 F y c X V p d m 8 l M j B k Z S U y M E F t b 3 N 0 c m E v T G l u a G F z J T I w R m l s d H J h Z G F z P C 9 J d G V t U G F 0 a D 4 8 L 0 l 0 Z W 1 M b 2 N h d G l v b j 4 8 U 3 R h Y m x l R W 5 0 c m l l c y A v P j w v S X R l b T 4 8 S X R l b T 4 8 S X R l b U x v Y 2 F 0 a W 9 u P j x J d G V t V H l w Z T 5 G b 3 J t d W x h P C 9 J d G V t V H l w Z T 4 8 S X R l b V B h d G g + U 2 V j d G l v b j E v Q X J x d W l 2 b y U y M G R l J T I w Q W 1 v c 3 R y Y S 9 O Y X Z l Z 2 E l Q z M l Q T c l Q z M l Q T N v M T w v S X R l b V B h d G g + P C 9 J d G V t T G 9 j Y X R p b 2 4 + P F N 0 Y W J s Z U V u d H J p Z X M g L z 4 8 L 0 l 0 Z W 0 + P E l 0 Z W 0 + P E l 0 Z W 1 M b 2 N h d G l v b j 4 8 S X R l b V R 5 c G U + R m 9 y b X V s Y T w v S X R l b V R 5 c G U + P E l 0 Z W 1 Q Y X R o P l N l Y 3 R p b 2 4 x L 0 x B S T w v S X R l b V B h d G g + P C 9 J d G V t T G 9 j Y X R p b 2 4 + P F N 0 Y W J s Z U V u d H J p Z X M + P E V u d H J 5 I F R 5 c G U 9 I k l z U H J p d m F 0 Z S I g V m F s d W U 9 I m w w I i A v P j x F b n R y e S B U e X B l P S J R d W V y e U l E I i B W Y W x 1 Z T 0 i c z k 5 M T d l M j B i L T Y 0 O T Q t N D M 5 Z S 0 5 Y j J h L T Y 0 Y 2 Y 3 Z m V h Z j h i N y I g L z 4 8 R W 5 0 c n k g V H l w Z T 0 i T G 9 h Z G V k V G 9 B b m F s e X N p c 1 N l c n Z p Y 2 V z I i B W Y W x 1 Z T 0 i b D A i I C 8 + P E V u d H J 5 I F R 5 c G U 9 I k Z p b G x T d G F 0 d X M i I F Z h b H V l P S J z Q 2 9 t c G x l d G U i I C 8 + P E V u d H J 5 I F R 5 c G U 9 I k Z p b G x F c n J v c k N v Z G U i I F Z h b H V l P S J z V W 5 r b m 9 3 b i I g L z 4 8 R W 5 0 c n k g V H l w Z T 0 i R m l s b E x h c 3 R V c G R h d G V k I i B W Y W x 1 Z T 0 i Z D I w M j U t M D c t M D l U M T g 6 N T Q 6 M j k u N j Q 0 O D M z N F o i I C 8 + P E V u d H J 5 I F R 5 c G U 9 I l J l b G F 0 a W 9 u c 2 h p c E l u Z m 9 D b 2 5 0 Y W l u Z X I i I F Z h b H V l P S J z e y Z x d W 9 0 O 2 N v b H V t b k N v d W 5 0 J n F 1 b 3 Q 7 O j g s J n F 1 b 3 Q 7 a 2 V 5 Q 2 9 s d W 1 u T m F t Z X M m c X V v d D s 6 W 1 0 s J n F 1 b 3 Q 7 c X V l c n l S Z W x h d G l v b n N o a X B z J n F 1 b 3 Q 7 O l t d L C Z x d W 9 0 O 2 N v b H V t b k l k Z W 5 0 a X R p Z X M m c X V v d D s 6 W y Z x d W 9 0 O 1 N l Y 3 R p b 2 4 x L 0 x B S S 9 B d X R v U m V t b 3 Z l Z E N v b H V t b n M x L n t T a X R 1 Y c O n w 6 N v L D B 9 J n F 1 b 3 Q 7 L C Z x d W 9 0 O 1 N l Y 3 R p b 2 4 x L 0 x B S S 9 B d X R v U m V t b 3 Z l Z E N v b H V t b n M x L n t O d X A s M X 0 m c X V v d D s s J n F 1 b 3 Q 7 U 2 V j d G l v b j E v T E F J L 0 F 1 d G 9 S Z W 1 v d m V k Q 2 9 s d W 1 u c z E u e 0 R h d G E g Z G U g Q 2 F k Y X N 0 c m 8 s M n 0 m c X V v d D s s J n F 1 b 3 Q 7 U 2 V j d G l v b j E v T E F J L 0 F 1 d G 9 S Z W 1 v d m V k Q 2 9 s d W 1 u c z E u e 1 B y Y X p v I G R l I E F 0 Z W 5 k a W 1 l b n R v L D N 9 J n F 1 b 3 Q 7 L C Z x d W 9 0 O 1 N l Y 3 R p b 2 4 x L 0 x B S S 9 B d X R v U m V t b 3 Z l Z E N v b H V t b n M x L n t E Y X R h I G R l I F J l c 3 B v c 3 R h L D R 9 J n F 1 b 3 Q 7 L C Z x d W 9 0 O 1 N l Y 3 R p b 2 4 x L 0 x B S S 9 B d X R v U m V t b 3 Z l Z E N v b H V t b n M x L n t F c 3 B l Y 2 l m a W N h w 6 f D o 2 8 g R G V j a X P D o 2 8 s N X 0 m c X V v d D s s J n F 1 b 3 Q 7 U 2 V j d G l v b j E v T E F J L 0 F 1 d G 9 S Z W 1 v d m V k Q 2 9 s d W 1 u c z E u e 1 J l c 3 B v b n P D o X Z l b C B w Z W x h I F J l c 3 B v c 3 R h L D Z 9 J n F 1 b 3 Q 7 L C Z x d W 9 0 O 1 N l Y 3 R p b 2 4 x L 0 x B S S 9 B d X R v U m V t b 3 Z l Z E N v b H V t b n M x L n t E Z X N 0 a W 5 h d M O h c m l v I G R v I H J l Y 3 V y c 2 8 g Z G U g M c K q I G l u c 3 T D o m 5 j a W E s N 3 0 m c X V v d D t d L C Z x d W 9 0 O 0 N v b H V t b k N v d W 5 0 J n F 1 b 3 Q 7 O j g s J n F 1 b 3 Q 7 S 2 V 5 Q 2 9 s d W 1 u T m F t Z X M m c X V v d D s 6 W 1 0 s J n F 1 b 3 Q 7 Q 2 9 s d W 1 u S W R l b n R p d G l l c y Z x d W 9 0 O z p b J n F 1 b 3 Q 7 U 2 V j d G l v b j E v T E F J L 0 F 1 d G 9 S Z W 1 v d m V k Q 2 9 s d W 1 u c z E u e 1 N p d H V h w 6 f D o 2 8 s M H 0 m c X V v d D s s J n F 1 b 3 Q 7 U 2 V j d G l v b j E v T E F J L 0 F 1 d G 9 S Z W 1 v d m V k Q 2 9 s d W 1 u c z E u e 0 5 1 c C w x f S Z x d W 9 0 O y w m c X V v d D t T Z W N 0 a W 9 u M S 9 M Q U k v Q X V 0 b 1 J l b W 9 2 Z W R D b 2 x 1 b W 5 z M S 5 7 R G F 0 Y S B k Z S B D Y W R h c 3 R y b y w y f S Z x d W 9 0 O y w m c X V v d D t T Z W N 0 a W 9 u M S 9 M Q U k v Q X V 0 b 1 J l b W 9 2 Z W R D b 2 x 1 b W 5 z M S 5 7 U H J h e m 8 g Z G U g Q X R l b m R p b W V u d G 8 s M 3 0 m c X V v d D s s J n F 1 b 3 Q 7 U 2 V j d G l v b j E v T E F J L 0 F 1 d G 9 S Z W 1 v d m V k Q 2 9 s d W 1 u c z E u e 0 R h d G E g Z G U g U m V z c G 9 z d G E s N H 0 m c X V v d D s s J n F 1 b 3 Q 7 U 2 V j d G l v b j E v T E F J L 0 F 1 d G 9 S Z W 1 v d m V k Q 2 9 s d W 1 u c z E u e 0 V z c G V j a W Z p Y 2 H D p 8 O j b y B E Z W N p c 8 O j b y w 1 f S Z x d W 9 0 O y w m c X V v d D t T Z W N 0 a W 9 u M S 9 M Q U k v Q X V 0 b 1 J l b W 9 2 Z W R D b 2 x 1 b W 5 z M S 5 7 U m V z c G 9 u c 8 O h d m V s I H B l b G E g U m V z c G 9 z d G E s N n 0 m c X V v d D s s J n F 1 b 3 Q 7 U 2 V j d G l v b j E v T E F J L 0 F 1 d G 9 S Z W 1 v d m V k Q 2 9 s d W 1 u c z E u e 0 R l c 3 R p b m F 0 w 6 F y a W 8 g Z G 8 g c m V j d X J z b y B k Z S A x w q o g a W 5 z d M O i b m N p Y S w 3 f S Z x d W 9 0 O 1 0 s J n F 1 b 3 Q 7 U m V s Y X R p b 2 5 z a G l w S W 5 m b y Z x d W 9 0 O z p b X X 0 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l Z 2 H D p 8 O j b y I g L z 4 8 R W 5 0 c n k g V H l w Z T 0 i R m l s b G V k Q 2 9 t c G x l d G V S Z X N 1 b H R U b 1 d v c m t z a G V l d C I g V m F s d W U 9 I m w x I i A v P j x F b n R y e S B U e X B l P S J B Z G R l Z F R v R G F 0 Y U 1 v Z G V s I i B W Y W x 1 Z T 0 i b D A i I C 8 + P C 9 T d G F i b G V F b n R y a W V z P j w v S X R l b T 4 8 S X R l b T 4 8 S X R l b U x v Y 2 F 0 a W 9 u P j x J d G V t V H l w Z T 5 G b 3 J t d W x h P C 9 J d G V t V H l w Z T 4 8 S X R l b V B h d G g + U 2 V j d G l v b j E v T E F J L 0 Z v b n R l P C 9 J d G V t U G F 0 a D 4 8 L 0 l 0 Z W 1 M b 2 N h d G l v b j 4 8 U 3 R h Y m x l R W 5 0 c m l l c y A v P j w v S X R l b T 4 8 S X R l b T 4 8 S X R l b U x v Y 2 F 0 a W 9 u P j x J d G V t V H l w Z T 5 G b 3 J t d W x h P C 9 J d G V t V H l w Z T 4 8 S X R l b V B h d G g + U 2 V j d G l v b j E v T E F J L 0 x p b m h h c y U y M E Z p b H R y Y W R h c z w v S X R l b V B h d G g + P C 9 J d G V t T G 9 j Y X R p b 2 4 + P F N 0 Y W J s Z U V u d H J p Z X M g L z 4 8 L 0 l 0 Z W 0 + P E l 0 Z W 0 + P E l 0 Z W 1 M b 2 N h d G l v b j 4 8 S X R l b V R 5 c G U + R m 9 y b X V s Y T w v S X R l b V R 5 c G U + P E l 0 Z W 1 Q Y X R o P l N l Y 3 R p b 2 4 x L 0 x B S S 9 B c n F 1 a X Z v c y U y M E 9 j d W x 0 b 3 M l M j B G a W x 0 c m F k b 3 M x P C 9 J d G V t U G F 0 a D 4 8 L 0 l 0 Z W 1 M b 2 N h d G l v b j 4 8 U 3 R h Y m x l R W 5 0 c m l l c y A v P j w v S X R l b T 4 8 S X R l b T 4 8 S X R l b U x v Y 2 F 0 a W 9 u P j x J d G V t V H l w Z T 5 G b 3 J t d W x h P C 9 J d G V t V H l w Z T 4 8 S X R l b V B h d G g + U 2 V j d G l v b j E v T E F J L 0 l u d m 9 j Y X I l M j B G d W 4 l Q z M l Q T c l Q z M l Q T N v J T I w U G V y c 2 9 u Y W x p e m F k Y T E 8 L 0 l 0 Z W 1 Q Y X R o P j w v S X R l b U x v Y 2 F 0 a W 9 u P j x T d G F i b G V F b n R y a W V z I C 8 + P C 9 J d G V t P j x J d G V t P j x J d G V t T G 9 j Y X R p b 2 4 + P E l 0 Z W 1 U e X B l P k Z v c m 1 1 b G E 8 L 0 l 0 Z W 1 U e X B l P j x J d G V t U G F 0 a D 5 T Z W N 0 a W 9 u M S 9 M Q U k v Q 2 9 s d W 5 h c y U y M F J l b m 9 t Z W F k Y X M x P C 9 J d G V t U G F 0 a D 4 8 L 0 l 0 Z W 1 M b 2 N h d G l v b j 4 8 U 3 R h Y m x l R W 5 0 c m l l c y A v P j w v S X R l b T 4 8 S X R l b T 4 8 S X R l b U x v Y 2 F 0 a W 9 u P j x J d G V t V H l w Z T 5 G b 3 J t d W x h P C 9 J d G V t V H l w Z T 4 8 S X R l b V B h d G g + U 2 V j d G l v b j E v T E F J L 0 9 1 d H J h c y U y M E N v b H V u Y X M l M j B S Z W 1 v d m l k Y X M x P C 9 J d G V t U G F 0 a D 4 8 L 0 l 0 Z W 1 M b 2 N h d G l v b j 4 8 U 3 R h Y m x l R W 5 0 c m l l c y A v P j w v S X R l b T 4 8 S X R l b T 4 8 S X R l b U x v Y 2 F 0 a W 9 u P j x J d G V t V H l w Z T 5 G b 3 J t d W x h P C 9 J d G V t V H l w Z T 4 8 S X R l b V B h d G g + U 2 V j d G l v b j E v T E F J L 0 N v b H V u Y S U y M G R l J T I w V G F i Z W x h J T I w R X h w Y W 5 k a W R h M T w v S X R l b V B h d G g + P C 9 J d G V t T G 9 j Y X R p b 2 4 + P F N 0 Y W J s Z U V u d H J p Z X M g L z 4 8 L 0 l 0 Z W 0 + P E l 0 Z W 0 + P E l 0 Z W 1 M b 2 N h d G l v b j 4 8 S X R l b V R 5 c G U + R m 9 y b X V s Y T w v S X R l b V R 5 c G U + P E l 0 Z W 1 Q Y X R o P l N l Y 3 R p b 2 4 x L 0 x B S S 9 U a X B v J T I w Q W x 0 Z X J h Z G 8 8 L 0 l 0 Z W 1 Q Y X R o P j w v S X R l b U x v Y 2 F 0 a W 9 u P j x T d G F i b G V F b n R y a W V z I C 8 + P C 9 J d G V t P j x J d G V t P j x J d G V t T G 9 j Y X R p b 2 4 + P E l 0 Z W 1 U e X B l P k Z v c m 1 1 b G E 8 L 0 l 0 Z W 1 U e X B l P j x J d G V t U G F 0 a D 5 T Z W N 0 a W 9 u M S 9 M Q U k v T G l u a G F z J T I w U 3 V w Z X J p b 3 J l c y U y M F J l b W 9 2 a W R h c z w v S X R l b V B h d G g + P C 9 J d G V t T G 9 j Y X R p b 2 4 + P F N 0 Y W J s Z U V u d H J p Z X M g L z 4 8 L 0 l 0 Z W 0 + P E l 0 Z W 0 + P E l 0 Z W 1 M b 2 N h d G l v b j 4 8 S X R l b V R 5 c G U + R m 9 y b X V s Y T w v S X R l b V R 5 c G U + P E l 0 Z W 1 Q Y X R o P l N l Y 3 R p b 2 4 x L 0 x B S S 9 D Y W J l J U M z J U E 3 Y W x o b 3 M l M j B Q c m 9 t b 3 Z p Z G 9 z P C 9 J d G V t U G F 0 a D 4 8 L 0 l 0 Z W 1 M b 2 N h d G l v b j 4 8 U 3 R h Y m x l R W 5 0 c m l l c y A v P j w v S X R l b T 4 8 S X R l b T 4 8 S X R l b U x v Y 2 F 0 a W 9 u P j x J d G V t V H l w Z T 5 G b 3 J t d W x h P C 9 J d G V t V H l w Z T 4 8 S X R l b V B h d G g + U 2 V j d G l v b j E v T E F J L 1 R p c G 8 l M j B B b H R l c m F k b z E 8 L 0 l 0 Z W 1 Q Y X R o P j w v S X R l b U x v Y 2 F 0 a W 9 u P j x T d G F i b G V F b n R y a W V z I C 8 + P C 9 J d G V t P j x J d G V t P j x J d G V t T G 9 j Y X R p b 2 4 + P E l 0 Z W 1 U e X B l P k Z v c m 1 1 b G E 8 L 0 l 0 Z W 1 U e X B l P j x J d G V t U G F 0 a D 5 T Z W N 0 a W 9 u M S 9 M Q U k v Q 2 9 s d W 5 h c y U y M F J l b W 9 2 a W R h c z w v S X R l b V B h d G g + P C 9 J d G V t T G 9 j Y X R p b 2 4 + P F N 0 Y W J s Z U V u d H J p Z X M g L z 4 8 L 0 l 0 Z W 0 + P E l 0 Z W 0 + P E l 0 Z W 1 M b 2 N h d G l v b j 4 8 S X R l b V R 5 c G U + R m 9 y b X V s Y T w v S X R l b V R 5 c G U + P E l 0 Z W 1 Q Y X R o P l N l Y 3 R p b 2 4 x L 1 R y Y W 5 z Z m 9 y b W F y J T I w Q X J x d W l 2 b y U y M C g y K T w v S X R l b V B h d G g + P C 9 J d G V t T G 9 j Y X R p b 2 4 + P F N 0 Y W J s Z U V u d H J p Z X M + P E V u d H J 5 I F R 5 c G U 9 I k x v Y W R U b 1 J l c G 9 y d E R p c 2 F i b G V k I i B W Y W x 1 Z T 0 i b D E i I C 8 + P E V u d H J 5 I F R 5 c G U 9 I l F 1 Z X J 5 S U Q i I F Z h b H V l P S J z Y T Q 3 N T k w M j U t Z D c 1 M S 0 0 O G U x L W J i M T g t Z m Y x N j k 5 N T E w N 2 N h I i A v P j x F b n R y e S B U e X B l P S J R d W V y e U d y b 3 V w S U Q i I F Z h b H V l P S J z Y m N m O G R i Z T Y t Y j U 2 M i 0 0 Y z Z k L W F i Y 2 U t Z D M 2 Z T c 3 Z D R h O D g 1 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G a W x s T G F z d F V w Z G F 0 Z W Q i I F Z h b H V l P S J k M j A y N S 0 w N y 0 w O V Q x O D o 1 N D o y O S 4 2 N D U 4 M z I 5 W i I g L z 4 8 R W 5 0 c n k g V H l w Z T 0 i R m l s b E V y c m 9 y Q 2 9 k Z S I g V m F s d W U 9 I n N V b m t u b 3 d u I i A v P j x F b n R y e S B U e X B l P S J G a W x s U 3 R h d H V z I i B W Y W x 1 Z T 0 i c 0 N v b X B s Z X R l I i A v P j x F b n R y e S B U e X B l P S J B Z G R l Z F R v R G F 0 Y U 1 v Z G V s I i B W Y W x 1 Z T 0 i b D A i I C 8 + P C 9 T d G F i b G V F b n R y a W V z P j w v S X R l b T 4 8 S X R l b T 4 8 S X R l b U x v Y 2 F 0 a W 9 u P j x J d G V t V H l w Z T 5 G b 3 J t d W x h P C 9 J d G V t V H l w Z T 4 8 S X R l b V B h d G g + U 2 V j d G l v b j E v V H J h b n N m b 3 J t Y X I l M j B B c n F 1 a X Z v J T I w K D I p L 0 Z v b n R l P C 9 J d G V t U G F 0 a D 4 8 L 0 l 0 Z W 1 M b 2 N h d G l v b j 4 8 U 3 R h Y m x l R W 5 0 c m l l c y A v P j w v S X R l b T 4 8 S X R l b T 4 8 S X R l b U x v Y 2 F 0 a W 9 u P j x J d G V t V H l w Z T 5 G b 3 J t d W x h P C 9 J d G V t V H l w Z T 4 8 S X R l b V B h d G g + U 2 V j d G l v b j E v Q X J x d W l 2 b y U y M G R l J T I w Q W 1 v c 3 R y Y S U y M C g y K T w v S X R l b V B h d G g + P C 9 J d G V t T G 9 j Y X R p b 2 4 + P F N 0 Y W J s Z U V u d H J p Z X M + P E V u d H J 5 I F R 5 c G U 9 I k l z U H J p d m F 0 Z S I g V m F s d W U 9 I m w w I i A v P j x F b n R y e S B U e X B l P S J R d W V y e U l E I i B W Y W x 1 Z T 0 i c z M 5 Z m E 0 N D A 2 L W U w N T E t N D d m N y 0 5 N j M 5 L W Q 1 Z G U 2 N T d i M W U y M i I g L z 4 8 R W 5 0 c n k g V H l w Z T 0 i T G 9 h Z G V k V G 9 B b m F s e X N p c 1 N l c n Z p Y 2 V z I i B W Y W x 1 Z T 0 i b D A i I C 8 + P E V u d H J 5 I F R 5 c G U 9 I k Z p b G x M Y X N 0 V X B k Y X R l Z C I g V m F s d W U 9 I m Q y M D I 1 L T A 3 L T A 5 V D E 4 O j U 0 O j I 5 L j Y 0 N j g y N z l a I i A v P j x F b n R y e S B U e X B l P S J G a W x s R X J y b 3 J D b 2 R l I i B W Y W x 1 Z T 0 i c 1 V u a 2 5 v d 2 4 i I C 8 + P E V u d H J 5 I F R 5 c G U 9 I k Z p b G x T d G F 0 d X M i I F Z h b H V l P S J z Q 2 9 t c G x l d G U i I C 8 + P E V u d H J 5 I F R 5 c G U 9 I k x v Y W R U b 1 J l c G 9 y d E R p c 2 F i b G V k I i B W Y W x 1 Z T 0 i b D E i I C 8 + P E V u d H J 5 I F R 5 c G U 9 I l F 1 Z X J 5 R 3 J v d X B J R C I g V m F s d W U 9 I n N i Y 2 Y 4 Z G J l N i 1 i N T Y y L T R j N m Q t Y W J j Z S 1 k M z Z l N z d k N G E 4 O D U 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F k Z G V k V G 9 E Y X R h T W 9 k Z W w i I F Z h b H V l P S J s M C I g L z 4 8 L 1 N 0 Y W J s Z U V u d H J p Z X M + P C 9 J d G V t P j x J d G V t P j x J d G V t T G 9 j Y X R p b 2 4 + P E l 0 Z W 1 U e X B l P k Z v c m 1 1 b G E 8 L 0 l 0 Z W 1 U e X B l P j x J d G V t U G F 0 a D 5 T Z W N 0 a W 9 u M S 9 B c n F 1 a X Z v J T I w Z G U l M j B B b W 9 z d H J h J T I w K D I p L 0 Z v b n R l P C 9 J d G V t U G F 0 a D 4 8 L 0 l 0 Z W 1 M b 2 N h d G l v b j 4 8 U 3 R h Y m x l R W 5 0 c m l l c y A v P j w v S X R l b T 4 8 S X R l b T 4 8 S X R l b U x v Y 2 F 0 a W 9 u P j x J d G V t V H l w Z T 5 G b 3 J t d W x h P C 9 J d G V t V H l w Z T 4 8 S X R l b V B h d G g + U 2 V j d G l v b j E v Q X J x d W l 2 b y U y M G R l J T I w Q W 1 v c 3 R y Y S U y M C g y K S 9 M a W 5 o Y X M l M j B G a W x 0 c m F k Y X M 8 L 0 l 0 Z W 1 Q Y X R o P j w v S X R l b U x v Y 2 F 0 a W 9 u P j x T d G F i b G V F b n R y a W V z I C 8 + P C 9 J d G V t P j x J d G V t P j x J d G V t T G 9 j Y X R p b 2 4 + P E l 0 Z W 1 U e X B l P k Z v c m 1 1 b G E 8 L 0 l 0 Z W 1 U e X B l P j x J d G V t U G F 0 a D 5 T Z W N 0 a W 9 u M S 9 B c n F 1 a X Z v J T I w Z G U l M j B B b W 9 z d H J h J T I w K D I p L 0 5 h d m V n Y S V D M y V B N y V D M y V B M 2 8 x P C 9 J d G V t U G F 0 a D 4 8 L 0 l 0 Z W 1 M b 2 N h d G l v b j 4 8 U 3 R h Y m x l R W 5 0 c m l l c y A v P j w v S X R l b T 4 8 L 0 l 0 Z W 1 z P j w v T G 9 j Y W x Q Y W N r Y W d l T W V 0 Y W R h d G F G a W x l P h Y A A A B Q S w U G A A A A A A A A A A A A A A A A A A A A A A A A 2 g A A A A E A A A D Q j J 3 f A R X R E Y x 6 A M B P w p f r A Q A A A K P r v R W 4 G U d L t E Y a O C h + F J I A A A A A A g A A A A A A A 2 Y A A M A A A A A Q A A A A N F C p 0 x 2 F v c L k p a G A y V W p P g A A A A A E g A A A o A A A A B A A A A C m y A 3 e Y h g b i 7 r Q 1 O 5 1 W Z E a U A A A A O O J e H x C 3 H 5 e q l 9 E K S X B u l 2 D O 0 P F W U 5 P k q w R 2 K o Z b l t O J l X 7 W z 2 M B 5 p / N y d Y b j x H d j 3 A K 3 X + m D e S 5 6 g S v S a k d o c m n g j 0 P E a p r i H r p K l o d F X 2 F A A A A G 0 R T 2 p 3 W E 9 B v Z d Q 7 T i p + Q b B Z M l X < / D a t a M a s h u p > 
</file>

<file path=customXml/item3.xml><?xml version="1.0" encoding="utf-8"?>
<ct:contentTypeSchema xmlns:ct="http://schemas.microsoft.com/office/2006/metadata/contentType" xmlns:ma="http://schemas.microsoft.com/office/2006/metadata/properties/metaAttributes" ct:_="" ma:_="" ma:contentTypeName="Documento" ma:contentTypeID="0x010100391BB2AD8043B44F8A8D507C97FCB85C" ma:contentTypeVersion="11" ma:contentTypeDescription="Crie um novo documento." ma:contentTypeScope="" ma:versionID="69f4e14ba78872dccf926ceffe6f1f77">
  <xsd:schema xmlns:xsd="http://www.w3.org/2001/XMLSchema" xmlns:xs="http://www.w3.org/2001/XMLSchema" xmlns:p="http://schemas.microsoft.com/office/2006/metadata/properties" xmlns:ns2="230afe46-2462-4709-837c-51a713dfc867" xmlns:ns3="b07b08b0-145f-4b1f-b65a-cf900766434b" targetNamespace="http://schemas.microsoft.com/office/2006/metadata/properties" ma:root="true" ma:fieldsID="1c467667123682f067aa7499c4aab7b7" ns2:_="" ns3:_="">
    <xsd:import namespace="230afe46-2462-4709-837c-51a713dfc867"/>
    <xsd:import namespace="b07b08b0-145f-4b1f-b65a-cf900766434b"/>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SearchPropertie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30afe46-2462-4709-837c-51a713dfc86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lcf76f155ced4ddcb4097134ff3c332f" ma:index="13" nillable="true" ma:taxonomy="true" ma:internalName="lcf76f155ced4ddcb4097134ff3c332f" ma:taxonomyFieldName="MediaServiceImageTags" ma:displayName="Marcações de imagem" ma:readOnly="false" ma:fieldId="{5cf76f15-5ced-4ddc-b409-7134ff3c332f}" ma:taxonomyMulti="true" ma:sspId="2b5e9547-5b9a-4cbf-83dc-e3004cf1e90e"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07b08b0-145f-4b1f-b65a-cf900766434b"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cfb18aba-a7b9-41f4-8cb7-f203e710ec09}" ma:internalName="TaxCatchAll" ma:showField="CatchAllData" ma:web="b07b08b0-145f-4b1f-b65a-cf900766434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DAB2448-15D6-438E-B5C0-4FCE431D3E13}">
  <ds:schemaRefs>
    <ds:schemaRef ds:uri="http://schemas.microsoft.com/office/2006/metadata/properties"/>
    <ds:schemaRef ds:uri="http://schemas.microsoft.com/office/infopath/2007/PartnerControls"/>
    <ds:schemaRef ds:uri="230afe46-2462-4709-837c-51a713dfc867"/>
    <ds:schemaRef ds:uri="b07b08b0-145f-4b1f-b65a-cf900766434b"/>
  </ds:schemaRefs>
</ds:datastoreItem>
</file>

<file path=customXml/itemProps2.xml><?xml version="1.0" encoding="utf-8"?>
<ds:datastoreItem xmlns:ds="http://schemas.openxmlformats.org/officeDocument/2006/customXml" ds:itemID="{85646DBD-827D-40C6-884C-C694C92747A1}">
  <ds:schemaRefs>
    <ds:schemaRef ds:uri="http://schemas.microsoft.com/DataMashup"/>
  </ds:schemaRefs>
</ds:datastoreItem>
</file>

<file path=customXml/itemProps3.xml><?xml version="1.0" encoding="utf-8"?>
<ds:datastoreItem xmlns:ds="http://schemas.openxmlformats.org/officeDocument/2006/customXml" ds:itemID="{B1ABF855-A3F2-4117-B1B9-2C064492595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30afe46-2462-4709-837c-51a713dfc867"/>
    <ds:schemaRef ds:uri="b07b08b0-145f-4b1f-b65a-cf900766434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217A546F-E6F8-4170-AE7D-3770F3BA589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Manifestações</vt:lpstr>
      <vt:lpstr>LAI</vt:lpstr>
      <vt:lpstr>Recursos</vt:lpstr>
      <vt:lpstr>Encaminhamentos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Guasnely Sarmento Belo</dc:creator>
  <cp:keywords/>
  <dc:description/>
  <cp:lastModifiedBy>Guasnely Sarmento Belo</cp:lastModifiedBy>
  <cp:revision/>
  <dcterms:created xsi:type="dcterms:W3CDTF">2025-07-04T17:55:07Z</dcterms:created>
  <dcterms:modified xsi:type="dcterms:W3CDTF">2025-09-26T19:48:22Z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2025-07-07T13:09:32Z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bea6516b-68f0-4b48-8d01-bd769a13f065</vt:lpwstr>
  </property>
  <property fmtid="{D5CDD505-2E9C-101B-9397-08002B2CF9AE}" pid="7" name="MSIP_Label_defa4170-0d19-0005-0004-bc88714345d2_ActionId">
    <vt:lpwstr>6b5e6cc0-03e0-47eb-9e1f-2951bb0a9183</vt:lpwstr>
  </property>
  <property fmtid="{D5CDD505-2E9C-101B-9397-08002B2CF9AE}" pid="8" name="MSIP_Label_defa4170-0d19-0005-0004-bc88714345d2_ContentBits">
    <vt:lpwstr>0</vt:lpwstr>
  </property>
  <property fmtid="{D5CDD505-2E9C-101B-9397-08002B2CF9AE}" pid="9" name="MSIP_Label_defa4170-0d19-0005-0004-bc88714345d2_Tag">
    <vt:lpwstr>10, 3, 0, 1</vt:lpwstr>
  </property>
  <property fmtid="{D5CDD505-2E9C-101B-9397-08002B2CF9AE}" pid="10" name="MediaServiceImageTags">
    <vt:lpwstr/>
  </property>
  <property fmtid="{D5CDD505-2E9C-101B-9397-08002B2CF9AE}" pid="11" name="ContentTypeId">
    <vt:lpwstr>0x010100391BB2AD8043B44F8A8D507C97FCB85C</vt:lpwstr>
  </property>
</Properties>
</file>