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7/"/>
    </mc:Choice>
  </mc:AlternateContent>
  <xr:revisionPtr revIDLastSave="212" documentId="8_{FE403117-A850-4030-906C-B649B84B7740}" xr6:coauthVersionLast="47" xr6:coauthVersionMax="47" xr10:uidLastSave="{93048AE1-2D0A-405A-B4F0-8EE8B1547ED7}"/>
  <bookViews>
    <workbookView xWindow="-120" yWindow="-120" windowWidth="29040" windowHeight="15840" xr2:uid="{86ABE781-6BD3-41A1-8FD6-4D2ECBE1E397}"/>
  </bookViews>
  <sheets>
    <sheet name="Sheet1" sheetId="1" r:id="rId1"/>
    <sheet name="Sheet2" sheetId="2" r:id="rId2"/>
  </sheets>
  <definedNames>
    <definedName name="_xlnm._FilterDatabase" localSheetId="1" hidden="1">Sheet2!$A$1:$C$851</definedName>
    <definedName name="PartOne">_xlfn.LAMBDA(_xlpm.goal,_xlpm.numbers,    _xlfn.LET(      _xlpm.numsArray, INT(_xlfn.TEXTSPLIT(_xlpm.numbers, " ")),      _xlpm.numsCount, COLUMNS(_xlpm.numsArray),      _xlpm.lastNumber, INDEX(_xlpm.numsArray, 1, _xlpm.numsCount),      IF(_xlpm.numsCount=1, (_xlpm.goal=_xlpm.lastNumber),        OR(          PartOne(_xlpm.goal-_xlpm.lastNumber, _xlfn.TEXTJOIN(" ", FALSE, INDEX(_xlpm.numsArray, 1, _xlfn.SEQUENCE(1, _xlpm.numsCount-1)))),          PartOne(_xlpm.goal/_xlpm.lastNumber, _xlfn.TEXTJOIN(" ", FALSE, INDEX(_xlpm.numsArray, 1, _xlfn.SEQUENCE(1, _xlpm.numsCount-1))))          )      )    )  )</definedName>
    <definedName name="PartTwo">_xlfn.LAMBDA(_xlpm.goal,_xlpm.numbers,    _xlfn.LET(      _xlpm.numsArray, INT(_xlfn.TEXTSPLIT(_xlpm.numbers, " ")),      _xlpm.numsCount, COLUMNS(_xlpm.numsArray),      _xlpm.lastNumber, INDEX(_xlpm.numsArray, 1, _xlpm.numsCount),      IF(_xlpm.numsCount=1, (_xlpm.goal=_xlpm.lastNumber),        IF( OR(          PartTwo(_xlpm.goal-_xlpm.lastNumber, _xlfn.TEXTJOIN(" ", FALSE, INDEX(_xlpm.numsArray, 1, _xlfn.SEQUENCE(1, _xlpm.numsCount-1)))),          PartTwo(_xlpm.goal/_xlpm.lastNumber, _xlfn.TEXTJOIN(" ", FALSE, INDEX(_xlpm.numsArray, 1, _xlfn.SEQUENCE(1, _xlpm.numsCount-1))))          ),          TRUE,          _xlfn.LET(            _xlpm.divisor, POWER(10, _xlfn.FLOOR.MATH(LOG10(_xlpm.lastNumber)) + 1),            _xlpm.remainder, MOD(_xlpm.goal, _xlpm.divisor),            IF(_xlpm.remainder = _xlpm.lastNumber,              PartTwo(_xlfn.FLOOR.MATH(_xlpm.goal/_xlpm.divisor), _xlfn.TEXTJOIN(" ", FALSE, INDEX(_xlpm.numsArray, 1, _xlfn.SEQUENCE(1, _xlpm.numsCount-1)))),              FALSE            )          )        )      )    )  )</definedName>
    <definedName name="RECURSUM">_xlfn.LAMBDA(_xlpm.x,  INDEX(_xlpm.x, 1) + IF(ROWS(_xlpm.x)=1, 0,   RECURSUM(INDEX(_xlpm.x, _xlfn.SEQUENCE(ROWS(_xlpm.x)-1)+1)) 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2" i="1" l="1" a="1"/>
  <c r="F312" i="1" s="1"/>
  <c r="G311" i="1" a="1"/>
  <c r="G311" i="1" s="1"/>
  <c r="H311" i="1" s="1" a="1"/>
  <c r="H311" i="1" s="1"/>
  <c r="I311" i="1" s="1" a="1"/>
  <c r="I311" i="1" s="1"/>
  <c r="J311" i="1" s="1" a="1"/>
  <c r="J311" i="1" s="1"/>
  <c r="D2" i="1" a="1"/>
  <c r="D2" i="1" s="1"/>
  <c r="H3" i="2" a="1"/>
  <c r="H3" i="2" s="1"/>
  <c r="I3" i="2"/>
  <c r="B779" i="2"/>
  <c r="B850" i="2"/>
  <c r="B845" i="2"/>
  <c r="B754" i="2"/>
  <c r="B628" i="2"/>
  <c r="B843" i="2"/>
  <c r="B718" i="2"/>
  <c r="B839" i="2"/>
  <c r="B525" i="2"/>
  <c r="B531" i="2"/>
  <c r="B276" i="2"/>
  <c r="B187" i="2"/>
  <c r="B784" i="2"/>
  <c r="B547" i="2"/>
  <c r="B304" i="2"/>
  <c r="B188" i="2"/>
  <c r="B557" i="2"/>
  <c r="B260" i="2"/>
  <c r="B702" i="2"/>
  <c r="B402" i="2"/>
  <c r="B256" i="2"/>
  <c r="B365" i="2"/>
  <c r="B650" i="2"/>
  <c r="B285" i="2"/>
  <c r="B125" i="2"/>
  <c r="B171" i="2"/>
  <c r="B842" i="2"/>
  <c r="B800" i="2"/>
  <c r="B814" i="2"/>
  <c r="B246" i="2"/>
  <c r="B710" i="2"/>
  <c r="B208" i="2"/>
  <c r="B673" i="2"/>
  <c r="B550" i="2"/>
  <c r="B457" i="2"/>
  <c r="B490" i="2"/>
  <c r="B115" i="2"/>
  <c r="B408" i="2"/>
  <c r="B577" i="2"/>
  <c r="B317" i="2"/>
  <c r="B173" i="2"/>
  <c r="B692" i="2"/>
  <c r="B811" i="2"/>
  <c r="B707" i="2"/>
  <c r="B109" i="2"/>
  <c r="B241" i="2"/>
  <c r="B484" i="2"/>
  <c r="B77" i="2"/>
  <c r="B140" i="2"/>
  <c r="B596" i="2"/>
  <c r="B347" i="2"/>
  <c r="B302" i="2"/>
  <c r="B185" i="2"/>
  <c r="B634" i="2"/>
  <c r="B569" i="2"/>
  <c r="B656" i="2"/>
  <c r="B163" i="2"/>
  <c r="B653" i="2"/>
  <c r="B765" i="2"/>
  <c r="B29" i="2"/>
  <c r="B778" i="2"/>
  <c r="B556" i="2"/>
  <c r="B476" i="2"/>
  <c r="B344" i="2"/>
  <c r="B598" i="2"/>
  <c r="B26" i="2"/>
  <c r="B337" i="2"/>
  <c r="B316" i="2"/>
  <c r="B663" i="2"/>
  <c r="B382" i="2"/>
  <c r="B551" i="2"/>
  <c r="B21" i="2"/>
  <c r="B17" i="2"/>
  <c r="B255" i="2"/>
  <c r="B790" i="2"/>
  <c r="B459" i="2"/>
  <c r="B533" i="2"/>
  <c r="B253" i="2"/>
  <c r="B787" i="2"/>
  <c r="B396" i="2"/>
  <c r="B289" i="2"/>
  <c r="B633" i="2"/>
  <c r="B669" i="2"/>
  <c r="B783" i="2"/>
  <c r="B740" i="2"/>
  <c r="B770" i="2"/>
  <c r="B8" i="2"/>
  <c r="B176" i="2"/>
  <c r="B729" i="2"/>
  <c r="B214" i="2"/>
  <c r="B106" i="2"/>
  <c r="B225" i="2"/>
  <c r="B110" i="2"/>
  <c r="B436" i="2"/>
  <c r="B614" i="2"/>
  <c r="B810" i="2"/>
  <c r="B147" i="2"/>
  <c r="B472" i="2"/>
  <c r="B453" i="2"/>
  <c r="B544" i="2"/>
  <c r="B69" i="2"/>
  <c r="B660" i="2"/>
  <c r="B47" i="2"/>
  <c r="B27" i="2"/>
  <c r="B278" i="2"/>
  <c r="B16" i="2"/>
  <c r="B6" i="2"/>
  <c r="B249" i="2"/>
  <c r="B560" i="2"/>
  <c r="B541" i="2"/>
  <c r="B666" i="2"/>
  <c r="B749" i="2"/>
  <c r="B728" i="2"/>
  <c r="B520" i="2"/>
  <c r="B220" i="2"/>
  <c r="B229" i="2"/>
  <c r="B735" i="2"/>
  <c r="B580" i="2"/>
  <c r="B671" i="2"/>
  <c r="B819" i="2"/>
  <c r="B210" i="2"/>
  <c r="B504" i="2"/>
  <c r="B567" i="2"/>
  <c r="B20" i="2"/>
  <c r="B239" i="2"/>
  <c r="B627" i="2"/>
  <c r="B521" i="2"/>
  <c r="B840" i="2"/>
  <c r="B685" i="2"/>
  <c r="B196" i="2"/>
  <c r="B96" i="2"/>
  <c r="B805" i="2"/>
  <c r="B399" i="2"/>
  <c r="B764" i="2"/>
  <c r="B274" i="2"/>
  <c r="B243" i="2"/>
  <c r="B812" i="2"/>
  <c r="B496" i="2"/>
  <c r="B251" i="2"/>
  <c r="B823" i="2"/>
  <c r="B60" i="2"/>
  <c r="B107" i="2"/>
  <c r="B785" i="2"/>
  <c r="B731" i="2"/>
  <c r="B758" i="2"/>
  <c r="B314" i="2"/>
  <c r="B19" i="2"/>
  <c r="B511" i="2"/>
  <c r="B464" i="2"/>
  <c r="B354" i="2"/>
  <c r="B480" i="2"/>
  <c r="B148" i="2"/>
  <c r="B201" i="2"/>
  <c r="B283" i="2"/>
  <c r="B449" i="2"/>
  <c r="B380" i="2"/>
  <c r="B752" i="2"/>
  <c r="B746" i="2"/>
  <c r="B101" i="2"/>
  <c r="B622" i="2"/>
  <c r="B683" i="2"/>
  <c r="B534" i="2"/>
  <c r="B693" i="2"/>
  <c r="B141" i="2"/>
  <c r="B113" i="2"/>
  <c r="B401" i="2"/>
  <c r="B658" i="2"/>
  <c r="B131" i="2"/>
  <c r="B715" i="2"/>
  <c r="B514" i="2"/>
  <c r="B409" i="2"/>
  <c r="B762" i="2"/>
  <c r="B806" i="2"/>
  <c r="B161" i="2"/>
  <c r="B796" i="2"/>
  <c r="B664" i="2"/>
  <c r="B372" i="2"/>
  <c r="B813" i="2"/>
  <c r="B84" i="2"/>
  <c r="B620" i="2"/>
  <c r="B293" i="2"/>
  <c r="B122" i="2"/>
  <c r="B593" i="2"/>
  <c r="B383" i="2"/>
  <c r="B199" i="2"/>
  <c r="B688" i="2"/>
  <c r="B139" i="2"/>
  <c r="B224" i="2"/>
  <c r="B647" i="2"/>
  <c r="B631" i="2"/>
  <c r="B159" i="2"/>
  <c r="B607" i="2"/>
  <c r="B52" i="2"/>
  <c r="B364" i="2"/>
  <c r="B689" i="2"/>
  <c r="B349" i="2"/>
  <c r="B18" i="2"/>
  <c r="B40" i="2"/>
  <c r="B615" i="2"/>
  <c r="B206" i="2"/>
  <c r="B388" i="2"/>
  <c r="B662" i="2"/>
  <c r="B708" i="2"/>
  <c r="B739" i="2"/>
  <c r="B325" i="2"/>
  <c r="B719" i="2"/>
  <c r="B467" i="2"/>
  <c r="B216" i="2"/>
  <c r="B516" i="2"/>
  <c r="B641" i="2"/>
  <c r="B155" i="2"/>
  <c r="B138" i="2"/>
  <c r="B179" i="2"/>
  <c r="B149" i="2"/>
  <c r="B455" i="2"/>
  <c r="B182" i="2"/>
  <c r="B775" i="2"/>
  <c r="B232" i="2"/>
  <c r="B699" i="2"/>
  <c r="B428" i="2"/>
  <c r="B351" i="2"/>
  <c r="B82" i="2"/>
  <c r="B36" i="2"/>
  <c r="B121" i="2"/>
  <c r="B392" i="2"/>
  <c r="B42" i="2"/>
  <c r="B305" i="2"/>
  <c r="B268" i="2"/>
  <c r="B282" i="2"/>
  <c r="B466" i="2"/>
  <c r="B258" i="2"/>
  <c r="B618" i="2"/>
  <c r="B222" i="2"/>
  <c r="B690" i="2"/>
  <c r="B177" i="2"/>
  <c r="B522" i="2"/>
  <c r="B478" i="2"/>
  <c r="B437" i="2"/>
  <c r="B681" i="2"/>
  <c r="B390" i="2"/>
  <c r="B215" i="2"/>
  <c r="B604" i="2"/>
  <c r="B23" i="2"/>
  <c r="B553" i="2"/>
  <c r="B712" i="2"/>
  <c r="B583" i="2"/>
  <c r="B124" i="2"/>
  <c r="B491" i="2"/>
  <c r="B817" i="2"/>
  <c r="B217" i="2"/>
  <c r="B536" i="2"/>
  <c r="B774" i="2"/>
  <c r="B512" i="2"/>
  <c r="B146" i="2"/>
  <c r="B377" i="2"/>
  <c r="B126" i="2"/>
  <c r="B483" i="2"/>
  <c r="B670" i="2"/>
  <c r="B686" i="2"/>
  <c r="B362" i="2"/>
  <c r="B554" i="2"/>
  <c r="B361" i="2"/>
  <c r="B242" i="2"/>
  <c r="B303" i="2"/>
  <c r="B832" i="2"/>
  <c r="B691" i="2"/>
  <c r="B825" i="2"/>
  <c r="B236" i="2"/>
  <c r="B720" i="2"/>
  <c r="B474" i="2"/>
  <c r="B15" i="2"/>
  <c r="B379" i="2"/>
  <c r="B830" i="2"/>
  <c r="B730" i="2"/>
  <c r="B465" i="2"/>
  <c r="B324" i="2"/>
  <c r="B142" i="2"/>
  <c r="B851" i="2"/>
  <c r="B661" i="2"/>
  <c r="B424" i="2"/>
  <c r="B186" i="2"/>
  <c r="B12" i="2"/>
  <c r="B73" i="2"/>
  <c r="B559" i="2"/>
  <c r="B133" i="2"/>
  <c r="B530" i="2"/>
  <c r="B64" i="2"/>
  <c r="B508" i="2"/>
  <c r="B564" i="2"/>
  <c r="B495" i="2"/>
  <c r="B505" i="2"/>
  <c r="B352" i="2"/>
  <c r="B61" i="2"/>
  <c r="B432" i="2"/>
  <c r="B68" i="2"/>
  <c r="B321" i="2"/>
  <c r="B262" i="2"/>
  <c r="B37" i="2"/>
  <c r="B501" i="2"/>
  <c r="B756" i="2"/>
  <c r="B644" i="2"/>
  <c r="B515" i="2"/>
  <c r="B445" i="2"/>
  <c r="B332" i="2"/>
  <c r="B847" i="2"/>
  <c r="B462" i="2"/>
  <c r="B704" i="2"/>
  <c r="B387" i="2"/>
  <c r="B5" i="2"/>
  <c r="B827" i="2"/>
  <c r="B123" i="2"/>
  <c r="B25" i="2"/>
  <c r="B252" i="2"/>
  <c r="B374" i="2"/>
  <c r="B395" i="2"/>
  <c r="B3" i="2"/>
  <c r="B818" i="2"/>
  <c r="B695" i="2"/>
  <c r="B792" i="2"/>
  <c r="B574" i="2"/>
  <c r="B244" i="2"/>
  <c r="B481" i="2"/>
  <c r="B724" i="2"/>
  <c r="B330" i="2"/>
  <c r="B705" i="2"/>
  <c r="B368" i="2"/>
  <c r="B335" i="2"/>
  <c r="B575" i="2"/>
  <c r="B443" i="2"/>
  <c r="B761" i="2"/>
  <c r="B419" i="2"/>
  <c r="B565" i="2"/>
  <c r="B706" i="2"/>
  <c r="B438" i="2"/>
  <c r="B76" i="2"/>
  <c r="B340" i="2"/>
  <c r="B523" i="2"/>
  <c r="B190" i="2"/>
  <c r="B112" i="2"/>
  <c r="B444" i="2"/>
  <c r="B9" i="2"/>
  <c r="B231" i="2"/>
  <c r="B343" i="2"/>
  <c r="B70" i="2"/>
  <c r="B751" i="2"/>
  <c r="B776" i="2"/>
  <c r="B320" i="2"/>
  <c r="B104" i="2"/>
  <c r="B426" i="2"/>
  <c r="B350" i="2"/>
  <c r="B136" i="2"/>
  <c r="B137" i="2"/>
  <c r="B434" i="2"/>
  <c r="B468" i="2"/>
  <c r="B649" i="2"/>
  <c r="B601" i="2"/>
  <c r="B346" i="2"/>
  <c r="B238" i="2"/>
  <c r="B795" i="2"/>
  <c r="B566" i="2"/>
  <c r="B34" i="2"/>
  <c r="B759" i="2"/>
  <c r="B655" i="2"/>
  <c r="B345" i="2"/>
  <c r="B568" i="2"/>
  <c r="B767" i="2"/>
  <c r="B680" i="2"/>
  <c r="B95" i="2"/>
  <c r="B797" i="2"/>
  <c r="B211" i="2"/>
  <c r="B799" i="2"/>
  <c r="B67" i="2"/>
  <c r="B55" i="2"/>
  <c r="B205" i="2"/>
  <c r="B595" i="2"/>
  <c r="B638" i="2"/>
  <c r="B700" i="2"/>
  <c r="B684" i="2"/>
  <c r="B713" i="2"/>
  <c r="B772" i="2"/>
  <c r="B59" i="2"/>
  <c r="B548" i="2"/>
  <c r="B212" i="2"/>
  <c r="B610" i="2"/>
  <c r="B624" i="2"/>
  <c r="B527" i="2"/>
  <c r="B400" i="2"/>
  <c r="B58" i="2"/>
  <c r="B162" i="2"/>
  <c r="B809" i="2"/>
  <c r="B336" i="2"/>
  <c r="B154" i="2"/>
  <c r="B418" i="2"/>
  <c r="B152" i="2"/>
  <c r="B716" i="2"/>
  <c r="B431" i="2"/>
  <c r="B697" i="2"/>
  <c r="B510" i="2"/>
  <c r="B341" i="2"/>
  <c r="B202" i="2"/>
  <c r="B294" i="2"/>
  <c r="B741" i="2"/>
  <c r="B606" i="2"/>
  <c r="B407" i="2"/>
  <c r="B284" i="2"/>
  <c r="B732" i="2"/>
  <c r="B420" i="2"/>
  <c r="B338" i="2"/>
  <c r="B151" i="2"/>
  <c r="B295" i="2"/>
  <c r="B635" i="2"/>
  <c r="B363" i="2"/>
  <c r="B65" i="2"/>
  <c r="B108" i="2"/>
  <c r="B678" i="2"/>
  <c r="B421" i="2"/>
  <c r="B526" i="2"/>
  <c r="B264" i="2"/>
  <c r="B782" i="2"/>
  <c r="B821" i="2"/>
  <c r="B665" i="2"/>
  <c r="B63" i="2"/>
  <c r="B591" i="2"/>
  <c r="B329" i="2"/>
  <c r="B545" i="2"/>
  <c r="B398" i="2"/>
  <c r="B461" i="2"/>
  <c r="B682" i="2"/>
  <c r="B540" i="2"/>
  <c r="B78" i="2"/>
  <c r="B748" i="2"/>
  <c r="B97" i="2"/>
  <c r="B836" i="2"/>
  <c r="B153" i="2"/>
  <c r="B528" i="2"/>
  <c r="B645" i="2"/>
  <c r="B376" i="2"/>
  <c r="B612" i="2"/>
  <c r="B178" i="2"/>
  <c r="B651" i="2"/>
  <c r="B755" i="2"/>
  <c r="B245" i="2"/>
  <c r="B254" i="2"/>
  <c r="B597" i="2"/>
  <c r="B804" i="2"/>
  <c r="B625" i="2"/>
  <c r="B230" i="2"/>
  <c r="B233" i="2"/>
  <c r="B552" i="2"/>
  <c r="B81" i="2"/>
  <c r="B378" i="2"/>
  <c r="B257" i="2"/>
  <c r="B605" i="2"/>
  <c r="B191" i="2"/>
  <c r="B150" i="2"/>
  <c r="B11" i="2"/>
  <c r="B326" i="2"/>
  <c r="B826" i="2"/>
  <c r="B518" i="2"/>
  <c r="B4" i="2"/>
  <c r="B181" i="2"/>
  <c r="B594" i="2"/>
  <c r="B714" i="2"/>
  <c r="B773" i="2"/>
  <c r="B582" i="2"/>
  <c r="B406" i="2"/>
  <c r="B299" i="2"/>
  <c r="B587" i="2"/>
  <c r="B49" i="2"/>
  <c r="B417" i="2"/>
  <c r="B280" i="2"/>
  <c r="B452" i="2"/>
  <c r="B381" i="2"/>
  <c r="B197" i="2"/>
  <c r="B701" i="2"/>
  <c r="B310" i="2"/>
  <c r="B71" i="2"/>
  <c r="B86" i="2"/>
  <c r="B703" i="2"/>
  <c r="B454" i="2"/>
  <c r="B80" i="2"/>
  <c r="B733" i="2"/>
  <c r="B24" i="2"/>
  <c r="B33" i="2"/>
  <c r="B519" i="2"/>
  <c r="B174" i="2"/>
  <c r="B609" i="2"/>
  <c r="B717" i="2"/>
  <c r="B198" i="2"/>
  <c r="B306" i="2"/>
  <c r="B105" i="2"/>
  <c r="B100" i="2"/>
  <c r="B616" i="2"/>
  <c r="B555" i="2"/>
  <c r="B275" i="2"/>
  <c r="B271" i="2"/>
  <c r="B579" i="2"/>
  <c r="B119" i="2"/>
  <c r="B463" i="2"/>
  <c r="B184" i="2"/>
  <c r="B270" i="2"/>
  <c r="B816" i="2"/>
  <c r="B333" i="2"/>
  <c r="B180" i="2"/>
  <c r="B460" i="2"/>
  <c r="B375" i="2"/>
  <c r="B367" i="2"/>
  <c r="B39" i="2"/>
  <c r="B590" i="2"/>
  <c r="B54" i="2"/>
  <c r="B292" i="2"/>
  <c r="B247" i="2"/>
  <c r="B240" i="2"/>
  <c r="B777" i="2"/>
  <c r="B72" i="2"/>
  <c r="B91" i="2"/>
  <c r="B165" i="2"/>
  <c r="B696" i="2"/>
  <c r="B831" i="2"/>
  <c r="B747" i="2"/>
  <c r="B757" i="2"/>
  <c r="B385" i="2"/>
  <c r="B219" i="2"/>
  <c r="B111" i="2"/>
  <c r="B356" i="2"/>
  <c r="B175" i="2"/>
  <c r="B493" i="2"/>
  <c r="B822" i="2"/>
  <c r="B235" i="2"/>
  <c r="B576" i="2"/>
  <c r="B44" i="2"/>
  <c r="B183" i="2"/>
  <c r="B427" i="2"/>
  <c r="B841" i="2"/>
  <c r="B144" i="2"/>
  <c r="B801" i="2"/>
  <c r="B494" i="2"/>
  <c r="B169" i="2"/>
  <c r="B675" i="2"/>
  <c r="B450" i="2"/>
  <c r="B674" i="2"/>
  <c r="B192" i="2"/>
  <c r="B677" i="2"/>
  <c r="B134" i="2"/>
  <c r="B824" i="2"/>
  <c r="B722" i="2"/>
  <c r="B189" i="2"/>
  <c r="B281" i="2"/>
  <c r="B815" i="2"/>
  <c r="B360" i="2"/>
  <c r="B629" i="2"/>
  <c r="B116" i="2"/>
  <c r="B563" i="2"/>
  <c r="B780" i="2"/>
  <c r="B13" i="2"/>
  <c r="B807" i="2"/>
  <c r="B298" i="2"/>
  <c r="B313" i="2"/>
  <c r="B613" i="2"/>
  <c r="B118" i="2"/>
  <c r="B802" i="2"/>
  <c r="B267" i="2"/>
  <c r="B630" i="2"/>
  <c r="B51" i="2"/>
  <c r="B204" i="2"/>
  <c r="B676" i="2"/>
  <c r="B643" i="2"/>
  <c r="B114" i="2"/>
  <c r="B561" i="2"/>
  <c r="B358" i="2"/>
  <c r="B763" i="2"/>
  <c r="B498" i="2"/>
  <c r="B31" i="2"/>
  <c r="B369" i="2"/>
  <c r="B488" i="2"/>
  <c r="B737" i="2"/>
  <c r="B543" i="2"/>
  <c r="B38" i="2"/>
  <c r="B83" i="2"/>
  <c r="B626" i="2"/>
  <c r="B760" i="2"/>
  <c r="B403" i="2"/>
  <c r="B640" i="2"/>
  <c r="B327" i="2"/>
  <c r="B120" i="2"/>
  <c r="B497" i="2"/>
  <c r="B297" i="2"/>
  <c r="B425" i="2"/>
  <c r="B172" i="2"/>
  <c r="B410" i="2"/>
  <c r="B46" i="2"/>
  <c r="B768" i="2"/>
  <c r="B266" i="2"/>
  <c r="B637" i="2"/>
  <c r="B694" i="2"/>
  <c r="B103" i="2"/>
  <c r="B194" i="2"/>
  <c r="B502" i="2"/>
  <c r="B359" i="2"/>
  <c r="B10" i="2"/>
  <c r="B834" i="2"/>
  <c r="B328" i="2"/>
  <c r="B45" i="2"/>
  <c r="B167" i="2"/>
  <c r="B429" i="2"/>
  <c r="B439" i="2"/>
  <c r="B503" i="2"/>
  <c r="B66" i="2"/>
  <c r="B725" i="2"/>
  <c r="B277" i="2"/>
  <c r="B745" i="2"/>
  <c r="B323" i="2"/>
  <c r="B668" i="2"/>
  <c r="B794" i="2"/>
  <c r="B611" i="2"/>
  <c r="B447" i="2"/>
  <c r="B499" i="2"/>
  <c r="B128" i="2"/>
  <c r="B319" i="2"/>
  <c r="B311" i="2"/>
  <c r="B535" i="2"/>
  <c r="B789" i="2"/>
  <c r="B584" i="2"/>
  <c r="B312" i="2"/>
  <c r="B223" i="2"/>
  <c r="B441" i="2"/>
  <c r="B203" i="2"/>
  <c r="B287" i="2"/>
  <c r="B307" i="2"/>
  <c r="B458" i="2"/>
  <c r="B250" i="2"/>
  <c r="B509" i="2"/>
  <c r="B99" i="2"/>
  <c r="B771" i="2"/>
  <c r="B485" i="2"/>
  <c r="B829" i="2"/>
  <c r="B473" i="2"/>
  <c r="B599" i="2"/>
  <c r="B727" i="2"/>
  <c r="B572" i="2"/>
  <c r="B98" i="2"/>
  <c r="B389" i="2"/>
  <c r="B585" i="2"/>
  <c r="B646" i="2"/>
  <c r="B482" i="2"/>
  <c r="B589" i="2"/>
  <c r="B48" i="2"/>
  <c r="B102" i="2"/>
  <c r="B791" i="2"/>
  <c r="B734" i="2"/>
  <c r="B479" i="2"/>
  <c r="B308" i="2"/>
  <c r="B632" i="2"/>
  <c r="B743" i="2"/>
  <c r="B617" i="2"/>
  <c r="B265" i="2"/>
  <c r="B766" i="2"/>
  <c r="B342" i="2"/>
  <c r="B446" i="2"/>
  <c r="B291" i="2"/>
  <c r="B416" i="2"/>
  <c r="B234" i="2"/>
  <c r="B475" i="2"/>
  <c r="B586" i="2"/>
  <c r="B835" i="2"/>
  <c r="B608" i="2"/>
  <c r="B339" i="2"/>
  <c r="B300" i="2"/>
  <c r="B391" i="2"/>
  <c r="B471" i="2"/>
  <c r="B687" i="2"/>
  <c r="B132" i="2"/>
  <c r="B160" i="2"/>
  <c r="B654" i="2"/>
  <c r="B588" i="2"/>
  <c r="B89" i="2"/>
  <c r="B833" i="2"/>
  <c r="B93" i="2"/>
  <c r="B659" i="2"/>
  <c r="B373" i="2"/>
  <c r="B56" i="2"/>
  <c r="B384" i="2"/>
  <c r="B130" i="2"/>
  <c r="B85" i="2"/>
  <c r="B22" i="2"/>
  <c r="B517" i="2"/>
  <c r="B414" i="2"/>
  <c r="B62" i="2"/>
  <c r="B570" i="2"/>
  <c r="B170" i="2"/>
  <c r="B7" i="2"/>
  <c r="B309" i="2"/>
  <c r="B500" i="2"/>
  <c r="B355" i="2"/>
  <c r="B539" i="2"/>
  <c r="B529" i="2"/>
  <c r="B348" i="2"/>
  <c r="B636" i="2"/>
  <c r="B209" i="2"/>
  <c r="B652" i="2"/>
  <c r="B322" i="2"/>
  <c r="B558" i="2"/>
  <c r="B279" i="2"/>
  <c r="B667" i="2"/>
  <c r="B639" i="2"/>
  <c r="B648" i="2"/>
  <c r="B94" i="2"/>
  <c r="B370" i="2"/>
  <c r="B838" i="2"/>
  <c r="B228" i="2"/>
  <c r="B248" i="2"/>
  <c r="B581" i="2"/>
  <c r="B487" i="2"/>
  <c r="B166" i="2"/>
  <c r="B602" i="2"/>
  <c r="B259" i="2"/>
  <c r="B486" i="2"/>
  <c r="B129" i="2"/>
  <c r="B750" i="2"/>
  <c r="B415" i="2"/>
  <c r="B53" i="2"/>
  <c r="B143" i="2"/>
  <c r="B828" i="2"/>
  <c r="B546" i="2"/>
  <c r="B623" i="2"/>
  <c r="B75" i="2"/>
  <c r="B849" i="2"/>
  <c r="B288" i="2"/>
  <c r="B846" i="2"/>
  <c r="B357" i="2"/>
  <c r="B537" i="2"/>
  <c r="B532" i="2"/>
  <c r="B738" i="2"/>
  <c r="B506" i="2"/>
  <c r="B679" i="2"/>
  <c r="B32" i="2"/>
  <c r="B451" i="2"/>
  <c r="B157" i="2"/>
  <c r="B744" i="2"/>
  <c r="B158" i="2"/>
  <c r="B422" i="2"/>
  <c r="B448" i="2"/>
  <c r="B286" i="2"/>
  <c r="B213" i="2"/>
  <c r="B642" i="2"/>
  <c r="B394" i="2"/>
  <c r="B538" i="2"/>
  <c r="B301" i="2"/>
  <c r="B273" i="2"/>
  <c r="B207" i="2"/>
  <c r="B393" i="2"/>
  <c r="B562" i="2"/>
  <c r="B469" i="2"/>
  <c r="B41" i="2"/>
  <c r="B711" i="2"/>
  <c r="B30" i="2"/>
  <c r="B781" i="2"/>
  <c r="B263" i="2"/>
  <c r="B848" i="2"/>
  <c r="B507" i="2"/>
  <c r="B423" i="2"/>
  <c r="B672" i="2"/>
  <c r="B193" i="2"/>
  <c r="B35" i="2"/>
  <c r="B435" i="2"/>
  <c r="B14" i="2"/>
  <c r="B742" i="2"/>
  <c r="B269" i="2"/>
  <c r="B542" i="2"/>
  <c r="B2" i="2"/>
  <c r="B619" i="2"/>
  <c r="B371" i="2"/>
  <c r="B117" i="2"/>
  <c r="B237" i="2"/>
  <c r="B290" i="2"/>
  <c r="B331" i="2"/>
  <c r="B837" i="2"/>
  <c r="B50" i="2"/>
  <c r="B723" i="2"/>
  <c r="B788" i="2"/>
  <c r="B726" i="2"/>
  <c r="B513" i="2"/>
  <c r="B524" i="2"/>
  <c r="B736" i="2"/>
  <c r="B430" i="2"/>
  <c r="B168" i="2"/>
  <c r="B221" i="2"/>
  <c r="B477" i="2"/>
  <c r="B366" i="2"/>
  <c r="B79" i="2"/>
  <c r="B218" i="2"/>
  <c r="B820" i="2"/>
  <c r="B145" i="2"/>
  <c r="B87" i="2"/>
  <c r="B413" i="2"/>
  <c r="B411" i="2"/>
  <c r="B318" i="2"/>
  <c r="B549" i="2"/>
  <c r="B164" i="2"/>
  <c r="B227" i="2"/>
  <c r="B573" i="2"/>
  <c r="B412" i="2"/>
  <c r="B803" i="2"/>
  <c r="B786" i="2"/>
  <c r="B88" i="2"/>
  <c r="B698" i="2"/>
  <c r="B353" i="2"/>
  <c r="B200" i="2"/>
  <c r="B127" i="2"/>
  <c r="B753" i="2"/>
  <c r="B92" i="2"/>
  <c r="B272" i="2"/>
  <c r="B261" i="2"/>
  <c r="B195" i="2"/>
  <c r="B621" i="2"/>
  <c r="B603" i="2"/>
  <c r="B808" i="2"/>
  <c r="B657" i="2"/>
  <c r="B90" i="2"/>
  <c r="B578" i="2"/>
  <c r="B492" i="2"/>
  <c r="B571" i="2"/>
  <c r="B600" i="2"/>
  <c r="B440" i="2"/>
  <c r="B721" i="2"/>
  <c r="B456" i="2"/>
  <c r="B386" i="2"/>
  <c r="B769" i="2"/>
  <c r="B397" i="2"/>
  <c r="B28" i="2"/>
  <c r="B296" i="2"/>
  <c r="B405" i="2"/>
  <c r="B489" i="2"/>
  <c r="B709" i="2"/>
  <c r="B135" i="2"/>
  <c r="B315" i="2"/>
  <c r="B592" i="2"/>
  <c r="B43" i="2"/>
  <c r="B470" i="2"/>
  <c r="B57" i="2"/>
  <c r="B442" i="2"/>
  <c r="B226" i="2"/>
  <c r="B793" i="2"/>
  <c r="B74" i="2"/>
  <c r="B433" i="2"/>
  <c r="B798" i="2"/>
  <c r="B334" i="2"/>
  <c r="B404" i="2"/>
  <c r="B156" i="2"/>
  <c r="B844" i="2"/>
  <c r="G304" i="1" a="1"/>
  <c r="G304" i="1" s="1"/>
  <c r="C2" i="1" a="1"/>
  <c r="C2" i="1" s="1"/>
  <c r="B2" i="1" a="1"/>
  <c r="B2" i="1" s="1"/>
  <c r="G3" i="1" a="1"/>
  <c r="G3" i="1" s="1"/>
  <c r="K311" i="1" l="1" a="1"/>
  <c r="K311" i="1" s="1"/>
  <c r="L311" i="1" s="1" a="1"/>
  <c r="L3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<sst xmlns="http://schemas.openxmlformats.org/spreadsheetml/2006/main" count="1712" uniqueCount="856">
  <si>
    <t>1232928: 9 7 841 27 5 3 462 774</t>
  </si>
  <si>
    <t>999791: 91 8 6 921 7 9 55 3 1 5</t>
  </si>
  <si>
    <t>102981807: 374 655 7 1 1 348 459</t>
  </si>
  <si>
    <t>1293980248: 3 773 9 4 102 68 5 6 8</t>
  </si>
  <si>
    <t>2772: 5 95 41 375 32 3 3</t>
  </si>
  <si>
    <t>806555: 4 94 36 82 3</t>
  </si>
  <si>
    <t>53841926: 754 4 6 802 5 64 44 4 2</t>
  </si>
  <si>
    <t>1173000128: 733 1 8 1 7 1 2 9 1 583 8</t>
  </si>
  <si>
    <t>623418: 173 2 1 5 5 97 98 3 6 78</t>
  </si>
  <si>
    <t>139603747: 640 7 28 553 56 3</t>
  </si>
  <si>
    <t>32592: 865 24 6 652 5 21</t>
  </si>
  <si>
    <t>11149918: 348 232 89 6 36</t>
  </si>
  <si>
    <t>146249919: 1 624 999 1 9</t>
  </si>
  <si>
    <t>21897489: 49 98 8 570 265 91 13</t>
  </si>
  <si>
    <t>108929: 82 4 7 439 286 7 9</t>
  </si>
  <si>
    <t>90136480: 407 69 8 677 4 78</t>
  </si>
  <si>
    <t>10702305887: 37 2 62 8 83 3 2 216 95</t>
  </si>
  <si>
    <t>2141712715: 401 45 19 48 715</t>
  </si>
  <si>
    <t>212: 9 92 38 23 48</t>
  </si>
  <si>
    <t>1721: 4 9 57 18 47</t>
  </si>
  <si>
    <t>965: 6 3 65</t>
  </si>
  <si>
    <t>182457792: 24 4 9 6 68 5 65 1 1 5 32</t>
  </si>
  <si>
    <t>27353: 4 135 49 787 3 78 25</t>
  </si>
  <si>
    <t>601105969: 1 545 45 997 11</t>
  </si>
  <si>
    <t>75280: 5 181 82 262 808</t>
  </si>
  <si>
    <t>749556: 7 934 957 56 1</t>
  </si>
  <si>
    <t>4599884: 5 6 1 475 4 4 879 8 9 60</t>
  </si>
  <si>
    <t>2365083: 4 7 3 6 9 3 6 23 21 31 3</t>
  </si>
  <si>
    <t>13547784619: 67 732 6 1 9 2 241 70 2</t>
  </si>
  <si>
    <t>10517040: 90 81 99 5 8 9 9 2 18 9 6</t>
  </si>
  <si>
    <t>425812: 105 4 434 9 1 4 53</t>
  </si>
  <si>
    <t>46503360: 710 91 3 964 60</t>
  </si>
  <si>
    <t>2007020512: 4 200 21 74 17 22 67</t>
  </si>
  <si>
    <t>44041: 1 896 5 377 553 3 3 8 1</t>
  </si>
  <si>
    <t>1255: 60 7 70 7 414 92 605</t>
  </si>
  <si>
    <t>31056: 6 16 35 4 338 3 1 2 12</t>
  </si>
  <si>
    <t>16188310010: 94 48 74 5 35 22 8 17</t>
  </si>
  <si>
    <t>224193520: 647 35 81 99 1</t>
  </si>
  <si>
    <t>2506207: 1 7 7 5 4 3 9 736 433 4 3</t>
  </si>
  <si>
    <t>55727659387: 706 30 747 789 4</t>
  </si>
  <si>
    <t>6160080896: 161 83 92 9 157 178 8</t>
  </si>
  <si>
    <t>324720: 2 498 5 187 28 451</t>
  </si>
  <si>
    <t>31360291: 9 32 1 709 10 4 4 7 8 3</t>
  </si>
  <si>
    <t>56829135: 19 30 212 13 60 94 5 5</t>
  </si>
  <si>
    <t>1383861282: 8 518 4 7 89 475 2 67</t>
  </si>
  <si>
    <t>141432: 5 891 2 6 4</t>
  </si>
  <si>
    <t>516877: 8 654 780 1 516</t>
  </si>
  <si>
    <t>103233: 8 7 43 2 6 17 1 30 721 3</t>
  </si>
  <si>
    <t>2565887544: 3 4 22 9 5 26 621 54 11</t>
  </si>
  <si>
    <t>104487: 9 5 861 88 84 3</t>
  </si>
  <si>
    <t>5664: 1 2 116 48</t>
  </si>
  <si>
    <t>676399122432: 1 5 962 8 8 698 9 869 2</t>
  </si>
  <si>
    <t>3348: 34 5 3 1 74 237 3</t>
  </si>
  <si>
    <t>630013: 6 87 66 4 536 1 9 533 7</t>
  </si>
  <si>
    <t>3086070: 4 72 96 617 5 78</t>
  </si>
  <si>
    <t>32926330: 823 1 580 4 9</t>
  </si>
  <si>
    <t>310063: 99 44 71 738 49</t>
  </si>
  <si>
    <t>977538141963: 425 23 38 14 1 9 6 1 3</t>
  </si>
  <si>
    <t>36132620: 258 4 83 162 33 2 11 9</t>
  </si>
  <si>
    <t>46631340: 34 277 5 36 833</t>
  </si>
  <si>
    <t>90798: 837 18 59 4 4 6</t>
  </si>
  <si>
    <t>16177276: 772 33 635 9 7</t>
  </si>
  <si>
    <t>742825: 43 1 4 75 43</t>
  </si>
  <si>
    <t>1439460691230: 285 607 28 7 72 30</t>
  </si>
  <si>
    <t>2752809661481: 896 33 31 931 481</t>
  </si>
  <si>
    <t>146529603: 3 1 66 3 98 1 1 2 5 80 7 3</t>
  </si>
  <si>
    <t>2310: 2 5 48 86 8 236 6</t>
  </si>
  <si>
    <t>4434080: 5 9 2 307 17 18 2 749 8</t>
  </si>
  <si>
    <t>979686: 7 3 6 3 944 4 385 3 74</t>
  </si>
  <si>
    <t>155528352: 5 4 3 9 8 8 15 7 5 673 2</t>
  </si>
  <si>
    <t>2514: 7 7 9 9 8 82 1 1 5 7 3 123</t>
  </si>
  <si>
    <t>12432984: 17 6 983 4 31</t>
  </si>
  <si>
    <t>77673737: 7 694 5 728 6 6 4 74</t>
  </si>
  <si>
    <t>141780: 1 9 821 6 2 8 786 5 2</t>
  </si>
  <si>
    <t>81250: 64 9 156 65 686</t>
  </si>
  <si>
    <t>3025: 277 7 93 1 992</t>
  </si>
  <si>
    <t>10839: 9 65 48 59 3 6</t>
  </si>
  <si>
    <t>4228: 4 5 1 75 44 7 405 3 4 69</t>
  </si>
  <si>
    <t>7462789745110: 95 89 943 967 6 1 156</t>
  </si>
  <si>
    <t>1861660805: 9 5 42 291 17 9 2 8 8 5 5</t>
  </si>
  <si>
    <t>15640: 8 972 2 88</t>
  </si>
  <si>
    <t>519597666: 18 958 2 31 3 486</t>
  </si>
  <si>
    <t>16794024229: 3 671 34 4 72 12 71 37</t>
  </si>
  <si>
    <t>360853788: 4 6 7 33 8 7 5 3 7 1 7 8</t>
  </si>
  <si>
    <t>15010038349: 5 252 4 73 6 13 6 2 347</t>
  </si>
  <si>
    <t>6880397: 988 98 74 9 71</t>
  </si>
  <si>
    <t>208897: 31 673 2 6 242</t>
  </si>
  <si>
    <t>1277: 29 1 8 699 541</t>
  </si>
  <si>
    <t>4926689152: 20 1 1 8 2 4 532 5 4 531</t>
  </si>
  <si>
    <t>3521671: 345 6 2 9 671</t>
  </si>
  <si>
    <t>4869942: 39 1 1 26 581 127</t>
  </si>
  <si>
    <t>828568: 643 7 46 82 4 2 54</t>
  </si>
  <si>
    <t>67391539182: 5 4 6 1 3 7 6 734 8 869 9</t>
  </si>
  <si>
    <t>92864: 5 82 67 7 9 892 3 7 3 4 1</t>
  </si>
  <si>
    <t>186290956284: 4 92 6 915 6 4 807 73</t>
  </si>
  <si>
    <t>821442480658: 82 10 3 8 6 1 24 80 65 8</t>
  </si>
  <si>
    <t>97526880: 441 13 21 2 5 3 40 423</t>
  </si>
  <si>
    <t>2849729852904: 153 4 4 5 517 9 287 3 7</t>
  </si>
  <si>
    <t>9016903215500: 77 971 9 4 9 335 501</t>
  </si>
  <si>
    <t>162881691: 7 141 9 1 4 1 8 816 1 8 9</t>
  </si>
  <si>
    <t>615601: 877 7 7 4 987 75 565</t>
  </si>
  <si>
    <t>845988: 2 1 954 884</t>
  </si>
  <si>
    <t>85085: 2 4 59 78 595</t>
  </si>
  <si>
    <t>8933: 1 889 9 6 30</t>
  </si>
  <si>
    <t>15653: 932 794 9 53 66</t>
  </si>
  <si>
    <t>1296585: 35 33 71 323 93 4 4 9</t>
  </si>
  <si>
    <t>436170933: 91 478 87 979 9</t>
  </si>
  <si>
    <t>335305700: 9 1 70 3 4 2 7 9 8 5 352 4</t>
  </si>
  <si>
    <t>12708: 2 427 8 40 4 2 7 24</t>
  </si>
  <si>
    <t>414778: 7 67 64 69 689</t>
  </si>
  <si>
    <t>77670: 26 9 2 420 3 7 864 1 6 3</t>
  </si>
  <si>
    <t>862: 60 7 6 8 178</t>
  </si>
  <si>
    <t>563683851: 76 9 7 44 818 21 33</t>
  </si>
  <si>
    <t>1822478: 34 873 9 2 62 35 443</t>
  </si>
  <si>
    <t>546358: 545 192 1 61 116 988</t>
  </si>
  <si>
    <t>1551314939047: 9 5 9 9 57 8 9 79 62 6 3 7</t>
  </si>
  <si>
    <t>236729384: 80 4 8 7 3 3 24 437 85</t>
  </si>
  <si>
    <t>168135: 205 820 27 4 4</t>
  </si>
  <si>
    <t>1295168: 3 31 47 20 9 2 4 413 7</t>
  </si>
  <si>
    <t>264: 1 40 224</t>
  </si>
  <si>
    <t>55651: 5 8 6 7 86 9</t>
  </si>
  <si>
    <t>860985216: 3 3 932 168 516</t>
  </si>
  <si>
    <t>26508704027: 43 4 188 4 931 6 1 7 75</t>
  </si>
  <si>
    <t>1519: 8 89 73 821 1 528</t>
  </si>
  <si>
    <t>12207767: 35 57 52 2 66 5 7</t>
  </si>
  <si>
    <t>5760: 76 8 6 346 6</t>
  </si>
  <si>
    <t>105424966: 3 8 6 59 7 389 2 4 1 6 6</t>
  </si>
  <si>
    <t>196172994: 232 41 5 97 87</t>
  </si>
  <si>
    <t>1055: 62 9 23 959 2</t>
  </si>
  <si>
    <t>2139333: 685 7 21 3 333</t>
  </si>
  <si>
    <t>160445034: 6 17 2 6 6 3 8 3 1 80 9 45</t>
  </si>
  <si>
    <t>721: 27 16 280 5 4</t>
  </si>
  <si>
    <t>109563999865: 984 4 3 742 55 973 5</t>
  </si>
  <si>
    <t>16474590008: 6 50 225 86 66 43 8</t>
  </si>
  <si>
    <t>2618: 3 64 1 8 989 80 5 6 2</t>
  </si>
  <si>
    <t>14938: 936 537 2 4 182</t>
  </si>
  <si>
    <t>6892: 8 4 13 41 490 6</t>
  </si>
  <si>
    <t>47162027: 716 70 600 20 24 3</t>
  </si>
  <si>
    <t>2488785131429: 2 40 23 8 1 5 9 259 432</t>
  </si>
  <si>
    <t>1594419: 9 921 3 2 9 3 563 4</t>
  </si>
  <si>
    <t>3978765: 720 15 335 10 357</t>
  </si>
  <si>
    <t>27688104: 868 78 6 954 68</t>
  </si>
  <si>
    <t>2881630: 712 21 3 330 4 94 339</t>
  </si>
  <si>
    <t>4917915855: 577 5 169 310 4 7 60 5</t>
  </si>
  <si>
    <t>754146288: 6 7 3 7 7 116 3 4 14 3 3 9</t>
  </si>
  <si>
    <t>95903460: 591 601 30 210 9</t>
  </si>
  <si>
    <t>5141077: 9 585 35 970 77 1</t>
  </si>
  <si>
    <t>16324820: 4 531 797 7 6 9 2 4 305</t>
  </si>
  <si>
    <t>8329: 435 390 6 9 10</t>
  </si>
  <si>
    <t>9191: 8 9 30 7 826 5 33 5 2 4 7</t>
  </si>
  <si>
    <t>19763542927: 80 998 1 4 67 5 33 2 61</t>
  </si>
  <si>
    <t>182668: 2 1 866 4 76 8</t>
  </si>
  <si>
    <t>60839: 3 6 714 1 83</t>
  </si>
  <si>
    <t>972455: 24 3 53 4 12 8 7 5 2 6 4 7</t>
  </si>
  <si>
    <t>43410: 88 341 9 8 412</t>
  </si>
  <si>
    <t>5832356518: 405 9 2 2 890 4 3 48 8</t>
  </si>
  <si>
    <t>14138600010: 235 643 3 335 6</t>
  </si>
  <si>
    <t>11712385: 301 15 457 94 37</t>
  </si>
  <si>
    <t>97438: 3 6 2 6 8 909 634 2 446</t>
  </si>
  <si>
    <t>8563694139: 75 5 172 2 2 9 28 81 1 7</t>
  </si>
  <si>
    <t>23571: 79 6 788 3 9</t>
  </si>
  <si>
    <t>1462665: 5 9 5 373 439 55 667</t>
  </si>
  <si>
    <t>10434780: 4 28 9 67 8 19 9 6 3 4 5</t>
  </si>
  <si>
    <t>5937: 6 3 69 1 2 4 8 9 3 81 7 22</t>
  </si>
  <si>
    <t>1482: 3 21 21 811 167</t>
  </si>
  <si>
    <t>2824041339: 9 6 918 8 3 9 71 70 338</t>
  </si>
  <si>
    <t>1915: 165 12 971 394 373</t>
  </si>
  <si>
    <t>88125: 79 1 731 6 3 4 1 95 8 6 3</t>
  </si>
  <si>
    <t>19002566: 14 974 19 38 8 365 62</t>
  </si>
  <si>
    <t>995: 2 7 636 351</t>
  </si>
  <si>
    <t>46948623046: 64 6 6 5 2 7 5 10 2 9 9 8</t>
  </si>
  <si>
    <t>185400: 8 5 103 5 9</t>
  </si>
  <si>
    <t>74899218: 52 696 992 11 7</t>
  </si>
  <si>
    <t>11135610524: 6 76 970 7 51 5 5 6 3 2</t>
  </si>
  <si>
    <t>331560: 1 3 37 569 4 540</t>
  </si>
  <si>
    <t>15632765: 3 52 32 7 62</t>
  </si>
  <si>
    <t>766369177: 97 79 6 465 2 904 5 7</t>
  </si>
  <si>
    <t>49353: 32 7 726 5 5 916 7 2 7</t>
  </si>
  <si>
    <t>6235324834: 2 6 4 18 7 1 7 4 696 3 4</t>
  </si>
  <si>
    <t>376513200: 9 6 281 6 280 669</t>
  </si>
  <si>
    <t>111098: 52 8 267 16 7</t>
  </si>
  <si>
    <t>153953: 9 5 75 3 251 4 6 5 6 4 1 5</t>
  </si>
  <si>
    <t>2968968978: 662 3 4 1 8 7 7 2 8 977</t>
  </si>
  <si>
    <t>249840: 2 3 449 2 2 2 1 4 14 68 8</t>
  </si>
  <si>
    <t>124197366224: 855 807 32 4 7 9 18</t>
  </si>
  <si>
    <t>22048572: 6 573 3 451 1 84</t>
  </si>
  <si>
    <t>49201: 390 124 841</t>
  </si>
  <si>
    <t>29632295: 39 2 9 2 7 956 4 6 8 87</t>
  </si>
  <si>
    <t>2593931184825: 82 606 158 6 61 75 87</t>
  </si>
  <si>
    <t>324370964198: 531 755 679 61 8</t>
  </si>
  <si>
    <t>205872: 72 9 23 44 411 6 4</t>
  </si>
  <si>
    <t>683160475: 6 9 7 1 4 4 5 9 820 6 474</t>
  </si>
  <si>
    <t>13177371: 95 4 95 365 5 856 8</t>
  </si>
  <si>
    <t>91472: 223 43 644 4 72</t>
  </si>
  <si>
    <t>30256: 9 9 547 1 753 2 723 9 7</t>
  </si>
  <si>
    <t>10944: 74 68 9 1 72</t>
  </si>
  <si>
    <t>41902914: 8 6 4 678 41 912 4</t>
  </si>
  <si>
    <t>19711: 103 9 1 932 1</t>
  </si>
  <si>
    <t>3696843: 2 2 2 4 3 77 73 89 6 1 5 1</t>
  </si>
  <si>
    <t>502508760: 6 8 115 2 91 6 7 1 4 8 5 7</t>
  </si>
  <si>
    <t>1365934: 314 435 9 9 9 7</t>
  </si>
  <si>
    <t>125439: 8 859 6 492 3 2 185 80</t>
  </si>
  <si>
    <t>3601752495: 428 4 3 1 7 1 7 8 26 7 5 3</t>
  </si>
  <si>
    <t>6499227810: 10 4 826 255 62</t>
  </si>
  <si>
    <t>1655579000: 6 7 9 3 37 86 89 5 8 85</t>
  </si>
  <si>
    <t>4767210477: 9 87 966 5 4 77</t>
  </si>
  <si>
    <t>4716394: 2 801 4 46 2 3 4 3 1 4 9 1</t>
  </si>
  <si>
    <t>1562697011: 1 34 8 3 2 8 82 5 36 9 2</t>
  </si>
  <si>
    <t>3566: 7 655 9 1 6 2 411 1 2 36</t>
  </si>
  <si>
    <t>260379720: 5 3 10 86 49 8 8 5 4 501</t>
  </si>
  <si>
    <t>37065: 25 4 1 285 4 6 57 2 7 8</t>
  </si>
  <si>
    <t>7641885: 7 32 3 2 3 2 7 587 393</t>
  </si>
  <si>
    <t>28974248: 832 5 2 71 3 9 2 2 190 8</t>
  </si>
  <si>
    <t>50041900370: 8 73 65 56 220 29 881</t>
  </si>
  <si>
    <t>406310688390: 902 912 64 9 78 5</t>
  </si>
  <si>
    <t>11784450152: 8 33 55 5 935 2 9 439 2</t>
  </si>
  <si>
    <t>12684060: 1 306 260 83 9 6 5</t>
  </si>
  <si>
    <t>220218499068: 67 1 8 4 7 8 2 4 9 900 7 1</t>
  </si>
  <si>
    <t>52447607: 5 8 7 8 3 1 4 925 4 62 3 3</t>
  </si>
  <si>
    <t>114005300: 260 174 84 8 9 3 235 1</t>
  </si>
  <si>
    <t>96144048: 73 3 2 156 39 46 2 87</t>
  </si>
  <si>
    <t>3718022: 262 7 8 4 2 1 7 9 8 1 7 7</t>
  </si>
  <si>
    <t>140956392: 824 42 9 2 367 3 1 2 2 6</t>
  </si>
  <si>
    <t>190943: 823 6 19 4 480 3 487 4</t>
  </si>
  <si>
    <t>419513137: 3 2 4 17 8 79 72 313 7</t>
  </si>
  <si>
    <t>47499: 79 8 116 78 3</t>
  </si>
  <si>
    <t>1847194985: 27 866 154 45 1 16 79</t>
  </si>
  <si>
    <t>1293102: 19 262 80 398 9</t>
  </si>
  <si>
    <t>3002006: 2 8 3 6 4 4 6 8 1 8 400 6</t>
  </si>
  <si>
    <t>6716992: 66 260 909 10 82</t>
  </si>
  <si>
    <t>63608: 40 3 20 601 7</t>
  </si>
  <si>
    <t>12939353: 6 9 126 4 5 2 3 31 8 6 6 4</t>
  </si>
  <si>
    <t>513693295: 684 839 23 702 894 1</t>
  </si>
  <si>
    <t>277444: 411 675 8 7 4</t>
  </si>
  <si>
    <t>1191344431716: 67 69 176 431 716</t>
  </si>
  <si>
    <t>709852: 56 5 6 73 34</t>
  </si>
  <si>
    <t>26634: 4 262 34</t>
  </si>
  <si>
    <t>384355: 3 81 82 1 3 771 7 390</t>
  </si>
  <si>
    <t>10797883252: 1 899 7 8 2 2 85 6 3 9 53</t>
  </si>
  <si>
    <t>2301587: 790 971 3 5 312</t>
  </si>
  <si>
    <t>922: 1 707 149 66 1</t>
  </si>
  <si>
    <t>475902479: 19 25 902 4 79</t>
  </si>
  <si>
    <t>947399: 350 8 147 2 7 9 58 3 7</t>
  </si>
  <si>
    <t>3746: 6 599 67 4 79 2</t>
  </si>
  <si>
    <t>1512552: 3 1 5 3 6 13 6 6 45 8 1 4</t>
  </si>
  <si>
    <t>4993885270: 59 33 5 366 8 699</t>
  </si>
  <si>
    <t>17964616: 2 790 93 53 383 1</t>
  </si>
  <si>
    <t>10607265154: 87 18 1 70 902 651 55</t>
  </si>
  <si>
    <t>2607137: 294 3 6 4 1 221</t>
  </si>
  <si>
    <t>79200: 8 12 9 22 4 5</t>
  </si>
  <si>
    <t>55126: 7 90 8 743 32 51</t>
  </si>
  <si>
    <t>25655876: 9 8 909 7 4 8 1 7 26 3</t>
  </si>
  <si>
    <t>661088: 80 8 939 4 8</t>
  </si>
  <si>
    <t>25745631: 933 657 42 4 3 422</t>
  </si>
  <si>
    <t>210914250: 722 205 25 19 3</t>
  </si>
  <si>
    <t>56087104: 32 8 9 8 17 1 38 102</t>
  </si>
  <si>
    <t>448: 15 8 3 422 1</t>
  </si>
  <si>
    <t>47080: 49 955 99 186 1</t>
  </si>
  <si>
    <t>646: 4 69 87 1 277 6</t>
  </si>
  <si>
    <t>243084240: 768 4 56 932 105 3</t>
  </si>
  <si>
    <t>19231: 31 9 66 807 2 8</t>
  </si>
  <si>
    <t>3257160: 7 34 4 9 55 55 906 9 6</t>
  </si>
  <si>
    <t>2914343346354: 83 266 95 7 5 9 635 4</t>
  </si>
  <si>
    <t>16655070: 8 8 6 545 1 8 3 549</t>
  </si>
  <si>
    <t>470: 3 2 94</t>
  </si>
  <si>
    <t>15166: 422 1 95 29 173</t>
  </si>
  <si>
    <t>3912636: 1 62 75 23 7 2 3 2 8 3 6 6</t>
  </si>
  <si>
    <t>42390136: 863 49 95 6 74 60 74</t>
  </si>
  <si>
    <t>5790178804: 96 502 98 60 4</t>
  </si>
  <si>
    <t>34: 22 3 1 4 5</t>
  </si>
  <si>
    <t>92213: 929 6 5 171 83</t>
  </si>
  <si>
    <t>7814750: 2 63 8 601 70 25</t>
  </si>
  <si>
    <t>1377647282: 386 3 89 6 4 594 8 2 5 8</t>
  </si>
  <si>
    <t>4252779534934: 51 1 3 6 5 756 7 943 2 7</t>
  </si>
  <si>
    <t>62157928410: 7 6 78 8 812 2 82 45 89</t>
  </si>
  <si>
    <t>618436: 1 45 1 2 24 280 194 2</t>
  </si>
  <si>
    <t>8376166708: 837 609 6 70 652 5 51</t>
  </si>
  <si>
    <t>1143476: 23 8 7 9 374 65 898 8</t>
  </si>
  <si>
    <t>88582979239: 3 42 547 7 782 9 53 84</t>
  </si>
  <si>
    <t>1694375: 9 4 3 101 430 535 70</t>
  </si>
  <si>
    <t>578676: 5 2 858 966 83</t>
  </si>
  <si>
    <t>2183664: 4 461 587 3 8</t>
  </si>
  <si>
    <t>1743360: 363 2 4 80 3</t>
  </si>
  <si>
    <t>28488345: 50 24 4 9 63</t>
  </si>
  <si>
    <t>105777532893: 5 875 214 1 8 1 643 28</t>
  </si>
  <si>
    <t>7289453: 7 276 9 4 280 80 90</t>
  </si>
  <si>
    <t>71735526720: 3 8 491 215 5 8 66 9 13</t>
  </si>
  <si>
    <t>43876859: 453 5 5 5 2 91 5 7 7 3 7 5</t>
  </si>
  <si>
    <t>132929823: 43 8 4 2 52 1 53 38 9</t>
  </si>
  <si>
    <t>403216153200: 32 7 50 75 798 683 4 9</t>
  </si>
  <si>
    <t>1929601: 616 9 348 226 63</t>
  </si>
  <si>
    <t>7167: 264 585 37 8 79</t>
  </si>
  <si>
    <t>116224: 826 3 36 1 944 6 64</t>
  </si>
  <si>
    <t>1446968: 76 56 5 63 4 6 5 66 6 2</t>
  </si>
  <si>
    <t>5819430: 5 3 35 2 47 61 62 1 435</t>
  </si>
  <si>
    <t>38369369: 732 84 624 777 80</t>
  </si>
  <si>
    <t>112: 2 56 1</t>
  </si>
  <si>
    <t>4084914: 338 4 2 14 9 1 2 2 6 71</t>
  </si>
  <si>
    <t>32299: 2 33 3 23 4 2 5 4 543 2</t>
  </si>
  <si>
    <t>13594596: 25 318 190 8 9 24</t>
  </si>
  <si>
    <t>17388841797561: 978 2 889 1 7 97 561</t>
  </si>
  <si>
    <t>629: 96 3 5 6 5</t>
  </si>
  <si>
    <t>10886769360: 42 613 2 36 27 15 29</t>
  </si>
  <si>
    <t>1010661392392: 8 5 84 46 766 73 5 94</t>
  </si>
  <si>
    <t>159335108: 1 7 2 8 7 7 8 3 1 206 652</t>
  </si>
  <si>
    <t>18506934: 9 54 48 8 85 6 9</t>
  </si>
  <si>
    <t>12541225: 645 9 9 6 9 4 3 2 4 403 5</t>
  </si>
  <si>
    <t>91751884175759: 71 356 363 417 57 56</t>
  </si>
  <si>
    <t>878: 41 120 9 708</t>
  </si>
  <si>
    <t>43224: 6 5 438 1 2 8 5 7 866 4 2</t>
  </si>
  <si>
    <t>2131: 2 805 72 386 3 4 7 49</t>
  </si>
  <si>
    <t>459360: 81 14 45 9 90</t>
  </si>
  <si>
    <t>190884885: 807 5 73 17 3 9 3 9 8 8 5</t>
  </si>
  <si>
    <t>2832721: 63 2 9 696 55 1</t>
  </si>
  <si>
    <t>16401: 6 8 4 96 3 3 849</t>
  </si>
  <si>
    <t>39153220: 4 1 8 12 4 682 276 964</t>
  </si>
  <si>
    <t>31173: 1 77 2 7 3 4</t>
  </si>
  <si>
    <t>19981524: 950 895 38 95 58 3</t>
  </si>
  <si>
    <t>36898306: 717 953 6 9 52</t>
  </si>
  <si>
    <t>455923: 1 8 14 4 14 167 7 3 7 1 6</t>
  </si>
  <si>
    <t>6023994: 866 44 2 45 79 7</t>
  </si>
  <si>
    <t>6236: 444 3 13 4 858</t>
  </si>
  <si>
    <t>9470843: 776 3 31 4 3 1 7 4 3 6 4 3</t>
  </si>
  <si>
    <t>577347: 6 205 953 2 248</t>
  </si>
  <si>
    <t>31101: 3 35 32 9 21 3 838</t>
  </si>
  <si>
    <t>6687556: 24 735 9 979 7</t>
  </si>
  <si>
    <t>59644122336: 401 389 46 184 8 892</t>
  </si>
  <si>
    <t>34668000: 61 499 403 9 8 500</t>
  </si>
  <si>
    <t>1292397: 5 3 7 4 44 6 30 9 7 8 51 6</t>
  </si>
  <si>
    <t>1139020740: 638 9 7 9 147 19 935</t>
  </si>
  <si>
    <t>14618622409: 6 89 9 3 1 2 854 20 4 9 8</t>
  </si>
  <si>
    <t>5962387: 261 500 58 910 8 67</t>
  </si>
  <si>
    <t>5301739156948: 6 41 666 4 7 6 6 809 6</t>
  </si>
  <si>
    <t>262379727: 6 699 3 7 8 9 6 82 8 3 63</t>
  </si>
  <si>
    <t>33279141: 237 780 24 6 7 3</t>
  </si>
  <si>
    <t>66671779493: 461 5 2 9 8 7 8 8 3 206 5</t>
  </si>
  <si>
    <t>8331: 2 60 64 651</t>
  </si>
  <si>
    <t>3422: 339 3 2</t>
  </si>
  <si>
    <t>44202654: 2 41 345 857 654</t>
  </si>
  <si>
    <t>18589172229: 9 60 5 64 7 9 4 5 4 9 3 3</t>
  </si>
  <si>
    <t>7711758: 115 127 264 2 316 2</t>
  </si>
  <si>
    <t>29004220: 507 690 73 1 326 70</t>
  </si>
  <si>
    <t>7337077917: 7 6 583 4 181 3 9 1 6 7 7</t>
  </si>
  <si>
    <t>6601291208: 3 389 9 2 1 5 1 8 35 24 9</t>
  </si>
  <si>
    <t>7217592: 4 8 6 4 1 6 97 2 8 50 3 4</t>
  </si>
  <si>
    <t>3681216: 8 3 30 4 268 9 5 462 4 4</t>
  </si>
  <si>
    <t>109265: 967 708 6 65</t>
  </si>
  <si>
    <t>297408: 6 6 515 8 5 9 7 4 4 5 299</t>
  </si>
  <si>
    <t>31409931: 641 49 862 69</t>
  </si>
  <si>
    <t>240171056: 67 983 47 911 575 1 4</t>
  </si>
  <si>
    <t>1943: 35 1 6 9 1</t>
  </si>
  <si>
    <t>559418: 149 408 2 340 10 65 2</t>
  </si>
  <si>
    <t>448352260569: 5 9 3 9 5 66 491 2 9 4 3 3</t>
  </si>
  <si>
    <t>6859: 6 462 397</t>
  </si>
  <si>
    <t>103752: 22 54 9 836 9</t>
  </si>
  <si>
    <t>32586192: 94 727 84 172 36</t>
  </si>
  <si>
    <t>528510: 535 1 579 1 474</t>
  </si>
  <si>
    <t>4820: 75 1 983 1 146 4</t>
  </si>
  <si>
    <t>65141: 7 2 59 6 824 1 72 38 9 6</t>
  </si>
  <si>
    <t>28084015623: 674 817 8 973 51</t>
  </si>
  <si>
    <t>1904: 83 16 1 52 6 12 3 5</t>
  </si>
  <si>
    <t>560581420: 1 86 86 3 142 3</t>
  </si>
  <si>
    <t>1782: 4 26 59 2 2</t>
  </si>
  <si>
    <t>75626267739: 25 3 61 1 626 773 9</t>
  </si>
  <si>
    <t>120735039321: 344 5 4 7 8 5 5 9 68 6 7 1</t>
  </si>
  <si>
    <t>687775368: 31 869 263 588 43</t>
  </si>
  <si>
    <t>324844: 58 3 20 2 2 844</t>
  </si>
  <si>
    <t>129632: 3 6 22 51 32</t>
  </si>
  <si>
    <t>33406: 1 9 7 9 418 6 8 5 357 8</t>
  </si>
  <si>
    <t>56000: 18 2 7 1 39 5 7 5 528 28</t>
  </si>
  <si>
    <t>26051: 260 1 46 5</t>
  </si>
  <si>
    <t>4172: 389 27 7 2 3</t>
  </si>
  <si>
    <t>109617860520: 2 356 789 66 7 9 7 6 5 4</t>
  </si>
  <si>
    <t>762983: 5 9 7 8 30 687 9 106</t>
  </si>
  <si>
    <t>557468825: 618 5 6 3 9 882 6</t>
  </si>
  <si>
    <t>235857: 240 25 89 2 5</t>
  </si>
  <si>
    <t>177066: 2 505 1 5 3 9 2 62 3 6 9 6</t>
  </si>
  <si>
    <t>1209817: 1 9 2 3 9 32 6 762 6 36</t>
  </si>
  <si>
    <t>11977560: 2 3 1 497 44 12 56 45</t>
  </si>
  <si>
    <t>112254414443: 6 274 7 568 5 9 64 43</t>
  </si>
  <si>
    <t>2635372850: 227 67 42 96 18 5 1</t>
  </si>
  <si>
    <t>1334: 9 88 6 85 2</t>
  </si>
  <si>
    <t>36288971: 9 448 3 313 3 33</t>
  </si>
  <si>
    <t>3781328947: 5 776 8 7 5 8 73 478 2 5</t>
  </si>
  <si>
    <t>9547304: 1 6 1 5 26 85 30 8 2 6 8</t>
  </si>
  <si>
    <t>4100183118: 92 55 15 45 97 9 9 426</t>
  </si>
  <si>
    <t>23275: 32 9 539 28 6 9 998 5</t>
  </si>
  <si>
    <t>7390539: 5 83 7 1 1 1 636 53 4 7</t>
  </si>
  <si>
    <t>42101: 5 8 9 7 53 571 9 4 6 65</t>
  </si>
  <si>
    <t>1630824: 257 11 1 117 9 23 9 24</t>
  </si>
  <si>
    <t>33515093: 25 42 809 1 480 29 3</t>
  </si>
  <si>
    <t>738378784: 9 82 378 78 3</t>
  </si>
  <si>
    <t>73513834: 51 9 455 352 394</t>
  </si>
  <si>
    <t>10688: 2 8 1 142 5 4 24 6 9 1 16</t>
  </si>
  <si>
    <t>253633: 6 92 958 8 24</t>
  </si>
  <si>
    <t>10604081: 7 674 9 8 6 422 8 6 1 8 9</t>
  </si>
  <si>
    <t>91211619: 92 820 11 6 19</t>
  </si>
  <si>
    <t>14571: 22 81 8 8 251</t>
  </si>
  <si>
    <t>8378055: 7 4 7 1 9 3 83 86 247 45</t>
  </si>
  <si>
    <t>35784925: 4 46 4 8 563 553 8</t>
  </si>
  <si>
    <t>4573509029: 2 66 1 8 7 2 103 570 27</t>
  </si>
  <si>
    <t>71165274: 40 57 26 6 77 5 11 3 93</t>
  </si>
  <si>
    <t>141303: 4 4 3 4 8 757 2 5 85 45 3</t>
  </si>
  <si>
    <t>24775134: 43 874 45 9 4 6 5 78 3 4</t>
  </si>
  <si>
    <t>87075749049: 9 7 4 7 9 343 8 511 3 3 7</t>
  </si>
  <si>
    <t>16226327171: 67 23 7 5 12 7 596 3 93</t>
  </si>
  <si>
    <t>68736: 696 8 95 86 17 5</t>
  </si>
  <si>
    <t>8164248: 1 6 7 12 370 63 2 4 328</t>
  </si>
  <si>
    <t>1211912: 8 833 68 9 3 55 8 8 3 1 8</t>
  </si>
  <si>
    <t>128444038: 923 6 355 440 35</t>
  </si>
  <si>
    <t>3060: 4 72 8 4 5</t>
  </si>
  <si>
    <t>735: 3 46 3 3 7 7 263 80</t>
  </si>
  <si>
    <t>87513: 86 6 9 1 3</t>
  </si>
  <si>
    <t>92710179133: 6 3 2 6 1 9 94 7 7 1 8 135</t>
  </si>
  <si>
    <t>335310: 73 656 7 94</t>
  </si>
  <si>
    <t>39998680: 59 2 7 19 41 41 4 2 2 31</t>
  </si>
  <si>
    <t>817740: 94 71 59 1 84</t>
  </si>
  <si>
    <t>12315563: 67 2 8 679 5 56 2 1</t>
  </si>
  <si>
    <t>4157262: 547 76 5 9 3</t>
  </si>
  <si>
    <t>63240: 9 65 4 9 81 4 7 3 4</t>
  </si>
  <si>
    <t>888804: 5 5 6 6 275 9 13 4 8 1 6 6</t>
  </si>
  <si>
    <t>55695977652: 965 614 4 94 54</t>
  </si>
  <si>
    <t>8978: 1 3 3 692 671</t>
  </si>
  <si>
    <t>25650356811: 95 5 54 272 84 811</t>
  </si>
  <si>
    <t>378: 3 15 1 7 6 50 2</t>
  </si>
  <si>
    <t>3934185696: 31 7 4 4 714 434</t>
  </si>
  <si>
    <t>1206360: 7 8 1 623 20 9 29 95 15</t>
  </si>
  <si>
    <t>115767: 6 7 6 2 897 3 1 671 9 2 4</t>
  </si>
  <si>
    <t>18052578: 3 6 8 3 9 54 9 4 7 3 652 2</t>
  </si>
  <si>
    <t>222335: 1 343 72 9 71</t>
  </si>
  <si>
    <t>1696133952: 46 449 945 6 6 57</t>
  </si>
  <si>
    <t>108630: 41 2 2 68 7 67 355</t>
  </si>
  <si>
    <t>7236: 5 11 29 678 6</t>
  </si>
  <si>
    <t>189649695: 483 8 8 49 95</t>
  </si>
  <si>
    <t>148011989: 7 905 531 9 4 44 1 477</t>
  </si>
  <si>
    <t>322524: 6 5 64 490 1 1 3 9 7 1 6</t>
  </si>
  <si>
    <t>1568: 4 97 2 3 3 1 4 9 9 674 89</t>
  </si>
  <si>
    <t>172494: 36 536 94 37 7</t>
  </si>
  <si>
    <t>302630281: 1 6 1 9 1 2 4 3 6 2 83 958</t>
  </si>
  <si>
    <t>254126654: 3 5 79 31 31 9 8 96 1 62</t>
  </si>
  <si>
    <t>716105: 5 611 10 67 115</t>
  </si>
  <si>
    <t>52520856175: 394 94 55 6 236 175</t>
  </si>
  <si>
    <t>17170733: 8 138 6 8 4 1 6 9 6 26 3</t>
  </si>
  <si>
    <t>143519644: 475 4 91 755 936</t>
  </si>
  <si>
    <t>268595: 37 39 96 9 7 27 56</t>
  </si>
  <si>
    <t>1108748214: 51 1 884 670 1 2 3 9 2</t>
  </si>
  <si>
    <t>4612863150: 27 922 9 59 280 70</t>
  </si>
  <si>
    <t>4280543114400: 842 3 9 7 9 8 3 670 5 56</t>
  </si>
  <si>
    <t>41662517: 9 3 51 66 8 215 3 33 4</t>
  </si>
  <si>
    <t>637: 28 5 352</t>
  </si>
  <si>
    <t>1312373: 4 596 100 6 88 821</t>
  </si>
  <si>
    <t>21289332681989: 615 5 1 6 7 989 189 9 9</t>
  </si>
  <si>
    <t>1570502426: 5 7 1 58 2 52 4 8 6 18 3 5</t>
  </si>
  <si>
    <t>328365: 477 688 1 2 186</t>
  </si>
  <si>
    <t>24219: 62 53 2 69 3</t>
  </si>
  <si>
    <t>4134: 6 1 32 53 2</t>
  </si>
  <si>
    <t>396758: 9 440 6 92 66</t>
  </si>
  <si>
    <t>10648800: 8 4 5 6 15 58 425 1 9 24</t>
  </si>
  <si>
    <t>62693969: 1 148 734 71 969</t>
  </si>
  <si>
    <t>360981: 6 52 18 8 8 80 69 8 5 9</t>
  </si>
  <si>
    <t>148762443680: 4 811 388 446 265</t>
  </si>
  <si>
    <t>9619591: 1 976 7 65 917 23 3 1</t>
  </si>
  <si>
    <t>96498272: 850 98 19 7 63 5 5 99 2</t>
  </si>
  <si>
    <t>4927650: 94 1 78 7 95</t>
  </si>
  <si>
    <t>16292490: 5 1 504 5 8 7 531 1 5 58</t>
  </si>
  <si>
    <t>807649967: 98 614 819 10 120 7</t>
  </si>
  <si>
    <t>32850: 3 33 9 6 55 822 8 9 135</t>
  </si>
  <si>
    <t>49498810: 80 68 5 3 7 668 9</t>
  </si>
  <si>
    <t>63671512325: 1 47 3 873 4 5 9 9 6 8 3</t>
  </si>
  <si>
    <t>45529228900: 72 4 99 31 8 244 96 3</t>
  </si>
  <si>
    <t>32451: 546 21 7 7 6 73 8 5 6</t>
  </si>
  <si>
    <t>4789257: 5 82 39 63 1 7 378</t>
  </si>
  <si>
    <t>54326790420: 64 67 47 505 84</t>
  </si>
  <si>
    <t>13713: 7 3 5 32 11</t>
  </si>
  <si>
    <t>1121200603593: 44 2 4 9 303 6 6 330 23</t>
  </si>
  <si>
    <t>494404766008: 988 808 7 7 3 8 94 50 8</t>
  </si>
  <si>
    <t>1310445: 8 8 9 2 9 2 7 85</t>
  </si>
  <si>
    <t>1975773697: 690 738 97 40 97</t>
  </si>
  <si>
    <t>238287: 54 547 6 66 291</t>
  </si>
  <si>
    <t>22716: 54 7 358 206 6 36</t>
  </si>
  <si>
    <t>785332802: 6 8 5 3 6 6 8 6 7 42 75</t>
  </si>
  <si>
    <t>51900790: 518 580 427 18 69</t>
  </si>
  <si>
    <t>17385513659: 9 27 959 2 24 98 5 7</t>
  </si>
  <si>
    <t>19884694861: 53 92 4 4 7 6 405 844 3</t>
  </si>
  <si>
    <t>198666: 5 9 200 92 566</t>
  </si>
  <si>
    <t>649326: 686 8 929 23 8 4 4</t>
  </si>
  <si>
    <t>104475200: 936 1 8 3 1 3 3 5 736 2 5</t>
  </si>
  <si>
    <t>112836584: 5 19 7 8 6 157 23 3 1 7 7</t>
  </si>
  <si>
    <t>416813: 8 19 9 3 82 47 574 7</t>
  </si>
  <si>
    <t>13378750997: 9 8 2 7 3 27 973 985 9</t>
  </si>
  <si>
    <t>4034689: 9 67 1 7 3 4 1 799 57 4 1</t>
  </si>
  <si>
    <t>1396559525: 3 200 9 6 595 8 534 2</t>
  </si>
  <si>
    <t>113225286: 1 5 83 58 2 294 8 1 6</t>
  </si>
  <si>
    <t>925: 72 3 3 7 270</t>
  </si>
  <si>
    <t>37957175: 671 9 2 671 66 9 4 5 85</t>
  </si>
  <si>
    <t>1620796297: 540 3 796 29 8</t>
  </si>
  <si>
    <t>4390050: 325 7 98 74 25</t>
  </si>
  <si>
    <t>18305210: 829 4 293 75 7 28</t>
  </si>
  <si>
    <t>21541831: 717 75 75 4 58 4</t>
  </si>
  <si>
    <t>326108405895: 3 61 76 7 7 2 8 2 9 5 6 33</t>
  </si>
  <si>
    <t>339465: 678 8 6 7 5</t>
  </si>
  <si>
    <t>123363073250: 14 7 69 5 2 2 93 5 1 10 5</t>
  </si>
  <si>
    <t>76250368: 931 91 1 90 56 8</t>
  </si>
  <si>
    <t>182172025: 56 449 6 27 593 6 22</t>
  </si>
  <si>
    <t>234391439: 321 73 6 6 539 5 4 36</t>
  </si>
  <si>
    <t>3380: 97 59 9 5 4 73 1 7</t>
  </si>
  <si>
    <t>62292334005: 968 8 88 814 9 7 99</t>
  </si>
  <si>
    <t>37022447616: 2 8 9 59 5 8 21 8 556 44</t>
  </si>
  <si>
    <t>2394376822: 2 800 7 2 637 16 5 8 59</t>
  </si>
  <si>
    <t>42684: 7 2 1 6 5 564 6 78 300</t>
  </si>
  <si>
    <t>461: 4 13 5 43</t>
  </si>
  <si>
    <t>9069: 6 2 274 15 5 20 5 6 9 1</t>
  </si>
  <si>
    <t>6982: 907 80 10 7 2</t>
  </si>
  <si>
    <t>13811061: 4 8 417 345 8 21</t>
  </si>
  <si>
    <t>448042526: 193 7 2 112 4 2 523</t>
  </si>
  <si>
    <t>14841494616: 2 6 11 51 526 8 74 7 4</t>
  </si>
  <si>
    <t>27609313: 493 7 1 5 6 3 8 1 19 9 4 8</t>
  </si>
  <si>
    <t>1873603343: 500 435 62 4 4 808 8 7</t>
  </si>
  <si>
    <t>2285250: 3 9 446 17 3 7 48 57 4 6</t>
  </si>
  <si>
    <t>726: 9 1 2 58 8 4 4 3 5 4 95 3</t>
  </si>
  <si>
    <t>245297551: 1 8 4 253 92 26 5 1 2 2 1</t>
  </si>
  <si>
    <t>430192: 36 9 9 937 108</t>
  </si>
  <si>
    <t>205441838343: 4 8 3 18 7 8 3 5 421 483</t>
  </si>
  <si>
    <t>1490280261: 596 9 5 686 9 6 5 4 9 6</t>
  </si>
  <si>
    <t>7645308: 669 57 4 154 3 8 68</t>
  </si>
  <si>
    <t>257: 8 4 5 11 70</t>
  </si>
  <si>
    <t>5350566566: 6 1 15 87 64 2 563</t>
  </si>
  <si>
    <t>1676: 7 55 3 511 10</t>
  </si>
  <si>
    <t>2253316: 70 53 40 2 4 6 2 16 9 4</t>
  </si>
  <si>
    <t>2259304867: 74 5 759 650 2 2 85 1 7</t>
  </si>
  <si>
    <t>70773: 21 8 13 2 147 4 90 1 3</t>
  </si>
  <si>
    <t>5119156: 50 971 220 47 2 7</t>
  </si>
  <si>
    <t>72910: 7 1 283 3 79 1</t>
  </si>
  <si>
    <t>1025048828: 494 622 6 5 556</t>
  </si>
  <si>
    <t>70560: 3 75 69 6 80</t>
  </si>
  <si>
    <t>8181374262: 12 47 278 59 4 566 6 2</t>
  </si>
  <si>
    <t>683: 2 79 513 9 1 80</t>
  </si>
  <si>
    <t>19025: 61 51 78 14 11</t>
  </si>
  <si>
    <t>1144560186: 570 498 9 64 6 63</t>
  </si>
  <si>
    <t>96474630: 5 357 6 81 74 311 6</t>
  </si>
  <si>
    <t>946: 275 667 4</t>
  </si>
  <si>
    <t>26422383: 52 5 146 635 5 33</t>
  </si>
  <si>
    <t>159605: 75 24 426 304 5</t>
  </si>
  <si>
    <t>13546512085: 35 7 890 8 453 85</t>
  </si>
  <si>
    <t>579446: 38 7 723 808 3 68</t>
  </si>
  <si>
    <t>3173: 9 39 3 62 11</t>
  </si>
  <si>
    <t>3585258821693: 71 70 5 1 7 60 4 338 5</t>
  </si>
  <si>
    <t>1452: 3 919 97 61 372</t>
  </si>
  <si>
    <t>66835032: 31 5 807 46 299 9 7 5</t>
  </si>
  <si>
    <t>47329363: 98 18 3 8 6 2 7 279 78 4</t>
  </si>
  <si>
    <t>209868: 19 9 4 467 163 4</t>
  </si>
  <si>
    <t>13429506429: 4 5 1 3 2 14 5 70 6 428</t>
  </si>
  <si>
    <t>1612: 9 878 619 6 74 18 4 4</t>
  </si>
  <si>
    <t>121848922: 6 681 50 41 50 2 177</t>
  </si>
  <si>
    <t>155288: 4 4 397 47 8</t>
  </si>
  <si>
    <t>125347468902: 173 1 9 84 336 80 9 6 6</t>
  </si>
  <si>
    <t>699269760: 15 41 672 6 282</t>
  </si>
  <si>
    <t>70729: 1 2 34 66 926 9 61 540</t>
  </si>
  <si>
    <t>119939: 85 771 343 38 2</t>
  </si>
  <si>
    <t>14014808512: 3 40 6 687 6 34 210 7 1</t>
  </si>
  <si>
    <t>609336: 3 1 89 7 936</t>
  </si>
  <si>
    <t>27353628: 337 4 534 38 4 8</t>
  </si>
  <si>
    <t>5836: 9 1 1 5 9 43 2 3 478 281</t>
  </si>
  <si>
    <t>2016660: 99 6 9 7 38 87</t>
  </si>
  <si>
    <t>601938528936: 8 627 14 3 1 42 2 234 4</t>
  </si>
  <si>
    <t>19651368: 8 93 11 67 264</t>
  </si>
  <si>
    <t>2419998: 97 9 66 1 42</t>
  </si>
  <si>
    <t>12123: 149 9 6 9</t>
  </si>
  <si>
    <t>837769: 64 55 44 160 9</t>
  </si>
  <si>
    <t>366823593824: 1 7 3 94 9 94 5 9 67 824</t>
  </si>
  <si>
    <t>48472589840: 4 5 79 3 25 820 3 679 1</t>
  </si>
  <si>
    <t>168163: 1 6 81 6 3</t>
  </si>
  <si>
    <t>6626: 5 87 70 70 116</t>
  </si>
  <si>
    <t>11088890: 550 70 6 2 3 8 858 32</t>
  </si>
  <si>
    <t>125466: 898 382 98 7 2 7 2 1 8</t>
  </si>
  <si>
    <t>41277600: 86 8 97 82 718 63 40</t>
  </si>
  <si>
    <t>13330737914: 98 1 45 527 31 9 3 914</t>
  </si>
  <si>
    <t>2029567: 42 69 700 1 965 2</t>
  </si>
  <si>
    <t>67345949: 99 48 91 81 5 94 40 3 1</t>
  </si>
  <si>
    <t>7797331: 866 2 8 1 4 3 4 1 79 3</t>
  </si>
  <si>
    <t>2056297323: 25 2 3 3 9 8 7 7 2 626 9 3</t>
  </si>
  <si>
    <t>10417806: 77 22 164 267 21</t>
  </si>
  <si>
    <t>197824540868: 989 12 1 4 3 9 2 8 4 2 6 8</t>
  </si>
  <si>
    <t>4575: 4 77 6 2 879</t>
  </si>
  <si>
    <t>125406451: 9 98 7 205 1 568</t>
  </si>
  <si>
    <t>134710: 87 7 809 1 95</t>
  </si>
  <si>
    <t>43291: 39 911 9 38 62 5 41</t>
  </si>
  <si>
    <t>18986674210: 94 8 56 74 6 9 5 48 42 5</t>
  </si>
  <si>
    <t>943989300: 94 3 744 245 300</t>
  </si>
  <si>
    <t>1903980: 2 2 1 3 440 8 2 6 10 5 6</t>
  </si>
  <si>
    <t>26930633: 261 8 30 600 33</t>
  </si>
  <si>
    <t>4868478342015: 73 8 6 84 783 41 92 9 5</t>
  </si>
  <si>
    <t>434: 9 60 97 260 8</t>
  </si>
  <si>
    <t>40824585: 5 133 1 466 6 752 8 9</t>
  </si>
  <si>
    <t>202268161943: 62 6 33 3 4 2 2 2 9 1 943</t>
  </si>
  <si>
    <t>2286988382: 1 87 86 9 30 474</t>
  </si>
  <si>
    <t>7579800: 421 9 90 1 2</t>
  </si>
  <si>
    <t>6433153: 9 850 2 8 468 961</t>
  </si>
  <si>
    <t>1881887: 26 775 509 21 91 7</t>
  </si>
  <si>
    <t>80750760124: 33 1 760 321 125</t>
  </si>
  <si>
    <t>16387: 53 3 4 1 5 912 1 2 177 7</t>
  </si>
  <si>
    <t>100645817: 3 2 5 221 939 77 6 36 5</t>
  </si>
  <si>
    <t>9250: 4 6 3 1 84 71 9 7 5 326 5</t>
  </si>
  <si>
    <t>43001158: 8 995 1 478 8 270</t>
  </si>
  <si>
    <t>82361: 5 520 3 2 85 9 5 3 7 8 89</t>
  </si>
  <si>
    <t>2032: 33 99 5 117 8</t>
  </si>
  <si>
    <t>226429: 1 6 691 9 2 7 6 2 9 2 2 57</t>
  </si>
  <si>
    <t>5407650: 39 9 29 16 5 4 424 42 9</t>
  </si>
  <si>
    <t>1956500: 782 41 6 61 352</t>
  </si>
  <si>
    <t>10360528848: 3 113 874 6 94 62</t>
  </si>
  <si>
    <t>44759160: 4 60 518 9 2 4 90</t>
  </si>
  <si>
    <t>49052880: 706 772 3 30</t>
  </si>
  <si>
    <t>953451: 5 4 65 37 8 565 8 9 9</t>
  </si>
  <si>
    <t>2328: 33 12 4 30 858</t>
  </si>
  <si>
    <t>381056: 603 1 70 44 4 2 9 86</t>
  </si>
  <si>
    <t>48135360: 98 9 48 656 7 361</t>
  </si>
  <si>
    <t>399424331: 3 771 331 32 5 6</t>
  </si>
  <si>
    <t>6073081: 88 2 28 6 1 663 1</t>
  </si>
  <si>
    <t>733336726: 149 66 7 388 7 5 3 2</t>
  </si>
  <si>
    <t>88732881: 2 4 44 1 632 45 60 81</t>
  </si>
  <si>
    <t>51534300: 51 182 1 351 300</t>
  </si>
  <si>
    <t>4508788: 518 136 8 1 8 1 68 39 1</t>
  </si>
  <si>
    <t>160778929: 80 38 6 2 6 929</t>
  </si>
  <si>
    <t>1693401: 8 4 4 9 25 5 7 53 5 783 6</t>
  </si>
  <si>
    <t>20401384136: 8 3 9 5 361 21 968 3 2 5</t>
  </si>
  <si>
    <t>4192: 65 686 535 810 2</t>
  </si>
  <si>
    <t>2493152: 1 5 9 9 8 35 2 559 2 8 4</t>
  </si>
  <si>
    <t>506: 4 21 2 4 162</t>
  </si>
  <si>
    <t>3491258: 71 66 401 927 4 21 7 1</t>
  </si>
  <si>
    <t>303552: 7 98 1 9 1 86 3 2 384 8</t>
  </si>
  <si>
    <t>15765: 13 7 2 69 4 9 4 13 6 3 47</t>
  </si>
  <si>
    <t>509459: 737 2 69 93 700</t>
  </si>
  <si>
    <t>23837463750: 40 57 123 750 85</t>
  </si>
  <si>
    <t>13109849: 4 380 60 569 89</t>
  </si>
  <si>
    <t>377839: 11 6 345 37 1 64 6 39 2</t>
  </si>
  <si>
    <t>112893: 46 4 62 89 1</t>
  </si>
  <si>
    <t>2738000: 25 5 74 4 74</t>
  </si>
  <si>
    <t>344566: 42 818 8 54 38 6</t>
  </si>
  <si>
    <t>159680580920: 45 5 61 9 98 8 633 920</t>
  </si>
  <si>
    <t>19105683652: 38 5 830 226 83 653</t>
  </si>
  <si>
    <t>2305: 41 16 5 37 5 3 3</t>
  </si>
  <si>
    <t>13685: 4 6 113 4 3 18 3 4 2 21 8</t>
  </si>
  <si>
    <t>2969997: 8 975 438 6 3 709 6 42</t>
  </si>
  <si>
    <t>51163208: 4 68 2 565 5 36 4 8 8</t>
  </si>
  <si>
    <t>147016: 30 954 501 99 1</t>
  </si>
  <si>
    <t>10140: 1 3 42 8 6 5 2</t>
  </si>
  <si>
    <t>197174: 279 7 1 23 5 5 2 125 49</t>
  </si>
  <si>
    <t>127894692: 14 17 973 673 4</t>
  </si>
  <si>
    <t>4893: 6 202 1 4 41</t>
  </si>
  <si>
    <t>33441802: 33 88 9 1 41 2 28 1 2</t>
  </si>
  <si>
    <t>5785732: 5 31 40 8 6 2 793 4</t>
  </si>
  <si>
    <t>76306500: 24 9 2 35 6 502</t>
  </si>
  <si>
    <t>9701532: 5 62 8 39 2 19 436 98</t>
  </si>
  <si>
    <t>245298724: 2 1 11 83 2 75 7</t>
  </si>
  <si>
    <t>3101780: 1 738 4 7 9 5 4 4 4 8 23</t>
  </si>
  <si>
    <t>377128: 6 90 698 3 30 78 97</t>
  </si>
  <si>
    <t>401: 9 3 358 31</t>
  </si>
  <si>
    <t>241251: 995 7 67 940 2 3 32 4 4</t>
  </si>
  <si>
    <t>35335333: 9 11 4 816 7 682 417 4</t>
  </si>
  <si>
    <t>61582511: 20 405 966 50 3 5 6</t>
  </si>
  <si>
    <t>12922205: 3 50 1 4 3 41 7 288 25 5</t>
  </si>
  <si>
    <t>3531346: 17 25 173 81 6 7 63</t>
  </si>
  <si>
    <t>53880: 64 9 1 359 378 41 6</t>
  </si>
  <si>
    <t>8446870173: 9 470 32 93 671 9 84</t>
  </si>
  <si>
    <t>2888062047: 53 170 98 5 67 641 2 9</t>
  </si>
  <si>
    <t>103768: 12 2 990 94 808 62 7</t>
  </si>
  <si>
    <t>346229: 4 2 2 1 283 1 45 82 3</t>
  </si>
  <si>
    <t>39346182402: 81 970 8 9 7 2 3 1 3 9 1 3</t>
  </si>
  <si>
    <t>448: 18 9 1 16</t>
  </si>
  <si>
    <t>32205720761: 8 8 7 31 8 281 6 7 5 7 9 3</t>
  </si>
  <si>
    <t>94067: 3 5 71 69 67</t>
  </si>
  <si>
    <t>18784083: 426 1 1 1 1 505 274 87</t>
  </si>
  <si>
    <t>118528110270: 9 135 9 2 8 2 105 974 1</t>
  </si>
  <si>
    <t>14610642: 2 8 435 5 5 28 9 8 5 2 3</t>
  </si>
  <si>
    <t>10216175639: 6 2 5 17 1 600 17 5 639</t>
  </si>
  <si>
    <t>46394041643: 8 95 43 3 393 84 5 43</t>
  </si>
  <si>
    <t>1266753678959: 364 58 56 13 6 959</t>
  </si>
  <si>
    <t>1338608: 67 1 4 60 601 1 52 4</t>
  </si>
  <si>
    <t>9884106: 756 12 634 47 150 2 4</t>
  </si>
  <si>
    <t>100815176448: 2 887 783 56 216 48 7</t>
  </si>
  <si>
    <t>513217: 4 57 83 47 21 57 60</t>
  </si>
  <si>
    <t>2154463360: 5 8 75 412 112 1 58 7</t>
  </si>
  <si>
    <t>8073072068527: 8 900 8 8 8 2 70 685 2 7</t>
  </si>
  <si>
    <t>49765623: 6 7 1 8 8 16 6 37 6 18 5</t>
  </si>
  <si>
    <t>1944084: 693 187 15 3 216</t>
  </si>
  <si>
    <t>27663643: 261 45 84 83 61 853</t>
  </si>
  <si>
    <t>900396: 3 1 1 1 6 2 2 8 442 63 6 3</t>
  </si>
  <si>
    <t>1164701: 9 63 29 549 2 2 8 3 7 20</t>
  </si>
  <si>
    <t>30015945: 4 2 8 3 7 567 4 229 1 45</t>
  </si>
  <si>
    <t>135762: 40 40 15 433 66 594</t>
  </si>
  <si>
    <t>583964870: 51 28 739 6 7 87 872</t>
  </si>
  <si>
    <t>108401: 647 4 3 55 896 9 4 77</t>
  </si>
  <si>
    <t>43357812: 51 443 4 3 900 635 7 5</t>
  </si>
  <si>
    <t>622142: 4 74 35 9 60</t>
  </si>
  <si>
    <t>96526490: 9 6 5 26 4 91</t>
  </si>
  <si>
    <t>83304: 310 2 3 1 89</t>
  </si>
  <si>
    <t>129024: 506 408 5 602 6 2 7 84</t>
  </si>
  <si>
    <t>110467: 303 2 8 4 9 5 2 2 474 6 3</t>
  </si>
  <si>
    <t>30136360468: 6 5 136 360 468</t>
  </si>
  <si>
    <t>19536000: 86 175 247 4 649 50 6</t>
  </si>
  <si>
    <t>317: 11 4 6 3 84 83</t>
  </si>
  <si>
    <t>339591168: 452 24 5 25 7 7 6 672</t>
  </si>
  <si>
    <t>171785893: 724 83 3 2 237</t>
  </si>
  <si>
    <t>412450: 7 3 8 1 6 4 1 5 4 855 42 8</t>
  </si>
  <si>
    <t>2445187: 94 9 3 9 20 48 39 7 8 8 5</t>
  </si>
  <si>
    <t>2292470942: 387 57 56 11 922</t>
  </si>
  <si>
    <t>294008: 49 5 15 80 8</t>
  </si>
  <si>
    <t>139809057: 19 34 2 92 36 2 25 7</t>
  </si>
  <si>
    <t>2490750: 4 201 820 54 5 9</t>
  </si>
  <si>
    <t>10280989099: 9 6 3 80 5 7 6 8 2 661 5 9</t>
  </si>
  <si>
    <t>8825: 979 9 7 3 4</t>
  </si>
  <si>
    <t>9717986: 1 77 6 7 2 1 70 4 8 37 7 3</t>
  </si>
  <si>
    <t>123984508395: 3 4 984 105 6 44 83 93</t>
  </si>
  <si>
    <t>5402563322: 203 6 8 971 79 79 571</t>
  </si>
  <si>
    <t>620: 63 4 7 82 69</t>
  </si>
  <si>
    <t>810822: 34 8 849 91 9 3</t>
  </si>
  <si>
    <t>182644: 110 4 6 1 705 5 1 63 4</t>
  </si>
  <si>
    <t>60286293072: 51 3 3 547 3 5 8 2 873 4</t>
  </si>
  <si>
    <t>95: 9 1 4 58 1</t>
  </si>
  <si>
    <t>81815038: 67 320 2 159 12</t>
  </si>
  <si>
    <t>154: 7 7 2 12 59 1 4 3 9 15</t>
  </si>
  <si>
    <t>27508584: 2 682 22 764 51</t>
  </si>
  <si>
    <t>919592: 419 5 2 771 568</t>
  </si>
  <si>
    <t>987723: 3 2 95 987 6 623 93</t>
  </si>
  <si>
    <t>11474: 56 96 41 2</t>
  </si>
  <si>
    <t>1740973: 2 1 664 49 853</t>
  </si>
  <si>
    <t>67314: 791 3 805 7 1 8 9 5 4 6 1</t>
  </si>
  <si>
    <t>498150820644: 55 35 90 820 644</t>
  </si>
  <si>
    <t>4989322: 509 11 98 43 1</t>
  </si>
  <si>
    <t>3239343744: 582 338 68 6 697 784</t>
  </si>
  <si>
    <t>9648: 304 894 8 2 4</t>
  </si>
  <si>
    <t>3003556872: 2 46 7 6 6 8 5 9 8 1 7 282</t>
  </si>
  <si>
    <t>8053566: 7 1 6 1 7 397 3 69 4 5 6 9</t>
  </si>
  <si>
    <t>5371182: 89 2 62 476 2</t>
  </si>
  <si>
    <t>89128387: 89 120 7 845 541</t>
  </si>
  <si>
    <t>536044679: 676 4 9 5 389 4 2 61 4 2</t>
  </si>
  <si>
    <t>122199: 4 7 24 2 27 47 7 9 9 9 2 4</t>
  </si>
  <si>
    <t>12596739: 765 7 7 5 8 6 5 7 1 8 1 55</t>
  </si>
  <si>
    <t>915077: 8 5 856 2 7 1 5 8 93 9 7 2</t>
  </si>
  <si>
    <t>57422483: 194 967 6 343 51 2</t>
  </si>
  <si>
    <t>106697126: 1 1 20 7 7 4 5 673 34 3 5</t>
  </si>
  <si>
    <t>660381727: 1 96 482 3 29 699 77</t>
  </si>
  <si>
    <t>12618046: 3 203 6 9 495 27 1 7 7 2</t>
  </si>
  <si>
    <t>603709: 61 8 4 988 569</t>
  </si>
  <si>
    <t>3643927: 3 2 971 23 89 7</t>
  </si>
  <si>
    <t>315590595216: 48 701 6 418 59 5 2 16</t>
  </si>
  <si>
    <t>26795: 6 18 2 766 27</t>
  </si>
  <si>
    <t>628731297412: 9 49 858 8 6 7 93 5 51 7</t>
  </si>
  <si>
    <t>3103: 34 74 8 7 572</t>
  </si>
  <si>
    <t>130648750: 9 62 7 7 79 52 157 475</t>
  </si>
  <si>
    <t>108: 2 6 9</t>
  </si>
  <si>
    <t>1720612: 18 245 390 622 90</t>
  </si>
  <si>
    <t>7877660: 1 33 75 43 3 5 1 4 5 5 28</t>
  </si>
  <si>
    <t>75731: 4 521 9 92 27 4 183 48</t>
  </si>
  <si>
    <t>962325651: 29 6 7 826 91 6 679 7</t>
  </si>
  <si>
    <t>425881250492: 2 76 2 546 25 50 4 9 2</t>
  </si>
  <si>
    <t>7198804: 2 7 7 7 60 449 4 8 70 7 4</t>
  </si>
  <si>
    <t>3078403054719: 716 964 9 1 446 3 4 19</t>
  </si>
  <si>
    <t>10209: 41 241 915 4 8 603</t>
  </si>
  <si>
    <t>113237087: 273 69 35 847 6 3</t>
  </si>
  <si>
    <t>838579: 8 383 2 80 1</t>
  </si>
  <si>
    <t>312553360488386: 781 3 834 5 8 4 8 8 386</t>
  </si>
  <si>
    <t>189810: 78 392 403 397 3</t>
  </si>
  <si>
    <t>19259365: 87 22 3 1 8 93 67</t>
  </si>
  <si>
    <t>13539814200: 92 44 4 1 7 1 3 341 817</t>
  </si>
  <si>
    <t>240539146: 6 7 5 818 8 1 40 3 899 9</t>
  </si>
  <si>
    <t>76798186: 1 695 5 387 9 70 8 18 6</t>
  </si>
  <si>
    <t>38770005: 766 9 315 28 49 8 1 5</t>
  </si>
  <si>
    <t>366: 285 47 25 3 1 6</t>
  </si>
  <si>
    <t>143626673190: 723 3 4 165 434 923</t>
  </si>
  <si>
    <t>16406: 8 3 66 3 7 692 1 5 9 3 9 2</t>
  </si>
  <si>
    <t>2471: 2 2 84 2 7 2 7</t>
  </si>
  <si>
    <t>16213: 5 14 1 4 57 25</t>
  </si>
  <si>
    <t>1484558: 3 589 7 24 5 1 8 9 257 4</t>
  </si>
  <si>
    <t>1273569: 6 4 972 1 51</t>
  </si>
  <si>
    <t>12569: 36 5 74 8 63 6</t>
  </si>
  <si>
    <t>7416502: 74 1 649 1 2</t>
  </si>
  <si>
    <t>2284697789: 2 9 4 2 46 9 761 8 8 1 8 9</t>
  </si>
  <si>
    <t>434145423: 3 532 974 7 73 27 3</t>
  </si>
  <si>
    <t>3085809: 5 7 9 2 34 4 1 9 4 9 4 717</t>
  </si>
  <si>
    <t>21752360: 6 65 95 3 8 4 54 70 4 7</t>
  </si>
  <si>
    <t>54608112108: 76 267 519 794 716</t>
  </si>
  <si>
    <t>466166132: 93 233 2 41 25 2 95 7</t>
  </si>
  <si>
    <t>781: 3 2 15 549 8 43 8 4 94</t>
  </si>
  <si>
    <t>5099481373: 6 4 1 259 9 8 5 9 8 1 37 3</t>
  </si>
  <si>
    <t>44289219763: 3 7 9 665 2 8 9 1 8 8 3 2</t>
  </si>
  <si>
    <t>10024155: 86 2 1 569 7 155</t>
  </si>
  <si>
    <t>10342080: 2 38 68 399 40 6</t>
  </si>
  <si>
    <t>46047600: 51 12 955 8 90</t>
  </si>
  <si>
    <t>751578: 484 2 8 770 25 33</t>
  </si>
  <si>
    <t>2466915584: 6 4 8 84 8 3 1 751 74 1</t>
  </si>
  <si>
    <t>346709664: 13 891 8 4 7 8 9 751</t>
  </si>
  <si>
    <t>465035: 54 9 4 5 6 681 2 7 582 4</t>
  </si>
  <si>
    <t>10242533: 70 95 7 72 827 3 953 9</t>
  </si>
  <si>
    <t>1608: 96 5 8 792 8</t>
  </si>
  <si>
    <t>2538: 294 8 9 4 1 6 33 7 9 1 51</t>
  </si>
  <si>
    <t>42218880264: 320 2 8 67 83 972 198</t>
  </si>
  <si>
    <t>38533: 1 8 905 7 6 1 87 19 81</t>
  </si>
  <si>
    <t>28085636: 280 856 1 3 4</t>
  </si>
  <si>
    <t>758443280: 3 5 3 7 62 1 6 108 2 4 5 2</t>
  </si>
  <si>
    <t>10383865286: 3 87 9 19 5 4 69 2 4 1 3 6</t>
  </si>
  <si>
    <t>7440: 1 7 5 93 2</t>
  </si>
  <si>
    <t>33934791752: 74 2 954 5 763 8 63 8</t>
  </si>
  <si>
    <t>106981577: 81 712 53 5 2 7 3</t>
  </si>
  <si>
    <t>133187978: 186 51 702 4 907 5 3</t>
  </si>
  <si>
    <t>942244748: 6 2 6 673 4 4 748</t>
  </si>
  <si>
    <t>184710: 76 7 3 4 439 8 4 2 4 1 4 6</t>
  </si>
  <si>
    <t>279877: 45 9 691 21 1</t>
  </si>
  <si>
    <t>1440: 78 4 975 20 363</t>
  </si>
  <si>
    <t>102832: 24 87 982 94 90</t>
  </si>
  <si>
    <t>37661836482: 3 9 1 7 9 7 1 9 5 2 480 76</t>
  </si>
  <si>
    <t>421548: 59 2 69 6 48</t>
  </si>
  <si>
    <t>2287891: 687 993 2 4 3 8 34</t>
  </si>
  <si>
    <t>511324: 49 94 1 112 51 574</t>
  </si>
  <si>
    <t>298470: 47 66 2 6 55 2 75 2</t>
  </si>
  <si>
    <t>6335232: 548 78 1 74 8 904</t>
  </si>
  <si>
    <t>19040: 6 37 637 28</t>
  </si>
  <si>
    <t>4653028: 23 4 6 8 397 2 7 4 83 4</t>
  </si>
  <si>
    <t>13664763: 23 7 8 11 1 1 7 6 723 7 9</t>
  </si>
  <si>
    <t>4558: 1 366 8 3 815</t>
  </si>
  <si>
    <t>12412577: 8 9 73 257 9</t>
  </si>
  <si>
    <t>734367313789: 29 4 523 597 8 79 99 9</t>
  </si>
  <si>
    <t>68066558: 485 15 686 855 8</t>
  </si>
  <si>
    <t>10741452: 915 43 91 1 76 4 3 5 3</t>
  </si>
  <si>
    <t>2387520: 5 67 8 6 829 6</t>
  </si>
  <si>
    <t>27775: 4 7 734 9 9 7 4 592 2 1 9</t>
  </si>
  <si>
    <t>7541377528: 21 2 8 43 2 3 7 22 7 9 8 8</t>
  </si>
  <si>
    <t>46797939: 4 9 5 1 42 6 362 9 6 3 9</t>
  </si>
  <si>
    <t>333963: 315 47 8 1 66 6 70 651</t>
  </si>
  <si>
    <t>208594697697: 3 3 46 9 9 89 8 9 1 873</t>
  </si>
  <si>
    <t>3563784: 3 6 656 9 6 8 586 896 8</t>
  </si>
  <si>
    <t>112924137312: 698 7 9 67 9 4 797 48 9</t>
  </si>
  <si>
    <t>6039126: 21 8 559 1 5 83 1 1 2 1 5</t>
  </si>
  <si>
    <t>348421950: 2 9 6 4 6 9 3 3 57 559 5 9</t>
  </si>
  <si>
    <t>2053: 3 10 36 9 599 302 3 60</t>
  </si>
  <si>
    <t>60439935723: 74 59 4 9 8 7 27 5 1 2 6 4</t>
  </si>
  <si>
    <t>7271104: 2 3 9 4 3 495 2 3 1 8 8 17</t>
  </si>
  <si>
    <t>1881: 9 428 78 4 6 5 9 75 7 6 3</t>
  </si>
  <si>
    <t>37922906: 4 4 4 86 3 8 8 3 97 4 23</t>
  </si>
  <si>
    <t>10936322: 39 224 4 512 80</t>
  </si>
  <si>
    <t>3289166577: 8 822 2 21 1 1 5 9 2 580</t>
  </si>
  <si>
    <t>Input</t>
  </si>
  <si>
    <t>Part 1</t>
  </si>
  <si>
    <t>190: 10 19</t>
  </si>
  <si>
    <t>3267: 81 40 27</t>
  </si>
  <si>
    <t>83: 17 5</t>
  </si>
  <si>
    <t>156: 15 6</t>
  </si>
  <si>
    <t>7290: 6 8 6 15</t>
  </si>
  <si>
    <t>161011: 16 10 13</t>
  </si>
  <si>
    <t>192: 17 8 14</t>
  </si>
  <si>
    <t>21037: 9 7 18 13</t>
  </si>
  <si>
    <t>292: 11 6 16 20</t>
  </si>
  <si>
    <t>Part 2</t>
  </si>
  <si>
    <t>~||</t>
  </si>
  <si>
    <t>/</t>
  </si>
  <si>
    <t>too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</si>
</sst>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E699-91E0-432A-895F-C3B937C77BF7}">
  <dimension ref="A1:M851"/>
  <sheetViews>
    <sheetView tabSelected="1" topLeftCell="A298" workbookViewId="0">
      <selection activeCell="F315" sqref="F315"/>
    </sheetView>
  </sheetViews>
  <sheetFormatPr defaultRowHeight="15" x14ac:dyDescent="0.25"/>
  <cols>
    <col min="1" max="1" width="36.28515625" bestFit="1" customWidth="1"/>
    <col min="2" max="2" width="14.140625" bestFit="1" customWidth="1"/>
    <col min="3" max="3" width="14.140625" customWidth="1"/>
    <col min="4" max="4" width="16.140625" bestFit="1" customWidth="1"/>
    <col min="5" max="5" width="12" bestFit="1" customWidth="1"/>
    <col min="6" max="6" width="33.28515625" bestFit="1" customWidth="1"/>
    <col min="7" max="7" width="26.7109375" bestFit="1" customWidth="1"/>
    <col min="8" max="8" width="22.140625" bestFit="1" customWidth="1"/>
    <col min="9" max="9" width="19.5703125" bestFit="1" customWidth="1"/>
    <col min="10" max="10" width="17" bestFit="1" customWidth="1"/>
    <col min="11" max="11" width="10.42578125" bestFit="1" customWidth="1"/>
  </cols>
  <sheetData>
    <row r="1" spans="1:8" x14ac:dyDescent="0.25">
      <c r="A1" t="s">
        <v>841</v>
      </c>
      <c r="B1" t="s">
        <v>842</v>
      </c>
      <c r="D1" t="s">
        <v>852</v>
      </c>
    </row>
    <row r="2" spans="1:8" x14ac:dyDescent="0.25">
      <c r="A2" t="s">
        <v>843</v>
      </c>
      <c r="B2" s="1" cm="1">
        <f t="array" ref="B2">SUM(_xlfn.LET(
_xlpm.splitInput, _xlfn.TEXTSPLIT(_xlfn.TEXTJOIN("|", TRUE, A2:A851), {": "}, "|"),
_xlpm.goals, INDEX(_xlpm.splitInput, _xlfn.SEQUENCE(ROWS(_xlpm.splitInput)), 1),
_xlpm.nums, INDEX(_xlpm.splitInput, _xlfn.SEQUENCE(ROWS(_xlpm.splitInput)), 2),
IF(_xlfn.MAP(_xlpm.goals, _xlpm.nums, PartOne), INT(_xlpm.goals), 0)
))</f>
        <v>2314849200261</v>
      </c>
      <c r="C2" s="1" t="b" cm="1">
        <f t="array" ref="C2:C851">_xlfn.LET(
_xlpm.splitInput,_xlfn.TEXTSPLIT(_xlfn.TEXTJOIN("|",TRUE,A2:A851),{": "},"|"),
_xlpm.goals,INDEX(_xlpm.splitInput,_xlfn.SEQUENCE(ROWS(_xlpm.splitInput)),1),
_xlpm.nums,INDEX(_xlpm.splitInput,_xlfn.SEQUENCE(ROWS(_xlpm.splitInput)),2),
_xlfn.MAP(_xlpm.goals,_xlpm.nums,PartTwo))</f>
        <v>1</v>
      </c>
      <c r="D2" s="1" cm="1">
        <f t="array" ref="D2:D851">_xlfn.LET(
_xlpm.splitInput, _xlfn.TEXTSPLIT(_xlfn.TEXTJOIN("|", TRUE, A2:A851), {": "}, "|"),
_xlpm.goals, INDEX(_xlpm.splitInput, _xlfn.SEQUENCE(ROWS(_xlpm.splitInput)), 1),
_xlpm.nums, INDEX(_xlpm.splitInput, _xlfn.SEQUENCE(ROWS(_xlpm.splitInput)), 2),
IF(_xlfn.MAP(_xlpm.goals, _xlpm.nums, PartTwo), INT(_xlpm.goals), 0)
)</f>
        <v>190</v>
      </c>
    </row>
    <row r="3" spans="1:8" x14ac:dyDescent="0.25">
      <c r="A3" t="s">
        <v>844</v>
      </c>
      <c r="C3" t="b">
        <v>1</v>
      </c>
      <c r="D3">
        <v>3267</v>
      </c>
      <c r="G3" t="e" cm="1" vm="1">
        <f t="array" ref="G3">_xlfn.LAMBDA(_xlpm.goal,_xlpm.numbers,
   _xlfn.LET(
     _xlpm.numsArray, INT(_xlfn.TEXTSPLIT(_xlpm.numbers, " ")),
     _xlpm.numsCount, COLUMNS(_xlpm.numsArray),
     _xlpm.lastNumber, INDEX(_xlpm.numsArray, 1, _xlpm.numsCount),
     IF(_xlpm.numsCount=1, (_xlpm.goal=_xlpm.lastNumber),
       IF( OR(
         PartTwo(_xlpm.goal-_xlpm.lastNumber, _xlfn.TEXTJOIN(" ", FALSE, INDEX(_xlpm.numsArray, 1, _xlfn.SEQUENCE(1, _xlpm.numsCount-1)))),
         PartTwo(_xlpm.goal/_xlpm.lastNumber, _xlfn.TEXTJOIN(" ", FALSE, INDEX(_xlpm.numsArray, 1, _xlfn.SEQUENCE(1, _xlpm.numsCount-1))))
         ),
         TRUE,
         _xlfn.LET(
           _xlpm.divisor, POWER(10, _xlfn.FLOOR.MATH(LOG10(_xlpm.lastNumber)) + 1),
           _xlpm.remainder, MOD(_xlpm.goal, _xlpm.divisor),
           IF(_xlpm.remainder = _xlpm.lastNumber,
             PartTwo(_xlfn.FLOOR.MATH(_xlpm.goal/_xlpm.divisor), _xlfn.TEXTJOIN(" ", FALSE, INDEX(_xlpm.numsArray, 1, _xlfn.SEQUENCE(1, _xlpm.numsCount-1)))),
             FALSE
           )
         )
       )
     )
   )
 )</f>
        <v>#VALUE!</v>
      </c>
    </row>
    <row r="4" spans="1:8" x14ac:dyDescent="0.25">
      <c r="A4" t="s">
        <v>845</v>
      </c>
      <c r="C4" t="b">
        <v>0</v>
      </c>
      <c r="D4">
        <v>0</v>
      </c>
      <c r="G4">
        <v>401477360859083</v>
      </c>
      <c r="H4" t="s">
        <v>855</v>
      </c>
    </row>
    <row r="5" spans="1:8" x14ac:dyDescent="0.25">
      <c r="A5" t="s">
        <v>846</v>
      </c>
      <c r="C5" t="b">
        <v>1</v>
      </c>
      <c r="D5">
        <v>156</v>
      </c>
      <c r="G5" s="4"/>
    </row>
    <row r="6" spans="1:8" x14ac:dyDescent="0.25">
      <c r="A6" t="s">
        <v>847</v>
      </c>
      <c r="C6" t="b">
        <v>1</v>
      </c>
      <c r="D6">
        <v>7290</v>
      </c>
      <c r="G6" s="4"/>
    </row>
    <row r="7" spans="1:8" x14ac:dyDescent="0.25">
      <c r="A7" t="s">
        <v>848</v>
      </c>
      <c r="C7" t="b">
        <v>0</v>
      </c>
      <c r="D7">
        <v>0</v>
      </c>
    </row>
    <row r="8" spans="1:8" x14ac:dyDescent="0.25">
      <c r="A8" t="s">
        <v>849</v>
      </c>
      <c r="C8" t="b">
        <v>1</v>
      </c>
      <c r="D8">
        <v>192</v>
      </c>
    </row>
    <row r="9" spans="1:8" x14ac:dyDescent="0.25">
      <c r="A9" t="s">
        <v>850</v>
      </c>
      <c r="C9" t="b">
        <v>0</v>
      </c>
      <c r="D9">
        <v>0</v>
      </c>
    </row>
    <row r="10" spans="1:8" x14ac:dyDescent="0.25">
      <c r="A10" t="s">
        <v>851</v>
      </c>
      <c r="C10" t="b">
        <v>1</v>
      </c>
      <c r="D10">
        <v>292</v>
      </c>
    </row>
    <row r="11" spans="1:8" x14ac:dyDescent="0.25">
      <c r="A11" t="s">
        <v>0</v>
      </c>
      <c r="C11" t="b">
        <v>1</v>
      </c>
      <c r="D11">
        <v>1232928</v>
      </c>
    </row>
    <row r="12" spans="1:8" x14ac:dyDescent="0.25">
      <c r="A12" t="s">
        <v>1</v>
      </c>
      <c r="C12" t="b">
        <v>1</v>
      </c>
      <c r="D12">
        <v>999791</v>
      </c>
    </row>
    <row r="13" spans="1:8" x14ac:dyDescent="0.25">
      <c r="A13" t="s">
        <v>2</v>
      </c>
      <c r="C13" t="b">
        <v>1</v>
      </c>
      <c r="D13">
        <v>102981807</v>
      </c>
    </row>
    <row r="14" spans="1:8" x14ac:dyDescent="0.25">
      <c r="A14" t="s">
        <v>3</v>
      </c>
      <c r="C14" t="b">
        <v>1</v>
      </c>
      <c r="D14">
        <v>1293980248</v>
      </c>
    </row>
    <row r="15" spans="1:8" x14ac:dyDescent="0.25">
      <c r="A15" t="s">
        <v>4</v>
      </c>
      <c r="C15" t="b">
        <v>1</v>
      </c>
      <c r="D15">
        <v>2772</v>
      </c>
    </row>
    <row r="16" spans="1:8" x14ac:dyDescent="0.25">
      <c r="A16" t="s">
        <v>5</v>
      </c>
      <c r="C16" t="b">
        <v>1</v>
      </c>
      <c r="D16">
        <v>806555</v>
      </c>
    </row>
    <row r="17" spans="1:4" x14ac:dyDescent="0.25">
      <c r="A17" t="s">
        <v>6</v>
      </c>
      <c r="C17" t="b">
        <v>1</v>
      </c>
      <c r="D17">
        <v>53841926</v>
      </c>
    </row>
    <row r="18" spans="1:4" x14ac:dyDescent="0.25">
      <c r="A18" t="s">
        <v>7</v>
      </c>
      <c r="C18" t="b">
        <v>1</v>
      </c>
      <c r="D18">
        <v>1173000128</v>
      </c>
    </row>
    <row r="19" spans="1:4" x14ac:dyDescent="0.25">
      <c r="A19" t="s">
        <v>8</v>
      </c>
      <c r="C19" t="b">
        <v>1</v>
      </c>
      <c r="D19">
        <v>623418</v>
      </c>
    </row>
    <row r="20" spans="1:4" x14ac:dyDescent="0.25">
      <c r="A20" t="s">
        <v>9</v>
      </c>
      <c r="C20" t="b">
        <v>1</v>
      </c>
      <c r="D20">
        <v>139603747</v>
      </c>
    </row>
    <row r="21" spans="1:4" x14ac:dyDescent="0.25">
      <c r="A21" t="s">
        <v>10</v>
      </c>
      <c r="C21" t="b">
        <v>1</v>
      </c>
      <c r="D21">
        <v>32592</v>
      </c>
    </row>
    <row r="22" spans="1:4" x14ac:dyDescent="0.25">
      <c r="A22" t="s">
        <v>11</v>
      </c>
      <c r="C22" t="b">
        <v>0</v>
      </c>
      <c r="D22">
        <v>0</v>
      </c>
    </row>
    <row r="23" spans="1:4" x14ac:dyDescent="0.25">
      <c r="A23" t="s">
        <v>12</v>
      </c>
      <c r="C23" t="b">
        <v>1</v>
      </c>
      <c r="D23">
        <v>146249919</v>
      </c>
    </row>
    <row r="24" spans="1:4" x14ac:dyDescent="0.25">
      <c r="A24" t="s">
        <v>13</v>
      </c>
      <c r="C24" t="b">
        <v>1</v>
      </c>
      <c r="D24">
        <v>21897489</v>
      </c>
    </row>
    <row r="25" spans="1:4" x14ac:dyDescent="0.25">
      <c r="A25" t="s">
        <v>14</v>
      </c>
      <c r="C25" t="b">
        <v>1</v>
      </c>
      <c r="D25">
        <v>108929</v>
      </c>
    </row>
    <row r="26" spans="1:4" x14ac:dyDescent="0.25">
      <c r="A26" t="s">
        <v>15</v>
      </c>
      <c r="C26" t="b">
        <v>0</v>
      </c>
      <c r="D26">
        <v>0</v>
      </c>
    </row>
    <row r="27" spans="1:4" x14ac:dyDescent="0.25">
      <c r="A27" t="s">
        <v>16</v>
      </c>
      <c r="C27" t="b">
        <v>1</v>
      </c>
      <c r="D27">
        <v>10702305887</v>
      </c>
    </row>
    <row r="28" spans="1:4" x14ac:dyDescent="0.25">
      <c r="A28" t="s">
        <v>17</v>
      </c>
      <c r="C28" t="b">
        <v>1</v>
      </c>
      <c r="D28">
        <v>2141712715</v>
      </c>
    </row>
    <row r="29" spans="1:4" x14ac:dyDescent="0.25">
      <c r="A29" t="s">
        <v>18</v>
      </c>
      <c r="C29" t="b">
        <v>0</v>
      </c>
      <c r="D29">
        <v>0</v>
      </c>
    </row>
    <row r="30" spans="1:4" x14ac:dyDescent="0.25">
      <c r="A30" t="s">
        <v>19</v>
      </c>
      <c r="C30" t="b">
        <v>1</v>
      </c>
      <c r="D30">
        <v>1721</v>
      </c>
    </row>
    <row r="31" spans="1:4" x14ac:dyDescent="0.25">
      <c r="A31" t="s">
        <v>20</v>
      </c>
      <c r="C31" t="b">
        <v>1</v>
      </c>
      <c r="D31">
        <v>965</v>
      </c>
    </row>
    <row r="32" spans="1:4" x14ac:dyDescent="0.25">
      <c r="A32" t="s">
        <v>21</v>
      </c>
      <c r="C32" t="b">
        <v>1</v>
      </c>
      <c r="D32">
        <v>182457792</v>
      </c>
    </row>
    <row r="33" spans="1:4" x14ac:dyDescent="0.25">
      <c r="A33" t="s">
        <v>22</v>
      </c>
      <c r="C33" t="b">
        <v>1</v>
      </c>
      <c r="D33">
        <v>27353</v>
      </c>
    </row>
    <row r="34" spans="1:4" x14ac:dyDescent="0.25">
      <c r="A34" t="s">
        <v>23</v>
      </c>
      <c r="C34" t="b">
        <v>0</v>
      </c>
      <c r="D34">
        <v>0</v>
      </c>
    </row>
    <row r="35" spans="1:4" x14ac:dyDescent="0.25">
      <c r="A35" t="s">
        <v>24</v>
      </c>
      <c r="C35" t="b">
        <v>1</v>
      </c>
      <c r="D35">
        <v>75280</v>
      </c>
    </row>
    <row r="36" spans="1:4" x14ac:dyDescent="0.25">
      <c r="A36" t="s">
        <v>25</v>
      </c>
      <c r="C36" t="b">
        <v>1</v>
      </c>
      <c r="D36">
        <v>749556</v>
      </c>
    </row>
    <row r="37" spans="1:4" x14ac:dyDescent="0.25">
      <c r="A37" t="s">
        <v>26</v>
      </c>
      <c r="C37" t="b">
        <v>1</v>
      </c>
      <c r="D37">
        <v>4599884</v>
      </c>
    </row>
    <row r="38" spans="1:4" x14ac:dyDescent="0.25">
      <c r="A38" t="s">
        <v>27</v>
      </c>
      <c r="C38" t="b">
        <v>1</v>
      </c>
      <c r="D38">
        <v>2365083</v>
      </c>
    </row>
    <row r="39" spans="1:4" x14ac:dyDescent="0.25">
      <c r="A39" t="s">
        <v>28</v>
      </c>
      <c r="C39" t="b">
        <v>0</v>
      </c>
      <c r="D39">
        <v>0</v>
      </c>
    </row>
    <row r="40" spans="1:4" x14ac:dyDescent="0.25">
      <c r="A40" t="s">
        <v>29</v>
      </c>
      <c r="C40" t="b">
        <v>1</v>
      </c>
      <c r="D40">
        <v>10517040</v>
      </c>
    </row>
    <row r="41" spans="1:4" x14ac:dyDescent="0.25">
      <c r="A41" t="s">
        <v>30</v>
      </c>
      <c r="C41" t="b">
        <v>1</v>
      </c>
      <c r="D41">
        <v>425812</v>
      </c>
    </row>
    <row r="42" spans="1:4" x14ac:dyDescent="0.25">
      <c r="A42" t="s">
        <v>31</v>
      </c>
      <c r="C42" t="b">
        <v>1</v>
      </c>
      <c r="D42">
        <v>46503360</v>
      </c>
    </row>
    <row r="43" spans="1:4" x14ac:dyDescent="0.25">
      <c r="A43" t="s">
        <v>32</v>
      </c>
      <c r="C43" t="b">
        <v>0</v>
      </c>
      <c r="D43">
        <v>0</v>
      </c>
    </row>
    <row r="44" spans="1:4" x14ac:dyDescent="0.25">
      <c r="A44" t="s">
        <v>33</v>
      </c>
      <c r="C44" t="b">
        <v>1</v>
      </c>
      <c r="D44">
        <v>44041</v>
      </c>
    </row>
    <row r="45" spans="1:4" x14ac:dyDescent="0.25">
      <c r="A45" t="s">
        <v>34</v>
      </c>
      <c r="C45" t="b">
        <v>1</v>
      </c>
      <c r="D45">
        <v>1255</v>
      </c>
    </row>
    <row r="46" spans="1:4" x14ac:dyDescent="0.25">
      <c r="A46" t="s">
        <v>35</v>
      </c>
      <c r="C46" t="b">
        <v>1</v>
      </c>
      <c r="D46">
        <v>31056</v>
      </c>
    </row>
    <row r="47" spans="1:4" x14ac:dyDescent="0.25">
      <c r="A47" t="s">
        <v>36</v>
      </c>
      <c r="C47" t="b">
        <v>1</v>
      </c>
      <c r="D47">
        <v>16188310010</v>
      </c>
    </row>
    <row r="48" spans="1:4" x14ac:dyDescent="0.25">
      <c r="A48" t="s">
        <v>37</v>
      </c>
      <c r="C48" t="b">
        <v>1</v>
      </c>
      <c r="D48">
        <v>224193520</v>
      </c>
    </row>
    <row r="49" spans="1:4" x14ac:dyDescent="0.25">
      <c r="A49" t="s">
        <v>38</v>
      </c>
      <c r="C49" t="b">
        <v>1</v>
      </c>
      <c r="D49">
        <v>2506207</v>
      </c>
    </row>
    <row r="50" spans="1:4" x14ac:dyDescent="0.25">
      <c r="A50" t="s">
        <v>39</v>
      </c>
      <c r="C50" t="b">
        <v>1</v>
      </c>
      <c r="D50">
        <v>55727659387</v>
      </c>
    </row>
    <row r="51" spans="1:4" x14ac:dyDescent="0.25">
      <c r="A51" t="s">
        <v>40</v>
      </c>
      <c r="C51" t="b">
        <v>1</v>
      </c>
      <c r="D51">
        <v>6160080896</v>
      </c>
    </row>
    <row r="52" spans="1:4" x14ac:dyDescent="0.25">
      <c r="A52" t="s">
        <v>41</v>
      </c>
      <c r="C52" t="b">
        <v>1</v>
      </c>
      <c r="D52">
        <v>324720</v>
      </c>
    </row>
    <row r="53" spans="1:4" x14ac:dyDescent="0.25">
      <c r="A53" t="s">
        <v>42</v>
      </c>
      <c r="C53" t="b">
        <v>1</v>
      </c>
      <c r="D53">
        <v>31360291</v>
      </c>
    </row>
    <row r="54" spans="1:4" x14ac:dyDescent="0.25">
      <c r="A54" t="s">
        <v>43</v>
      </c>
      <c r="C54" t="b">
        <v>1</v>
      </c>
      <c r="D54">
        <v>56829135</v>
      </c>
    </row>
    <row r="55" spans="1:4" x14ac:dyDescent="0.25">
      <c r="A55" t="s">
        <v>44</v>
      </c>
      <c r="C55" t="b">
        <v>1</v>
      </c>
      <c r="D55">
        <v>1383861282</v>
      </c>
    </row>
    <row r="56" spans="1:4" x14ac:dyDescent="0.25">
      <c r="A56" t="s">
        <v>45</v>
      </c>
      <c r="C56" t="b">
        <v>1</v>
      </c>
      <c r="D56">
        <v>141432</v>
      </c>
    </row>
    <row r="57" spans="1:4" x14ac:dyDescent="0.25">
      <c r="A57" t="s">
        <v>46</v>
      </c>
      <c r="C57" t="b">
        <v>1</v>
      </c>
      <c r="D57">
        <v>516877</v>
      </c>
    </row>
    <row r="58" spans="1:4" x14ac:dyDescent="0.25">
      <c r="A58" t="s">
        <v>47</v>
      </c>
      <c r="C58" t="b">
        <v>1</v>
      </c>
      <c r="D58">
        <v>103233</v>
      </c>
    </row>
    <row r="59" spans="1:4" x14ac:dyDescent="0.25">
      <c r="A59" t="s">
        <v>48</v>
      </c>
      <c r="C59" t="b">
        <v>1</v>
      </c>
      <c r="D59">
        <v>2565887544</v>
      </c>
    </row>
    <row r="60" spans="1:4" x14ac:dyDescent="0.25">
      <c r="A60" t="s">
        <v>49</v>
      </c>
      <c r="C60" t="b">
        <v>1</v>
      </c>
      <c r="D60">
        <v>104487</v>
      </c>
    </row>
    <row r="61" spans="1:4" x14ac:dyDescent="0.25">
      <c r="A61" t="s">
        <v>50</v>
      </c>
      <c r="C61" t="b">
        <v>1</v>
      </c>
      <c r="D61">
        <v>5664</v>
      </c>
    </row>
    <row r="62" spans="1:4" x14ac:dyDescent="0.25">
      <c r="A62" t="s">
        <v>51</v>
      </c>
      <c r="C62" t="b">
        <v>1</v>
      </c>
      <c r="D62">
        <v>676399122432</v>
      </c>
    </row>
    <row r="63" spans="1:4" x14ac:dyDescent="0.25">
      <c r="A63" t="s">
        <v>52</v>
      </c>
      <c r="C63" t="b">
        <v>1</v>
      </c>
      <c r="D63">
        <v>3348</v>
      </c>
    </row>
    <row r="64" spans="1:4" x14ac:dyDescent="0.25">
      <c r="A64" t="s">
        <v>53</v>
      </c>
      <c r="C64" t="b">
        <v>1</v>
      </c>
      <c r="D64">
        <v>630013</v>
      </c>
    </row>
    <row r="65" spans="1:4" x14ac:dyDescent="0.25">
      <c r="A65" t="s">
        <v>54</v>
      </c>
      <c r="C65" t="b">
        <v>1</v>
      </c>
      <c r="D65">
        <v>3086070</v>
      </c>
    </row>
    <row r="66" spans="1:4" x14ac:dyDescent="0.25">
      <c r="A66" t="s">
        <v>55</v>
      </c>
      <c r="C66" t="b">
        <v>0</v>
      </c>
      <c r="D66">
        <v>0</v>
      </c>
    </row>
    <row r="67" spans="1:4" x14ac:dyDescent="0.25">
      <c r="A67" t="s">
        <v>56</v>
      </c>
      <c r="C67" t="b">
        <v>1</v>
      </c>
      <c r="D67">
        <v>310063</v>
      </c>
    </row>
    <row r="68" spans="1:4" x14ac:dyDescent="0.25">
      <c r="A68" t="s">
        <v>57</v>
      </c>
      <c r="C68" t="b">
        <v>1</v>
      </c>
      <c r="D68">
        <v>977538141963</v>
      </c>
    </row>
    <row r="69" spans="1:4" x14ac:dyDescent="0.25">
      <c r="A69" t="s">
        <v>58</v>
      </c>
      <c r="C69" t="b">
        <v>1</v>
      </c>
      <c r="D69">
        <v>36132620</v>
      </c>
    </row>
    <row r="70" spans="1:4" x14ac:dyDescent="0.25">
      <c r="A70" t="s">
        <v>59</v>
      </c>
      <c r="C70" t="b">
        <v>1</v>
      </c>
      <c r="D70">
        <v>46631340</v>
      </c>
    </row>
    <row r="71" spans="1:4" x14ac:dyDescent="0.25">
      <c r="A71" t="s">
        <v>60</v>
      </c>
      <c r="C71" t="b">
        <v>1</v>
      </c>
      <c r="D71">
        <v>90798</v>
      </c>
    </row>
    <row r="72" spans="1:4" x14ac:dyDescent="0.25">
      <c r="A72" t="s">
        <v>61</v>
      </c>
      <c r="C72" t="b">
        <v>1</v>
      </c>
      <c r="D72">
        <v>16177276</v>
      </c>
    </row>
    <row r="73" spans="1:4" x14ac:dyDescent="0.25">
      <c r="A73" t="s">
        <v>62</v>
      </c>
      <c r="C73" t="b">
        <v>1</v>
      </c>
      <c r="D73">
        <v>742825</v>
      </c>
    </row>
    <row r="74" spans="1:4" x14ac:dyDescent="0.25">
      <c r="A74" t="s">
        <v>63</v>
      </c>
      <c r="C74" t="b">
        <v>1</v>
      </c>
      <c r="D74">
        <v>1439460691230</v>
      </c>
    </row>
    <row r="75" spans="1:4" x14ac:dyDescent="0.25">
      <c r="A75" t="s">
        <v>64</v>
      </c>
      <c r="C75" t="b">
        <v>1</v>
      </c>
      <c r="D75">
        <v>2752809661481</v>
      </c>
    </row>
    <row r="76" spans="1:4" x14ac:dyDescent="0.25">
      <c r="A76" t="s">
        <v>65</v>
      </c>
      <c r="C76" t="b">
        <v>1</v>
      </c>
      <c r="D76">
        <v>146529603</v>
      </c>
    </row>
    <row r="77" spans="1:4" x14ac:dyDescent="0.25">
      <c r="A77" t="s">
        <v>66</v>
      </c>
      <c r="C77" t="b">
        <v>1</v>
      </c>
      <c r="D77">
        <v>2310</v>
      </c>
    </row>
    <row r="78" spans="1:4" x14ac:dyDescent="0.25">
      <c r="A78" t="s">
        <v>67</v>
      </c>
      <c r="C78" t="b">
        <v>1</v>
      </c>
      <c r="D78">
        <v>4434080</v>
      </c>
    </row>
    <row r="79" spans="1:4" x14ac:dyDescent="0.25">
      <c r="A79" t="s">
        <v>68</v>
      </c>
      <c r="C79" t="b">
        <v>1</v>
      </c>
      <c r="D79">
        <v>979686</v>
      </c>
    </row>
    <row r="80" spans="1:4" x14ac:dyDescent="0.25">
      <c r="A80" t="s">
        <v>69</v>
      </c>
      <c r="C80" t="b">
        <v>1</v>
      </c>
      <c r="D80">
        <v>155528352</v>
      </c>
    </row>
    <row r="81" spans="1:4" x14ac:dyDescent="0.25">
      <c r="A81" t="s">
        <v>70</v>
      </c>
      <c r="C81" t="b">
        <v>1</v>
      </c>
      <c r="D81">
        <v>2514</v>
      </c>
    </row>
    <row r="82" spans="1:4" x14ac:dyDescent="0.25">
      <c r="A82" t="s">
        <v>71</v>
      </c>
      <c r="C82" t="b">
        <v>1</v>
      </c>
      <c r="D82">
        <v>12432984</v>
      </c>
    </row>
    <row r="83" spans="1:4" x14ac:dyDescent="0.25">
      <c r="A83" t="s">
        <v>72</v>
      </c>
      <c r="C83" t="b">
        <v>0</v>
      </c>
      <c r="D83">
        <v>0</v>
      </c>
    </row>
    <row r="84" spans="1:4" x14ac:dyDescent="0.25">
      <c r="A84" t="s">
        <v>73</v>
      </c>
      <c r="C84" t="b">
        <v>1</v>
      </c>
      <c r="D84">
        <v>141780</v>
      </c>
    </row>
    <row r="85" spans="1:4" x14ac:dyDescent="0.25">
      <c r="A85" t="s">
        <v>74</v>
      </c>
      <c r="C85" t="b">
        <v>0</v>
      </c>
      <c r="D85">
        <v>0</v>
      </c>
    </row>
    <row r="86" spans="1:4" x14ac:dyDescent="0.25">
      <c r="A86" t="s">
        <v>75</v>
      </c>
      <c r="C86" t="b">
        <v>1</v>
      </c>
      <c r="D86">
        <v>3025</v>
      </c>
    </row>
    <row r="87" spans="1:4" x14ac:dyDescent="0.25">
      <c r="A87" t="s">
        <v>76</v>
      </c>
      <c r="C87" t="b">
        <v>1</v>
      </c>
      <c r="D87">
        <v>10839</v>
      </c>
    </row>
    <row r="88" spans="1:4" x14ac:dyDescent="0.25">
      <c r="A88" t="s">
        <v>77</v>
      </c>
      <c r="C88" t="b">
        <v>1</v>
      </c>
      <c r="D88">
        <v>4228</v>
      </c>
    </row>
    <row r="89" spans="1:4" x14ac:dyDescent="0.25">
      <c r="A89" t="s">
        <v>78</v>
      </c>
      <c r="C89" t="b">
        <v>0</v>
      </c>
      <c r="D89">
        <v>0</v>
      </c>
    </row>
    <row r="90" spans="1:4" x14ac:dyDescent="0.25">
      <c r="A90" t="s">
        <v>79</v>
      </c>
      <c r="C90" t="b">
        <v>1</v>
      </c>
      <c r="D90">
        <v>1861660805</v>
      </c>
    </row>
    <row r="91" spans="1:4" x14ac:dyDescent="0.25">
      <c r="A91" t="s">
        <v>80</v>
      </c>
      <c r="C91" t="b">
        <v>1</v>
      </c>
      <c r="D91">
        <v>15640</v>
      </c>
    </row>
    <row r="92" spans="1:4" x14ac:dyDescent="0.25">
      <c r="A92" t="s">
        <v>81</v>
      </c>
      <c r="C92" t="b">
        <v>1</v>
      </c>
      <c r="D92">
        <v>519597666</v>
      </c>
    </row>
    <row r="93" spans="1:4" x14ac:dyDescent="0.25">
      <c r="A93" t="s">
        <v>82</v>
      </c>
      <c r="C93" t="b">
        <v>1</v>
      </c>
      <c r="D93">
        <v>16794024229</v>
      </c>
    </row>
    <row r="94" spans="1:4" x14ac:dyDescent="0.25">
      <c r="A94" t="s">
        <v>83</v>
      </c>
      <c r="C94" t="b">
        <v>1</v>
      </c>
      <c r="D94">
        <v>360853788</v>
      </c>
    </row>
    <row r="95" spans="1:4" x14ac:dyDescent="0.25">
      <c r="A95" t="s">
        <v>84</v>
      </c>
      <c r="C95" t="b">
        <v>0</v>
      </c>
      <c r="D95">
        <v>0</v>
      </c>
    </row>
    <row r="96" spans="1:4" x14ac:dyDescent="0.25">
      <c r="A96" t="s">
        <v>85</v>
      </c>
      <c r="C96" t="b">
        <v>1</v>
      </c>
      <c r="D96">
        <v>6880397</v>
      </c>
    </row>
    <row r="97" spans="1:4" x14ac:dyDescent="0.25">
      <c r="A97" t="s">
        <v>86</v>
      </c>
      <c r="C97" t="b">
        <v>0</v>
      </c>
      <c r="D97">
        <v>0</v>
      </c>
    </row>
    <row r="98" spans="1:4" x14ac:dyDescent="0.25">
      <c r="A98" t="s">
        <v>87</v>
      </c>
      <c r="C98" t="b">
        <v>1</v>
      </c>
      <c r="D98">
        <v>1277</v>
      </c>
    </row>
    <row r="99" spans="1:4" x14ac:dyDescent="0.25">
      <c r="A99" t="s">
        <v>88</v>
      </c>
      <c r="C99" t="b">
        <v>0</v>
      </c>
      <c r="D99">
        <v>0</v>
      </c>
    </row>
    <row r="100" spans="1:4" x14ac:dyDescent="0.25">
      <c r="A100" t="s">
        <v>89</v>
      </c>
      <c r="C100" t="b">
        <v>1</v>
      </c>
      <c r="D100">
        <v>3521671</v>
      </c>
    </row>
    <row r="101" spans="1:4" x14ac:dyDescent="0.25">
      <c r="A101" t="s">
        <v>90</v>
      </c>
      <c r="C101" t="b">
        <v>1</v>
      </c>
      <c r="D101">
        <v>4869942</v>
      </c>
    </row>
    <row r="102" spans="1:4" x14ac:dyDescent="0.25">
      <c r="A102" t="s">
        <v>91</v>
      </c>
      <c r="C102" t="b">
        <v>1</v>
      </c>
      <c r="D102">
        <v>828568</v>
      </c>
    </row>
    <row r="103" spans="1:4" x14ac:dyDescent="0.25">
      <c r="A103" t="s">
        <v>92</v>
      </c>
      <c r="C103" t="b">
        <v>1</v>
      </c>
      <c r="D103">
        <v>67391539182</v>
      </c>
    </row>
    <row r="104" spans="1:4" x14ac:dyDescent="0.25">
      <c r="A104" t="s">
        <v>93</v>
      </c>
      <c r="C104" t="b">
        <v>1</v>
      </c>
      <c r="D104">
        <v>92864</v>
      </c>
    </row>
    <row r="105" spans="1:4" x14ac:dyDescent="0.25">
      <c r="A105" t="s">
        <v>94</v>
      </c>
      <c r="C105" t="b">
        <v>1</v>
      </c>
      <c r="D105">
        <v>186290956284</v>
      </c>
    </row>
    <row r="106" spans="1:4" x14ac:dyDescent="0.25">
      <c r="A106" t="s">
        <v>95</v>
      </c>
      <c r="C106" t="b">
        <v>1</v>
      </c>
      <c r="D106">
        <v>821442480658</v>
      </c>
    </row>
    <row r="107" spans="1:4" x14ac:dyDescent="0.25">
      <c r="A107" t="s">
        <v>96</v>
      </c>
      <c r="C107" t="b">
        <v>1</v>
      </c>
      <c r="D107">
        <v>97526880</v>
      </c>
    </row>
    <row r="108" spans="1:4" x14ac:dyDescent="0.25">
      <c r="A108" t="s">
        <v>97</v>
      </c>
      <c r="C108" t="b">
        <v>0</v>
      </c>
      <c r="D108">
        <v>0</v>
      </c>
    </row>
    <row r="109" spans="1:4" x14ac:dyDescent="0.25">
      <c r="A109" t="s">
        <v>98</v>
      </c>
      <c r="C109" t="b">
        <v>0</v>
      </c>
      <c r="D109">
        <v>0</v>
      </c>
    </row>
    <row r="110" spans="1:4" x14ac:dyDescent="0.25">
      <c r="A110" t="s">
        <v>99</v>
      </c>
      <c r="C110" t="b">
        <v>0</v>
      </c>
      <c r="D110">
        <v>0</v>
      </c>
    </row>
    <row r="111" spans="1:4" x14ac:dyDescent="0.25">
      <c r="A111" t="s">
        <v>100</v>
      </c>
      <c r="C111" t="b">
        <v>1</v>
      </c>
      <c r="D111">
        <v>615601</v>
      </c>
    </row>
    <row r="112" spans="1:4" x14ac:dyDescent="0.25">
      <c r="A112" t="s">
        <v>101</v>
      </c>
      <c r="C112" t="b">
        <v>1</v>
      </c>
      <c r="D112">
        <v>845988</v>
      </c>
    </row>
    <row r="113" spans="1:4" x14ac:dyDescent="0.25">
      <c r="A113" t="s">
        <v>102</v>
      </c>
      <c r="C113" t="b">
        <v>1</v>
      </c>
      <c r="D113">
        <v>85085</v>
      </c>
    </row>
    <row r="114" spans="1:4" x14ac:dyDescent="0.25">
      <c r="A114" t="s">
        <v>103</v>
      </c>
      <c r="C114" t="b">
        <v>0</v>
      </c>
      <c r="D114">
        <v>0</v>
      </c>
    </row>
    <row r="115" spans="1:4" x14ac:dyDescent="0.25">
      <c r="A115" t="s">
        <v>104</v>
      </c>
      <c r="C115" t="b">
        <v>1</v>
      </c>
      <c r="D115">
        <v>15653</v>
      </c>
    </row>
    <row r="116" spans="1:4" x14ac:dyDescent="0.25">
      <c r="A116" t="s">
        <v>105</v>
      </c>
      <c r="C116" t="b">
        <v>1</v>
      </c>
      <c r="D116">
        <v>1296585</v>
      </c>
    </row>
    <row r="117" spans="1:4" x14ac:dyDescent="0.25">
      <c r="A117" t="s">
        <v>106</v>
      </c>
      <c r="C117" t="b">
        <v>1</v>
      </c>
      <c r="D117">
        <v>436170933</v>
      </c>
    </row>
    <row r="118" spans="1:4" x14ac:dyDescent="0.25">
      <c r="A118" t="s">
        <v>107</v>
      </c>
      <c r="C118" t="b">
        <v>1</v>
      </c>
      <c r="D118">
        <v>335305700</v>
      </c>
    </row>
    <row r="119" spans="1:4" x14ac:dyDescent="0.25">
      <c r="A119" t="s">
        <v>108</v>
      </c>
      <c r="C119" t="b">
        <v>1</v>
      </c>
      <c r="D119">
        <v>12708</v>
      </c>
    </row>
    <row r="120" spans="1:4" x14ac:dyDescent="0.25">
      <c r="A120" t="s">
        <v>109</v>
      </c>
      <c r="C120" t="b">
        <v>1</v>
      </c>
      <c r="D120">
        <v>414778</v>
      </c>
    </row>
    <row r="121" spans="1:4" x14ac:dyDescent="0.25">
      <c r="A121" t="s">
        <v>110</v>
      </c>
      <c r="C121" t="b">
        <v>1</v>
      </c>
      <c r="D121">
        <v>77670</v>
      </c>
    </row>
    <row r="122" spans="1:4" x14ac:dyDescent="0.25">
      <c r="A122" t="s">
        <v>111</v>
      </c>
      <c r="C122" t="b">
        <v>1</v>
      </c>
      <c r="D122">
        <v>862</v>
      </c>
    </row>
    <row r="123" spans="1:4" x14ac:dyDescent="0.25">
      <c r="A123" t="s">
        <v>112</v>
      </c>
      <c r="C123" t="b">
        <v>0</v>
      </c>
      <c r="D123">
        <v>0</v>
      </c>
    </row>
    <row r="124" spans="1:4" x14ac:dyDescent="0.25">
      <c r="A124" t="s">
        <v>113</v>
      </c>
      <c r="C124" t="b">
        <v>1</v>
      </c>
      <c r="D124">
        <v>1822478</v>
      </c>
    </row>
    <row r="125" spans="1:4" x14ac:dyDescent="0.25">
      <c r="A125" t="s">
        <v>114</v>
      </c>
      <c r="C125" t="b">
        <v>1</v>
      </c>
      <c r="D125">
        <v>546358</v>
      </c>
    </row>
    <row r="126" spans="1:4" x14ac:dyDescent="0.25">
      <c r="A126" t="s">
        <v>115</v>
      </c>
      <c r="C126" t="b">
        <v>1</v>
      </c>
      <c r="D126">
        <v>1551314939047</v>
      </c>
    </row>
    <row r="127" spans="1:4" x14ac:dyDescent="0.25">
      <c r="A127" t="s">
        <v>116</v>
      </c>
      <c r="C127" t="b">
        <v>0</v>
      </c>
      <c r="D127">
        <v>0</v>
      </c>
    </row>
    <row r="128" spans="1:4" x14ac:dyDescent="0.25">
      <c r="A128" t="s">
        <v>117</v>
      </c>
      <c r="C128" t="b">
        <v>1</v>
      </c>
      <c r="D128">
        <v>168135</v>
      </c>
    </row>
    <row r="129" spans="1:4" x14ac:dyDescent="0.25">
      <c r="A129" t="s">
        <v>118</v>
      </c>
      <c r="C129" t="b">
        <v>1</v>
      </c>
      <c r="D129">
        <v>1295168</v>
      </c>
    </row>
    <row r="130" spans="1:4" x14ac:dyDescent="0.25">
      <c r="A130" t="s">
        <v>119</v>
      </c>
      <c r="C130" t="b">
        <v>1</v>
      </c>
      <c r="D130">
        <v>264</v>
      </c>
    </row>
    <row r="131" spans="1:4" x14ac:dyDescent="0.25">
      <c r="A131" t="s">
        <v>120</v>
      </c>
      <c r="C131" t="b">
        <v>1</v>
      </c>
      <c r="D131">
        <v>55651</v>
      </c>
    </row>
    <row r="132" spans="1:4" x14ac:dyDescent="0.25">
      <c r="A132" t="s">
        <v>121</v>
      </c>
      <c r="C132" t="b">
        <v>1</v>
      </c>
      <c r="D132">
        <v>860985216</v>
      </c>
    </row>
    <row r="133" spans="1:4" x14ac:dyDescent="0.25">
      <c r="A133" t="s">
        <v>122</v>
      </c>
      <c r="C133" t="b">
        <v>0</v>
      </c>
      <c r="D133">
        <v>0</v>
      </c>
    </row>
    <row r="134" spans="1:4" x14ac:dyDescent="0.25">
      <c r="A134" t="s">
        <v>123</v>
      </c>
      <c r="C134" t="b">
        <v>1</v>
      </c>
      <c r="D134">
        <v>1519</v>
      </c>
    </row>
    <row r="135" spans="1:4" x14ac:dyDescent="0.25">
      <c r="A135" t="s">
        <v>124</v>
      </c>
      <c r="C135" t="b">
        <v>0</v>
      </c>
      <c r="D135">
        <v>0</v>
      </c>
    </row>
    <row r="136" spans="1:4" x14ac:dyDescent="0.25">
      <c r="A136" t="s">
        <v>125</v>
      </c>
      <c r="C136" t="b">
        <v>1</v>
      </c>
      <c r="D136">
        <v>5760</v>
      </c>
    </row>
    <row r="137" spans="1:4" x14ac:dyDescent="0.25">
      <c r="A137" t="s">
        <v>126</v>
      </c>
      <c r="C137" t="b">
        <v>1</v>
      </c>
      <c r="D137">
        <v>105424966</v>
      </c>
    </row>
    <row r="138" spans="1:4" x14ac:dyDescent="0.25">
      <c r="A138" t="s">
        <v>127</v>
      </c>
      <c r="C138" t="b">
        <v>1</v>
      </c>
      <c r="D138">
        <v>196172994</v>
      </c>
    </row>
    <row r="139" spans="1:4" x14ac:dyDescent="0.25">
      <c r="A139" t="s">
        <v>128</v>
      </c>
      <c r="C139" t="b">
        <v>1</v>
      </c>
      <c r="D139">
        <v>1055</v>
      </c>
    </row>
    <row r="140" spans="1:4" x14ac:dyDescent="0.25">
      <c r="A140" t="s">
        <v>129</v>
      </c>
      <c r="C140" t="b">
        <v>1</v>
      </c>
      <c r="D140">
        <v>2139333</v>
      </c>
    </row>
    <row r="141" spans="1:4" x14ac:dyDescent="0.25">
      <c r="A141" t="s">
        <v>130</v>
      </c>
      <c r="C141" t="b">
        <v>1</v>
      </c>
      <c r="D141">
        <v>160445034</v>
      </c>
    </row>
    <row r="142" spans="1:4" x14ac:dyDescent="0.25">
      <c r="A142" t="s">
        <v>131</v>
      </c>
      <c r="C142" t="b">
        <v>1</v>
      </c>
      <c r="D142">
        <v>721</v>
      </c>
    </row>
    <row r="143" spans="1:4" x14ac:dyDescent="0.25">
      <c r="A143" t="s">
        <v>132</v>
      </c>
      <c r="C143" t="b">
        <v>1</v>
      </c>
      <c r="D143">
        <v>109563999865</v>
      </c>
    </row>
    <row r="144" spans="1:4" x14ac:dyDescent="0.25">
      <c r="A144" t="s">
        <v>133</v>
      </c>
      <c r="C144" t="b">
        <v>1</v>
      </c>
      <c r="D144">
        <v>16474590008</v>
      </c>
    </row>
    <row r="145" spans="1:4" x14ac:dyDescent="0.25">
      <c r="A145" t="s">
        <v>134</v>
      </c>
      <c r="C145" t="b">
        <v>1</v>
      </c>
      <c r="D145">
        <v>2618</v>
      </c>
    </row>
    <row r="146" spans="1:4" x14ac:dyDescent="0.25">
      <c r="A146" t="s">
        <v>135</v>
      </c>
      <c r="C146" t="b">
        <v>0</v>
      </c>
      <c r="D146">
        <v>0</v>
      </c>
    </row>
    <row r="147" spans="1:4" x14ac:dyDescent="0.25">
      <c r="A147" t="s">
        <v>136</v>
      </c>
      <c r="C147" t="b">
        <v>1</v>
      </c>
      <c r="D147">
        <v>6892</v>
      </c>
    </row>
    <row r="148" spans="1:4" x14ac:dyDescent="0.25">
      <c r="A148" t="s">
        <v>137</v>
      </c>
      <c r="C148" t="b">
        <v>1</v>
      </c>
      <c r="D148">
        <v>47162027</v>
      </c>
    </row>
    <row r="149" spans="1:4" x14ac:dyDescent="0.25">
      <c r="A149" t="s">
        <v>138</v>
      </c>
      <c r="C149" t="b">
        <v>0</v>
      </c>
      <c r="D149">
        <v>0</v>
      </c>
    </row>
    <row r="150" spans="1:4" x14ac:dyDescent="0.25">
      <c r="A150" t="s">
        <v>139</v>
      </c>
      <c r="C150" t="b">
        <v>0</v>
      </c>
      <c r="D150">
        <v>0</v>
      </c>
    </row>
    <row r="151" spans="1:4" x14ac:dyDescent="0.25">
      <c r="A151" t="s">
        <v>140</v>
      </c>
      <c r="C151" t="b">
        <v>1</v>
      </c>
      <c r="D151">
        <v>3978765</v>
      </c>
    </row>
    <row r="152" spans="1:4" x14ac:dyDescent="0.25">
      <c r="A152" t="s">
        <v>141</v>
      </c>
      <c r="C152" t="b">
        <v>1</v>
      </c>
      <c r="D152">
        <v>27688104</v>
      </c>
    </row>
    <row r="153" spans="1:4" x14ac:dyDescent="0.25">
      <c r="A153" t="s">
        <v>142</v>
      </c>
      <c r="C153" t="b">
        <v>0</v>
      </c>
      <c r="D153">
        <v>0</v>
      </c>
    </row>
    <row r="154" spans="1:4" x14ac:dyDescent="0.25">
      <c r="A154" t="s">
        <v>143</v>
      </c>
      <c r="C154" t="b">
        <v>1</v>
      </c>
      <c r="D154">
        <v>4917915855</v>
      </c>
    </row>
    <row r="155" spans="1:4" x14ac:dyDescent="0.25">
      <c r="A155" t="s">
        <v>144</v>
      </c>
      <c r="C155" t="b">
        <v>1</v>
      </c>
      <c r="D155">
        <v>754146288</v>
      </c>
    </row>
    <row r="156" spans="1:4" x14ac:dyDescent="0.25">
      <c r="A156" t="s">
        <v>145</v>
      </c>
      <c r="C156" t="b">
        <v>1</v>
      </c>
      <c r="D156">
        <v>95903460</v>
      </c>
    </row>
    <row r="157" spans="1:4" x14ac:dyDescent="0.25">
      <c r="A157" t="s">
        <v>146</v>
      </c>
      <c r="C157" t="b">
        <v>1</v>
      </c>
      <c r="D157">
        <v>5141077</v>
      </c>
    </row>
    <row r="158" spans="1:4" x14ac:dyDescent="0.25">
      <c r="A158" t="s">
        <v>147</v>
      </c>
      <c r="C158" t="b">
        <v>1</v>
      </c>
      <c r="D158">
        <v>16324820</v>
      </c>
    </row>
    <row r="159" spans="1:4" x14ac:dyDescent="0.25">
      <c r="A159" t="s">
        <v>148</v>
      </c>
      <c r="C159" t="b">
        <v>1</v>
      </c>
      <c r="D159">
        <v>8329</v>
      </c>
    </row>
    <row r="160" spans="1:4" x14ac:dyDescent="0.25">
      <c r="A160" t="s">
        <v>149</v>
      </c>
      <c r="C160" t="b">
        <v>1</v>
      </c>
      <c r="D160">
        <v>9191</v>
      </c>
    </row>
    <row r="161" spans="1:4" x14ac:dyDescent="0.25">
      <c r="A161" t="s">
        <v>150</v>
      </c>
      <c r="C161" t="b">
        <v>1</v>
      </c>
      <c r="D161">
        <v>19763542927</v>
      </c>
    </row>
    <row r="162" spans="1:4" x14ac:dyDescent="0.25">
      <c r="A162" t="s">
        <v>151</v>
      </c>
      <c r="C162" t="b">
        <v>1</v>
      </c>
      <c r="D162">
        <v>182668</v>
      </c>
    </row>
    <row r="163" spans="1:4" x14ac:dyDescent="0.25">
      <c r="A163" t="s">
        <v>152</v>
      </c>
      <c r="C163" t="b">
        <v>1</v>
      </c>
      <c r="D163">
        <v>60839</v>
      </c>
    </row>
    <row r="164" spans="1:4" x14ac:dyDescent="0.25">
      <c r="A164" t="s">
        <v>153</v>
      </c>
      <c r="C164" t="b">
        <v>1</v>
      </c>
      <c r="D164">
        <v>972455</v>
      </c>
    </row>
    <row r="165" spans="1:4" x14ac:dyDescent="0.25">
      <c r="A165" t="s">
        <v>154</v>
      </c>
      <c r="C165" t="b">
        <v>1</v>
      </c>
      <c r="D165">
        <v>43410</v>
      </c>
    </row>
    <row r="166" spans="1:4" x14ac:dyDescent="0.25">
      <c r="A166" t="s">
        <v>155</v>
      </c>
      <c r="C166" t="b">
        <v>1</v>
      </c>
      <c r="D166">
        <v>5832356518</v>
      </c>
    </row>
    <row r="167" spans="1:4" x14ac:dyDescent="0.25">
      <c r="A167" t="s">
        <v>156</v>
      </c>
      <c r="C167" t="b">
        <v>1</v>
      </c>
      <c r="D167">
        <v>14138600010</v>
      </c>
    </row>
    <row r="168" spans="1:4" x14ac:dyDescent="0.25">
      <c r="A168" t="s">
        <v>157</v>
      </c>
      <c r="C168" t="b">
        <v>0</v>
      </c>
      <c r="D168">
        <v>0</v>
      </c>
    </row>
    <row r="169" spans="1:4" x14ac:dyDescent="0.25">
      <c r="A169" t="s">
        <v>158</v>
      </c>
      <c r="C169" t="b">
        <v>0</v>
      </c>
      <c r="D169">
        <v>0</v>
      </c>
    </row>
    <row r="170" spans="1:4" x14ac:dyDescent="0.25">
      <c r="A170" t="s">
        <v>159</v>
      </c>
      <c r="C170" t="b">
        <v>1</v>
      </c>
      <c r="D170">
        <v>8563694139</v>
      </c>
    </row>
    <row r="171" spans="1:4" x14ac:dyDescent="0.25">
      <c r="A171" t="s">
        <v>160</v>
      </c>
      <c r="C171" t="b">
        <v>1</v>
      </c>
      <c r="D171">
        <v>23571</v>
      </c>
    </row>
    <row r="172" spans="1:4" x14ac:dyDescent="0.25">
      <c r="A172" t="s">
        <v>161</v>
      </c>
      <c r="C172" t="b">
        <v>0</v>
      </c>
      <c r="D172">
        <v>0</v>
      </c>
    </row>
    <row r="173" spans="1:4" x14ac:dyDescent="0.25">
      <c r="A173" t="s">
        <v>162</v>
      </c>
      <c r="C173" t="b">
        <v>1</v>
      </c>
      <c r="D173">
        <v>10434780</v>
      </c>
    </row>
    <row r="174" spans="1:4" x14ac:dyDescent="0.25">
      <c r="A174" t="s">
        <v>163</v>
      </c>
      <c r="C174" t="b">
        <v>1</v>
      </c>
      <c r="D174">
        <v>5937</v>
      </c>
    </row>
    <row r="175" spans="1:4" x14ac:dyDescent="0.25">
      <c r="A175" t="s">
        <v>164</v>
      </c>
      <c r="C175" t="b">
        <v>1</v>
      </c>
      <c r="D175">
        <v>1482</v>
      </c>
    </row>
    <row r="176" spans="1:4" x14ac:dyDescent="0.25">
      <c r="A176" t="s">
        <v>165</v>
      </c>
      <c r="C176" t="b">
        <v>0</v>
      </c>
      <c r="D176">
        <v>0</v>
      </c>
    </row>
    <row r="177" spans="1:4" x14ac:dyDescent="0.25">
      <c r="A177" t="s">
        <v>166</v>
      </c>
      <c r="C177" t="b">
        <v>1</v>
      </c>
      <c r="D177">
        <v>1915</v>
      </c>
    </row>
    <row r="178" spans="1:4" x14ac:dyDescent="0.25">
      <c r="A178" t="s">
        <v>167</v>
      </c>
      <c r="C178" t="b">
        <v>1</v>
      </c>
      <c r="D178">
        <v>88125</v>
      </c>
    </row>
    <row r="179" spans="1:4" x14ac:dyDescent="0.25">
      <c r="A179" t="s">
        <v>168</v>
      </c>
      <c r="C179" t="b">
        <v>1</v>
      </c>
      <c r="D179">
        <v>19002566</v>
      </c>
    </row>
    <row r="180" spans="1:4" x14ac:dyDescent="0.25">
      <c r="A180" t="s">
        <v>169</v>
      </c>
      <c r="C180" t="b">
        <v>0</v>
      </c>
      <c r="D180">
        <v>0</v>
      </c>
    </row>
    <row r="181" spans="1:4" x14ac:dyDescent="0.25">
      <c r="A181" t="s">
        <v>170</v>
      </c>
      <c r="C181" t="b">
        <v>0</v>
      </c>
      <c r="D181">
        <v>0</v>
      </c>
    </row>
    <row r="182" spans="1:4" x14ac:dyDescent="0.25">
      <c r="A182" t="s">
        <v>171</v>
      </c>
      <c r="C182" t="b">
        <v>1</v>
      </c>
      <c r="D182">
        <v>185400</v>
      </c>
    </row>
    <row r="183" spans="1:4" x14ac:dyDescent="0.25">
      <c r="A183" t="s">
        <v>172</v>
      </c>
      <c r="C183" t="b">
        <v>1</v>
      </c>
      <c r="D183">
        <v>74899218</v>
      </c>
    </row>
    <row r="184" spans="1:4" x14ac:dyDescent="0.25">
      <c r="A184" t="s">
        <v>173</v>
      </c>
      <c r="C184" t="b">
        <v>0</v>
      </c>
      <c r="D184">
        <v>0</v>
      </c>
    </row>
    <row r="185" spans="1:4" x14ac:dyDescent="0.25">
      <c r="A185" t="s">
        <v>174</v>
      </c>
      <c r="C185" t="b">
        <v>1</v>
      </c>
      <c r="D185">
        <v>331560</v>
      </c>
    </row>
    <row r="186" spans="1:4" x14ac:dyDescent="0.25">
      <c r="A186" t="s">
        <v>175</v>
      </c>
      <c r="C186" t="b">
        <v>0</v>
      </c>
      <c r="D186">
        <v>0</v>
      </c>
    </row>
    <row r="187" spans="1:4" x14ac:dyDescent="0.25">
      <c r="A187" t="s">
        <v>176</v>
      </c>
      <c r="C187" t="b">
        <v>1</v>
      </c>
      <c r="D187">
        <v>766369177</v>
      </c>
    </row>
    <row r="188" spans="1:4" x14ac:dyDescent="0.25">
      <c r="A188" t="s">
        <v>177</v>
      </c>
      <c r="C188" t="b">
        <v>1</v>
      </c>
      <c r="D188">
        <v>49353</v>
      </c>
    </row>
    <row r="189" spans="1:4" x14ac:dyDescent="0.25">
      <c r="A189" t="s">
        <v>178</v>
      </c>
      <c r="C189" t="b">
        <v>1</v>
      </c>
      <c r="D189">
        <v>6235324834</v>
      </c>
    </row>
    <row r="190" spans="1:4" x14ac:dyDescent="0.25">
      <c r="A190" t="s">
        <v>179</v>
      </c>
      <c r="C190" t="b">
        <v>1</v>
      </c>
      <c r="D190">
        <v>376513200</v>
      </c>
    </row>
    <row r="191" spans="1:4" x14ac:dyDescent="0.25">
      <c r="A191" t="s">
        <v>180</v>
      </c>
      <c r="C191" t="b">
        <v>0</v>
      </c>
      <c r="D191">
        <v>0</v>
      </c>
    </row>
    <row r="192" spans="1:4" x14ac:dyDescent="0.25">
      <c r="A192" t="s">
        <v>181</v>
      </c>
      <c r="C192" t="b">
        <v>0</v>
      </c>
      <c r="D192">
        <v>0</v>
      </c>
    </row>
    <row r="193" spans="1:4" x14ac:dyDescent="0.25">
      <c r="A193" t="s">
        <v>182</v>
      </c>
      <c r="C193" t="b">
        <v>0</v>
      </c>
      <c r="D193">
        <v>0</v>
      </c>
    </row>
    <row r="194" spans="1:4" x14ac:dyDescent="0.25">
      <c r="A194" t="s">
        <v>183</v>
      </c>
      <c r="C194" t="b">
        <v>1</v>
      </c>
      <c r="D194">
        <v>249840</v>
      </c>
    </row>
    <row r="195" spans="1:4" x14ac:dyDescent="0.25">
      <c r="A195" t="s">
        <v>184</v>
      </c>
      <c r="C195" t="b">
        <v>0</v>
      </c>
      <c r="D195">
        <v>0</v>
      </c>
    </row>
    <row r="196" spans="1:4" x14ac:dyDescent="0.25">
      <c r="A196" t="s">
        <v>185</v>
      </c>
      <c r="C196" t="b">
        <v>1</v>
      </c>
      <c r="D196">
        <v>22048572</v>
      </c>
    </row>
    <row r="197" spans="1:4" x14ac:dyDescent="0.25">
      <c r="A197" t="s">
        <v>186</v>
      </c>
      <c r="C197" t="b">
        <v>1</v>
      </c>
      <c r="D197">
        <v>49201</v>
      </c>
    </row>
    <row r="198" spans="1:4" x14ac:dyDescent="0.25">
      <c r="A198" t="s">
        <v>187</v>
      </c>
      <c r="C198" t="b">
        <v>1</v>
      </c>
      <c r="D198">
        <v>29632295</v>
      </c>
    </row>
    <row r="199" spans="1:4" x14ac:dyDescent="0.25">
      <c r="A199" t="s">
        <v>188</v>
      </c>
      <c r="C199" t="b">
        <v>1</v>
      </c>
      <c r="D199">
        <v>2593931184825</v>
      </c>
    </row>
    <row r="200" spans="1:4" x14ac:dyDescent="0.25">
      <c r="A200" t="s">
        <v>189</v>
      </c>
      <c r="C200" t="b">
        <v>1</v>
      </c>
      <c r="D200">
        <v>324370964198</v>
      </c>
    </row>
    <row r="201" spans="1:4" x14ac:dyDescent="0.25">
      <c r="A201" t="s">
        <v>190</v>
      </c>
      <c r="C201" t="b">
        <v>1</v>
      </c>
      <c r="D201">
        <v>205872</v>
      </c>
    </row>
    <row r="202" spans="1:4" x14ac:dyDescent="0.25">
      <c r="A202" t="s">
        <v>191</v>
      </c>
      <c r="C202" t="b">
        <v>0</v>
      </c>
      <c r="D202">
        <v>0</v>
      </c>
    </row>
    <row r="203" spans="1:4" x14ac:dyDescent="0.25">
      <c r="A203" t="s">
        <v>192</v>
      </c>
      <c r="C203" t="b">
        <v>0</v>
      </c>
      <c r="D203">
        <v>0</v>
      </c>
    </row>
    <row r="204" spans="1:4" x14ac:dyDescent="0.25">
      <c r="A204" t="s">
        <v>193</v>
      </c>
      <c r="C204" t="b">
        <v>1</v>
      </c>
      <c r="D204">
        <v>91472</v>
      </c>
    </row>
    <row r="205" spans="1:4" x14ac:dyDescent="0.25">
      <c r="A205" t="s">
        <v>194</v>
      </c>
      <c r="C205" t="b">
        <v>1</v>
      </c>
      <c r="D205">
        <v>30256</v>
      </c>
    </row>
    <row r="206" spans="1:4" x14ac:dyDescent="0.25">
      <c r="A206" t="s">
        <v>195</v>
      </c>
      <c r="C206" t="b">
        <v>1</v>
      </c>
      <c r="D206">
        <v>10944</v>
      </c>
    </row>
    <row r="207" spans="1:4" x14ac:dyDescent="0.25">
      <c r="A207" t="s">
        <v>196</v>
      </c>
      <c r="C207" t="b">
        <v>0</v>
      </c>
      <c r="D207">
        <v>0</v>
      </c>
    </row>
    <row r="208" spans="1:4" x14ac:dyDescent="0.25">
      <c r="A208" t="s">
        <v>197</v>
      </c>
      <c r="C208" t="b">
        <v>1</v>
      </c>
      <c r="D208">
        <v>19711</v>
      </c>
    </row>
    <row r="209" spans="1:4" x14ac:dyDescent="0.25">
      <c r="A209" t="s">
        <v>198</v>
      </c>
      <c r="C209" t="b">
        <v>0</v>
      </c>
      <c r="D209">
        <v>0</v>
      </c>
    </row>
    <row r="210" spans="1:4" x14ac:dyDescent="0.25">
      <c r="A210" t="s">
        <v>199</v>
      </c>
      <c r="C210" t="b">
        <v>1</v>
      </c>
      <c r="D210">
        <v>502508760</v>
      </c>
    </row>
    <row r="211" spans="1:4" x14ac:dyDescent="0.25">
      <c r="A211" t="s">
        <v>200</v>
      </c>
      <c r="C211" t="b">
        <v>1</v>
      </c>
      <c r="D211">
        <v>1365934</v>
      </c>
    </row>
    <row r="212" spans="1:4" x14ac:dyDescent="0.25">
      <c r="A212" t="s">
        <v>201</v>
      </c>
      <c r="C212" t="b">
        <v>1</v>
      </c>
      <c r="D212">
        <v>125439</v>
      </c>
    </row>
    <row r="213" spans="1:4" x14ac:dyDescent="0.25">
      <c r="A213" t="s">
        <v>202</v>
      </c>
      <c r="C213" t="b">
        <v>1</v>
      </c>
      <c r="D213">
        <v>3601752495</v>
      </c>
    </row>
    <row r="214" spans="1:4" x14ac:dyDescent="0.25">
      <c r="A214" t="s">
        <v>203</v>
      </c>
      <c r="C214" t="b">
        <v>1</v>
      </c>
      <c r="D214">
        <v>6499227810</v>
      </c>
    </row>
    <row r="215" spans="1:4" x14ac:dyDescent="0.25">
      <c r="A215" t="s">
        <v>204</v>
      </c>
      <c r="C215" t="b">
        <v>1</v>
      </c>
      <c r="D215">
        <v>1655579000</v>
      </c>
    </row>
    <row r="216" spans="1:4" x14ac:dyDescent="0.25">
      <c r="A216" t="s">
        <v>205</v>
      </c>
      <c r="C216" t="b">
        <v>1</v>
      </c>
      <c r="D216">
        <v>4767210477</v>
      </c>
    </row>
    <row r="217" spans="1:4" x14ac:dyDescent="0.25">
      <c r="A217" t="s">
        <v>206</v>
      </c>
      <c r="C217" t="b">
        <v>1</v>
      </c>
      <c r="D217">
        <v>4716394</v>
      </c>
    </row>
    <row r="218" spans="1:4" x14ac:dyDescent="0.25">
      <c r="A218" t="s">
        <v>207</v>
      </c>
      <c r="C218" t="b">
        <v>1</v>
      </c>
      <c r="D218">
        <v>1562697011</v>
      </c>
    </row>
    <row r="219" spans="1:4" x14ac:dyDescent="0.25">
      <c r="A219" t="s">
        <v>208</v>
      </c>
      <c r="C219" t="b">
        <v>1</v>
      </c>
      <c r="D219">
        <v>3566</v>
      </c>
    </row>
    <row r="220" spans="1:4" x14ac:dyDescent="0.25">
      <c r="A220" t="s">
        <v>209</v>
      </c>
      <c r="C220" t="b">
        <v>1</v>
      </c>
      <c r="D220">
        <v>260379720</v>
      </c>
    </row>
    <row r="221" spans="1:4" x14ac:dyDescent="0.25">
      <c r="A221" t="s">
        <v>210</v>
      </c>
      <c r="C221" t="b">
        <v>1</v>
      </c>
      <c r="D221">
        <v>37065</v>
      </c>
    </row>
    <row r="222" spans="1:4" x14ac:dyDescent="0.25">
      <c r="A222" t="s">
        <v>211</v>
      </c>
      <c r="C222" t="b">
        <v>1</v>
      </c>
      <c r="D222">
        <v>7641885</v>
      </c>
    </row>
    <row r="223" spans="1:4" x14ac:dyDescent="0.25">
      <c r="A223" t="s">
        <v>212</v>
      </c>
      <c r="C223" t="b">
        <v>1</v>
      </c>
      <c r="D223">
        <v>28974248</v>
      </c>
    </row>
    <row r="224" spans="1:4" x14ac:dyDescent="0.25">
      <c r="A224" t="s">
        <v>213</v>
      </c>
      <c r="C224" t="b">
        <v>0</v>
      </c>
      <c r="D224">
        <v>0</v>
      </c>
    </row>
    <row r="225" spans="1:4" x14ac:dyDescent="0.25">
      <c r="A225" t="s">
        <v>214</v>
      </c>
      <c r="C225" t="b">
        <v>1</v>
      </c>
      <c r="D225">
        <v>406310688390</v>
      </c>
    </row>
    <row r="226" spans="1:4" x14ac:dyDescent="0.25">
      <c r="A226" t="s">
        <v>215</v>
      </c>
      <c r="C226" t="b">
        <v>1</v>
      </c>
      <c r="D226">
        <v>11784450152</v>
      </c>
    </row>
    <row r="227" spans="1:4" x14ac:dyDescent="0.25">
      <c r="A227" t="s">
        <v>216</v>
      </c>
      <c r="C227" t="b">
        <v>1</v>
      </c>
      <c r="D227">
        <v>12684060</v>
      </c>
    </row>
    <row r="228" spans="1:4" x14ac:dyDescent="0.25">
      <c r="A228" t="s">
        <v>217</v>
      </c>
      <c r="C228" t="b">
        <v>0</v>
      </c>
      <c r="D228">
        <v>0</v>
      </c>
    </row>
    <row r="229" spans="1:4" x14ac:dyDescent="0.25">
      <c r="A229" t="s">
        <v>218</v>
      </c>
      <c r="C229" t="b">
        <v>0</v>
      </c>
      <c r="D229">
        <v>0</v>
      </c>
    </row>
    <row r="230" spans="1:4" x14ac:dyDescent="0.25">
      <c r="A230" t="s">
        <v>219</v>
      </c>
      <c r="C230" t="b">
        <v>0</v>
      </c>
      <c r="D230">
        <v>0</v>
      </c>
    </row>
    <row r="231" spans="1:4" x14ac:dyDescent="0.25">
      <c r="A231" t="s">
        <v>220</v>
      </c>
      <c r="C231" t="b">
        <v>1</v>
      </c>
      <c r="D231">
        <v>96144048</v>
      </c>
    </row>
    <row r="232" spans="1:4" x14ac:dyDescent="0.25">
      <c r="A232" t="s">
        <v>221</v>
      </c>
      <c r="C232" t="b">
        <v>1</v>
      </c>
      <c r="D232">
        <v>3718022</v>
      </c>
    </row>
    <row r="233" spans="1:4" x14ac:dyDescent="0.25">
      <c r="A233" t="s">
        <v>222</v>
      </c>
      <c r="C233" t="b">
        <v>1</v>
      </c>
      <c r="D233">
        <v>140956392</v>
      </c>
    </row>
    <row r="234" spans="1:4" x14ac:dyDescent="0.25">
      <c r="A234" t="s">
        <v>223</v>
      </c>
      <c r="C234" t="b">
        <v>1</v>
      </c>
      <c r="D234">
        <v>190943</v>
      </c>
    </row>
    <row r="235" spans="1:4" x14ac:dyDescent="0.25">
      <c r="A235" t="s">
        <v>224</v>
      </c>
      <c r="C235" t="b">
        <v>1</v>
      </c>
      <c r="D235">
        <v>419513137</v>
      </c>
    </row>
    <row r="236" spans="1:4" x14ac:dyDescent="0.25">
      <c r="A236" t="s">
        <v>225</v>
      </c>
      <c r="C236" t="b">
        <v>0</v>
      </c>
      <c r="D236">
        <v>0</v>
      </c>
    </row>
    <row r="237" spans="1:4" x14ac:dyDescent="0.25">
      <c r="A237" t="s">
        <v>226</v>
      </c>
      <c r="C237" t="b">
        <v>1</v>
      </c>
      <c r="D237">
        <v>1847194985</v>
      </c>
    </row>
    <row r="238" spans="1:4" x14ac:dyDescent="0.25">
      <c r="A238" t="s">
        <v>227</v>
      </c>
      <c r="C238" t="b">
        <v>1</v>
      </c>
      <c r="D238">
        <v>1293102</v>
      </c>
    </row>
    <row r="239" spans="1:4" x14ac:dyDescent="0.25">
      <c r="A239" t="s">
        <v>228</v>
      </c>
      <c r="C239" t="b">
        <v>1</v>
      </c>
      <c r="D239">
        <v>3002006</v>
      </c>
    </row>
    <row r="240" spans="1:4" x14ac:dyDescent="0.25">
      <c r="A240" t="s">
        <v>229</v>
      </c>
      <c r="C240" t="b">
        <v>1</v>
      </c>
      <c r="D240">
        <v>6716992</v>
      </c>
    </row>
    <row r="241" spans="1:4" x14ac:dyDescent="0.25">
      <c r="A241" t="s">
        <v>230</v>
      </c>
      <c r="C241" t="b">
        <v>1</v>
      </c>
      <c r="D241">
        <v>63608</v>
      </c>
    </row>
    <row r="242" spans="1:4" x14ac:dyDescent="0.25">
      <c r="A242" t="s">
        <v>231</v>
      </c>
      <c r="C242" t="b">
        <v>0</v>
      </c>
      <c r="D242">
        <v>0</v>
      </c>
    </row>
    <row r="243" spans="1:4" x14ac:dyDescent="0.25">
      <c r="A243" t="s">
        <v>232</v>
      </c>
      <c r="C243" t="b">
        <v>1</v>
      </c>
      <c r="D243">
        <v>513693295</v>
      </c>
    </row>
    <row r="244" spans="1:4" x14ac:dyDescent="0.25">
      <c r="A244" t="s">
        <v>233</v>
      </c>
      <c r="C244" t="b">
        <v>1</v>
      </c>
      <c r="D244">
        <v>277444</v>
      </c>
    </row>
    <row r="245" spans="1:4" x14ac:dyDescent="0.25">
      <c r="A245" t="s">
        <v>234</v>
      </c>
      <c r="C245" t="b">
        <v>1</v>
      </c>
      <c r="D245">
        <v>1191344431716</v>
      </c>
    </row>
    <row r="246" spans="1:4" x14ac:dyDescent="0.25">
      <c r="A246" t="s">
        <v>235</v>
      </c>
      <c r="C246" t="b">
        <v>1</v>
      </c>
      <c r="D246">
        <v>709852</v>
      </c>
    </row>
    <row r="247" spans="1:4" x14ac:dyDescent="0.25">
      <c r="A247" t="s">
        <v>236</v>
      </c>
      <c r="C247" t="b">
        <v>1</v>
      </c>
      <c r="D247">
        <v>26634</v>
      </c>
    </row>
    <row r="248" spans="1:4" x14ac:dyDescent="0.25">
      <c r="A248" t="s">
        <v>237</v>
      </c>
      <c r="C248" t="b">
        <v>1</v>
      </c>
      <c r="D248">
        <v>384355</v>
      </c>
    </row>
    <row r="249" spans="1:4" x14ac:dyDescent="0.25">
      <c r="A249" t="s">
        <v>238</v>
      </c>
      <c r="C249" t="b">
        <v>0</v>
      </c>
      <c r="D249">
        <v>0</v>
      </c>
    </row>
    <row r="250" spans="1:4" x14ac:dyDescent="0.25">
      <c r="A250" t="s">
        <v>239</v>
      </c>
      <c r="C250" t="b">
        <v>1</v>
      </c>
      <c r="D250">
        <v>2301587</v>
      </c>
    </row>
    <row r="251" spans="1:4" x14ac:dyDescent="0.25">
      <c r="A251" t="s">
        <v>240</v>
      </c>
      <c r="C251" t="b">
        <v>1</v>
      </c>
      <c r="D251">
        <v>922</v>
      </c>
    </row>
    <row r="252" spans="1:4" x14ac:dyDescent="0.25">
      <c r="A252" t="s">
        <v>241</v>
      </c>
      <c r="C252" t="b">
        <v>1</v>
      </c>
      <c r="D252">
        <v>475902479</v>
      </c>
    </row>
    <row r="253" spans="1:4" x14ac:dyDescent="0.25">
      <c r="A253" t="s">
        <v>242</v>
      </c>
      <c r="C253" t="b">
        <v>1</v>
      </c>
      <c r="D253">
        <v>947399</v>
      </c>
    </row>
    <row r="254" spans="1:4" x14ac:dyDescent="0.25">
      <c r="A254" t="s">
        <v>243</v>
      </c>
      <c r="C254" t="b">
        <v>1</v>
      </c>
      <c r="D254">
        <v>3746</v>
      </c>
    </row>
    <row r="255" spans="1:4" x14ac:dyDescent="0.25">
      <c r="A255" t="s">
        <v>244</v>
      </c>
      <c r="C255" t="b">
        <v>1</v>
      </c>
      <c r="D255">
        <v>1512552</v>
      </c>
    </row>
    <row r="256" spans="1:4" x14ac:dyDescent="0.25">
      <c r="A256" t="s">
        <v>245</v>
      </c>
      <c r="C256" t="b">
        <v>0</v>
      </c>
      <c r="D256">
        <v>0</v>
      </c>
    </row>
    <row r="257" spans="1:4" x14ac:dyDescent="0.25">
      <c r="A257" t="s">
        <v>246</v>
      </c>
      <c r="C257" t="b">
        <v>1</v>
      </c>
      <c r="D257">
        <v>17964616</v>
      </c>
    </row>
    <row r="258" spans="1:4" x14ac:dyDescent="0.25">
      <c r="A258" t="s">
        <v>247</v>
      </c>
      <c r="C258" t="b">
        <v>0</v>
      </c>
      <c r="D258">
        <v>0</v>
      </c>
    </row>
    <row r="259" spans="1:4" x14ac:dyDescent="0.25">
      <c r="A259" t="s">
        <v>248</v>
      </c>
      <c r="C259" t="b">
        <v>1</v>
      </c>
      <c r="D259">
        <v>2607137</v>
      </c>
    </row>
    <row r="260" spans="1:4" x14ac:dyDescent="0.25">
      <c r="A260" t="s">
        <v>249</v>
      </c>
      <c r="C260" t="b">
        <v>1</v>
      </c>
      <c r="D260">
        <v>79200</v>
      </c>
    </row>
    <row r="261" spans="1:4" x14ac:dyDescent="0.25">
      <c r="A261" t="s">
        <v>250</v>
      </c>
      <c r="C261" t="b">
        <v>0</v>
      </c>
      <c r="D261">
        <v>0</v>
      </c>
    </row>
    <row r="262" spans="1:4" x14ac:dyDescent="0.25">
      <c r="A262" t="s">
        <v>251</v>
      </c>
      <c r="C262" t="b">
        <v>1</v>
      </c>
      <c r="D262">
        <v>25655876</v>
      </c>
    </row>
    <row r="263" spans="1:4" x14ac:dyDescent="0.25">
      <c r="A263" t="s">
        <v>252</v>
      </c>
      <c r="C263" t="b">
        <v>1</v>
      </c>
      <c r="D263">
        <v>661088</v>
      </c>
    </row>
    <row r="264" spans="1:4" x14ac:dyDescent="0.25">
      <c r="A264" t="s">
        <v>253</v>
      </c>
      <c r="C264" t="b">
        <v>1</v>
      </c>
      <c r="D264">
        <v>25745631</v>
      </c>
    </row>
    <row r="265" spans="1:4" x14ac:dyDescent="0.25">
      <c r="A265" t="s">
        <v>254</v>
      </c>
      <c r="C265" t="b">
        <v>1</v>
      </c>
      <c r="D265">
        <v>210914250</v>
      </c>
    </row>
    <row r="266" spans="1:4" x14ac:dyDescent="0.25">
      <c r="A266" t="s">
        <v>255</v>
      </c>
      <c r="C266" t="b">
        <v>0</v>
      </c>
      <c r="D266">
        <v>0</v>
      </c>
    </row>
    <row r="267" spans="1:4" x14ac:dyDescent="0.25">
      <c r="A267" t="s">
        <v>256</v>
      </c>
      <c r="C267" t="b">
        <v>1</v>
      </c>
      <c r="D267">
        <v>448</v>
      </c>
    </row>
    <row r="268" spans="1:4" x14ac:dyDescent="0.25">
      <c r="A268" t="s">
        <v>257</v>
      </c>
      <c r="C268" t="b">
        <v>1</v>
      </c>
      <c r="D268">
        <v>47080</v>
      </c>
    </row>
    <row r="269" spans="1:4" x14ac:dyDescent="0.25">
      <c r="A269" t="s">
        <v>258</v>
      </c>
      <c r="C269" t="b">
        <v>1</v>
      </c>
      <c r="D269">
        <v>646</v>
      </c>
    </row>
    <row r="270" spans="1:4" x14ac:dyDescent="0.25">
      <c r="A270" t="s">
        <v>259</v>
      </c>
      <c r="C270" t="b">
        <v>1</v>
      </c>
      <c r="D270">
        <v>243084240</v>
      </c>
    </row>
    <row r="271" spans="1:4" x14ac:dyDescent="0.25">
      <c r="A271" t="s">
        <v>260</v>
      </c>
      <c r="C271" t="b">
        <v>1</v>
      </c>
      <c r="D271">
        <v>19231</v>
      </c>
    </row>
    <row r="272" spans="1:4" x14ac:dyDescent="0.25">
      <c r="A272" t="s">
        <v>261</v>
      </c>
      <c r="C272" t="b">
        <v>1</v>
      </c>
      <c r="D272">
        <v>3257160</v>
      </c>
    </row>
    <row r="273" spans="1:4" x14ac:dyDescent="0.25">
      <c r="A273" t="s">
        <v>262</v>
      </c>
      <c r="C273" t="b">
        <v>1</v>
      </c>
      <c r="D273">
        <v>2914343346354</v>
      </c>
    </row>
    <row r="274" spans="1:4" x14ac:dyDescent="0.25">
      <c r="A274" t="s">
        <v>263</v>
      </c>
      <c r="C274" t="b">
        <v>1</v>
      </c>
      <c r="D274">
        <v>16655070</v>
      </c>
    </row>
    <row r="275" spans="1:4" x14ac:dyDescent="0.25">
      <c r="A275" t="s">
        <v>264</v>
      </c>
      <c r="C275" t="b">
        <v>1</v>
      </c>
      <c r="D275">
        <v>470</v>
      </c>
    </row>
    <row r="276" spans="1:4" x14ac:dyDescent="0.25">
      <c r="A276" t="s">
        <v>265</v>
      </c>
      <c r="C276" t="b">
        <v>1</v>
      </c>
      <c r="D276">
        <v>15166</v>
      </c>
    </row>
    <row r="277" spans="1:4" x14ac:dyDescent="0.25">
      <c r="A277" t="s">
        <v>266</v>
      </c>
      <c r="C277" t="b">
        <v>1</v>
      </c>
      <c r="D277">
        <v>3912636</v>
      </c>
    </row>
    <row r="278" spans="1:4" x14ac:dyDescent="0.25">
      <c r="A278" t="s">
        <v>267</v>
      </c>
      <c r="C278" t="b">
        <v>0</v>
      </c>
      <c r="D278">
        <v>0</v>
      </c>
    </row>
    <row r="279" spans="1:4" x14ac:dyDescent="0.25">
      <c r="A279" t="s">
        <v>268</v>
      </c>
      <c r="C279" t="b">
        <v>1</v>
      </c>
      <c r="D279">
        <v>5790178804</v>
      </c>
    </row>
    <row r="280" spans="1:4" x14ac:dyDescent="0.25">
      <c r="A280" t="s">
        <v>269</v>
      </c>
      <c r="C280" t="b">
        <v>1</v>
      </c>
      <c r="D280">
        <v>34</v>
      </c>
    </row>
    <row r="281" spans="1:4" x14ac:dyDescent="0.25">
      <c r="A281" t="s">
        <v>270</v>
      </c>
      <c r="C281" t="b">
        <v>1</v>
      </c>
      <c r="D281">
        <v>92213</v>
      </c>
    </row>
    <row r="282" spans="1:4" x14ac:dyDescent="0.25">
      <c r="A282" t="s">
        <v>271</v>
      </c>
      <c r="C282" t="b">
        <v>1</v>
      </c>
      <c r="D282">
        <v>7814750</v>
      </c>
    </row>
    <row r="283" spans="1:4" x14ac:dyDescent="0.25">
      <c r="A283" t="s">
        <v>272</v>
      </c>
      <c r="C283" t="b">
        <v>0</v>
      </c>
      <c r="D283">
        <v>0</v>
      </c>
    </row>
    <row r="284" spans="1:4" x14ac:dyDescent="0.25">
      <c r="A284" t="s">
        <v>273</v>
      </c>
      <c r="C284" t="b">
        <v>1</v>
      </c>
      <c r="D284">
        <v>4252779534934</v>
      </c>
    </row>
    <row r="285" spans="1:4" x14ac:dyDescent="0.25">
      <c r="A285" t="s">
        <v>274</v>
      </c>
      <c r="C285" t="b">
        <v>1</v>
      </c>
      <c r="D285">
        <v>62157928410</v>
      </c>
    </row>
    <row r="286" spans="1:4" x14ac:dyDescent="0.25">
      <c r="A286" t="s">
        <v>275</v>
      </c>
      <c r="C286" t="b">
        <v>1</v>
      </c>
      <c r="D286">
        <v>618436</v>
      </c>
    </row>
    <row r="287" spans="1:4" x14ac:dyDescent="0.25">
      <c r="A287" t="s">
        <v>276</v>
      </c>
      <c r="C287" t="b">
        <v>1</v>
      </c>
      <c r="D287">
        <v>8376166708</v>
      </c>
    </row>
    <row r="288" spans="1:4" x14ac:dyDescent="0.25">
      <c r="A288" t="s">
        <v>277</v>
      </c>
      <c r="C288" t="b">
        <v>1</v>
      </c>
      <c r="D288">
        <v>1143476</v>
      </c>
    </row>
    <row r="289" spans="1:7" x14ac:dyDescent="0.25">
      <c r="A289" t="s">
        <v>278</v>
      </c>
      <c r="C289" t="b">
        <v>0</v>
      </c>
      <c r="D289">
        <v>0</v>
      </c>
    </row>
    <row r="290" spans="1:7" x14ac:dyDescent="0.25">
      <c r="A290" t="s">
        <v>279</v>
      </c>
      <c r="C290" t="b">
        <v>1</v>
      </c>
      <c r="D290">
        <v>1694375</v>
      </c>
    </row>
    <row r="291" spans="1:7" x14ac:dyDescent="0.25">
      <c r="A291" t="s">
        <v>280</v>
      </c>
      <c r="C291" t="b">
        <v>1</v>
      </c>
      <c r="D291">
        <v>578676</v>
      </c>
    </row>
    <row r="292" spans="1:7" x14ac:dyDescent="0.25">
      <c r="A292" t="s">
        <v>281</v>
      </c>
      <c r="C292" t="b">
        <v>1</v>
      </c>
      <c r="D292">
        <v>2183664</v>
      </c>
    </row>
    <row r="293" spans="1:7" x14ac:dyDescent="0.25">
      <c r="A293" t="s">
        <v>282</v>
      </c>
      <c r="C293" t="b">
        <v>1</v>
      </c>
      <c r="D293">
        <v>1743360</v>
      </c>
    </row>
    <row r="294" spans="1:7" x14ac:dyDescent="0.25">
      <c r="A294" t="s">
        <v>283</v>
      </c>
      <c r="C294" t="b">
        <v>0</v>
      </c>
      <c r="D294">
        <v>0</v>
      </c>
    </row>
    <row r="295" spans="1:7" x14ac:dyDescent="0.25">
      <c r="A295" t="s">
        <v>284</v>
      </c>
      <c r="C295" t="b">
        <v>0</v>
      </c>
      <c r="D295">
        <v>0</v>
      </c>
    </row>
    <row r="296" spans="1:7" x14ac:dyDescent="0.25">
      <c r="A296" t="s">
        <v>285</v>
      </c>
      <c r="C296" t="b">
        <v>0</v>
      </c>
      <c r="D296">
        <v>0</v>
      </c>
    </row>
    <row r="297" spans="1:7" x14ac:dyDescent="0.25">
      <c r="A297" t="s">
        <v>286</v>
      </c>
      <c r="C297" t="b">
        <v>1</v>
      </c>
      <c r="D297">
        <v>71735526720</v>
      </c>
    </row>
    <row r="298" spans="1:7" x14ac:dyDescent="0.25">
      <c r="A298" t="s">
        <v>287</v>
      </c>
      <c r="C298" t="b">
        <v>1</v>
      </c>
      <c r="D298">
        <v>43876859</v>
      </c>
    </row>
    <row r="299" spans="1:7" x14ac:dyDescent="0.25">
      <c r="A299" t="s">
        <v>288</v>
      </c>
      <c r="C299" t="b">
        <v>1</v>
      </c>
      <c r="D299">
        <v>132929823</v>
      </c>
    </row>
    <row r="300" spans="1:7" x14ac:dyDescent="0.25">
      <c r="A300" t="s">
        <v>289</v>
      </c>
      <c r="C300" t="b">
        <v>1</v>
      </c>
      <c r="D300">
        <v>403216153200</v>
      </c>
    </row>
    <row r="301" spans="1:7" x14ac:dyDescent="0.25">
      <c r="A301" t="s">
        <v>290</v>
      </c>
      <c r="C301" t="b">
        <v>1</v>
      </c>
      <c r="D301">
        <v>1929601</v>
      </c>
    </row>
    <row r="302" spans="1:7" x14ac:dyDescent="0.25">
      <c r="A302" t="s">
        <v>291</v>
      </c>
      <c r="C302" t="b">
        <v>1</v>
      </c>
      <c r="D302">
        <v>7167</v>
      </c>
    </row>
    <row r="303" spans="1:7" x14ac:dyDescent="0.25">
      <c r="A303" t="s">
        <v>292</v>
      </c>
      <c r="C303" t="b">
        <v>1</v>
      </c>
      <c r="D303">
        <v>116224</v>
      </c>
    </row>
    <row r="304" spans="1:7" x14ac:dyDescent="0.25">
      <c r="A304" t="s">
        <v>293</v>
      </c>
      <c r="C304" t="b">
        <v>1</v>
      </c>
      <c r="D304">
        <v>1446968</v>
      </c>
      <c r="G304" t="e" cm="1" vm="1">
        <f t="array" ref="G304">_xlfn.LAMBDA(_xlpm.goal,_xlpm.numbers,
   _xlfn.LET(
     _xlpm.numsArray, INT(_xlfn.TEXTSPLIT(_xlpm.numbers, " ")),
     _xlpm.numsCount, COLUMNS(_xlpm.numsArray),
     _xlpm.lastNumber, INDEX(_xlpm.numsArray, 1, _xlpm.numsCount),
     IF(_xlpm.numsCount=1, (_xlpm.goal=_xlpm.lastNumber),
       IF( OR(
         PartTwo(_xlpm.goal-_xlpm.lastNumber, _xlfn.TEXTJOIN(" ", FALSE, INDEX(_xlpm.numsArray, 1, _xlfn.SEQUENCE(1, _xlpm.numsCount-1)))),
         PartTwo(_xlpm.goal/_xlpm.lastNumber, _xlfn.TEXTJOIN(" ", FALSE, INDEX(_xlpm.numsArray, 1, _xlfn.SEQUENCE(1, _xlpm.numsCount-1))))
         ),
         TRUE,
         _xlfn.LET(
           _xlpm.divisor, POWER(10, _xlfn.FLOOR.MATH(LOG10(_xlpm.lastNumber)) + 1),
           _xlpm.remainder, MOD(_xlpm.goal, _xlpm.divisor),
           IF(_xlpm.remainder = _xlpm.lastNumber,
             PartTwo(_xlfn.FLOOR.MATH(_xlpm.goal/_xlpm.divisor), _xlfn.TEXTJOIN(" ", FALSE, INDEX(_xlpm.numsArray, 1, _xlfn.SEQUENCE(1, _xlpm.numsCount-1)))),
             FALSE
           )
         )
       )
     )
   )
 )</f>
        <v>#VALUE!</v>
      </c>
    </row>
    <row r="305" spans="1:13" x14ac:dyDescent="0.25">
      <c r="A305" t="s">
        <v>294</v>
      </c>
      <c r="C305" t="b">
        <v>1</v>
      </c>
      <c r="D305">
        <v>5819430</v>
      </c>
    </row>
    <row r="306" spans="1:13" x14ac:dyDescent="0.25">
      <c r="A306" t="s">
        <v>295</v>
      </c>
      <c r="C306" t="b">
        <v>1</v>
      </c>
      <c r="D306">
        <v>38369369</v>
      </c>
    </row>
    <row r="307" spans="1:13" x14ac:dyDescent="0.25">
      <c r="A307" t="s">
        <v>296</v>
      </c>
      <c r="C307" t="b">
        <v>1</v>
      </c>
      <c r="D307">
        <v>112</v>
      </c>
    </row>
    <row r="308" spans="1:13" x14ac:dyDescent="0.25">
      <c r="A308" t="s">
        <v>297</v>
      </c>
      <c r="C308" t="b">
        <v>1</v>
      </c>
      <c r="D308">
        <v>4084914</v>
      </c>
    </row>
    <row r="309" spans="1:13" x14ac:dyDescent="0.25">
      <c r="A309" t="s">
        <v>298</v>
      </c>
      <c r="C309" t="b">
        <v>1</v>
      </c>
      <c r="D309">
        <v>32299</v>
      </c>
    </row>
    <row r="310" spans="1:13" x14ac:dyDescent="0.25">
      <c r="A310" t="s">
        <v>299</v>
      </c>
      <c r="C310" t="b">
        <v>1</v>
      </c>
      <c r="D310">
        <v>13594596</v>
      </c>
      <c r="F310" t="s">
        <v>841</v>
      </c>
      <c r="G310" t="s">
        <v>853</v>
      </c>
      <c r="H310" t="s">
        <v>853</v>
      </c>
      <c r="I310" t="s">
        <v>853</v>
      </c>
      <c r="J310" t="s">
        <v>853</v>
      </c>
      <c r="K310" s="2" t="s">
        <v>854</v>
      </c>
      <c r="L310" s="2" t="s">
        <v>854</v>
      </c>
    </row>
    <row r="311" spans="1:13" x14ac:dyDescent="0.25">
      <c r="A311" s="3" t="s">
        <v>300</v>
      </c>
      <c r="B311" s="3"/>
      <c r="C311" s="3" t="e">
        <v>#NUM!</v>
      </c>
      <c r="D311" s="3" t="e">
        <v>#NUM!</v>
      </c>
      <c r="F311" t="s">
        <v>300</v>
      </c>
      <c r="G311" s="1" t="str" cm="1">
        <f t="array" ref="G311">_xlfn.LET(
      _xlpm.goal, INDEX(_xlfn.TEXTSPLIT(F311,": "),1, 1),
      _xlpm.numbers, INDEX(_xlfn.TEXTSPLIT(F311,": "),1, 2),
      _xlpm.numsArray, INT(_xlfn.TEXTSPLIT(_xlpm.numbers, " ")),
      _xlpm.numsCount, COLUMNS(_xlpm.numsArray),
      _xlpm.lastNumber, INDEX(_xlpm.numsArray, 1, _xlpm.numsCount),
      _xlfn.LET(
        _xlpm.divisor, POWER(10, _xlfn.FLOOR.MATH(LOG10(_xlpm.lastNumber)) + 1),
        _xlpm.remainder, MOD(_xlpm.goal, _xlpm.divisor),
        IF(_xlpm.remainder = _xlpm.lastNumber,
          _xlfn.TEXTJOIN(": ", FALSE, _xlfn.FLOOR.MATH(_xlpm.goal/_xlpm.divisor), _xlfn.TEXTJOIN(" ", FALSE, INDEX(_xlpm.numsArray, 1, _xlfn.SEQUENCE(1, _xlpm.numsCount-1)))),
          FALSE
        )
      )
    )</f>
        <v>17388841797: 978 2 889 1 7 97</v>
      </c>
      <c r="H311" s="1" t="str" cm="1">
        <f t="array" ref="H311">_xlfn.LET(
      _xlpm.goal, INDEX(_xlfn.TEXTSPLIT(G311,": "),1, 1),
      _xlpm.numbers, INDEX(_xlfn.TEXTSPLIT(G311,": "),1, 2),
      _xlpm.numsArray, INT(_xlfn.TEXTSPLIT(_xlpm.numbers, " ")),
      _xlpm.numsCount, COLUMNS(_xlpm.numsArray),
      _xlpm.lastNumber, INDEX(_xlpm.numsArray, 1, _xlpm.numsCount),
      _xlfn.LET(
        _xlpm.divisor, POWER(10, _xlfn.FLOOR.MATH(LOG10(_xlpm.lastNumber)) + 1),
        _xlpm.remainder, MOD(_xlpm.goal, _xlpm.divisor),
        IF(_xlpm.remainder = _xlpm.lastNumber,
          _xlfn.TEXTJOIN(": ", FALSE, _xlfn.FLOOR.MATH(_xlpm.goal/_xlpm.divisor), _xlfn.TEXTJOIN(" ", FALSE, INDEX(_xlpm.numsArray, 1, _xlfn.SEQUENCE(1, _xlpm.numsCount-1)))),
          FALSE
        )
      )
    )</f>
        <v>173888417: 978 2 889 1 7</v>
      </c>
      <c r="I311" s="1" t="str" cm="1">
        <f t="array" ref="I311">_xlfn.LET(
      _xlpm.goal, INDEX(_xlfn.TEXTSPLIT(H311,": "),1, 1),
      _xlpm.numbers, INDEX(_xlfn.TEXTSPLIT(H311,": "),1, 2),
      _xlpm.numsArray, INT(_xlfn.TEXTSPLIT(_xlpm.numbers, " ")),
      _xlpm.numsCount, COLUMNS(_xlpm.numsArray),
      _xlpm.lastNumber, INDEX(_xlpm.numsArray, 1, _xlpm.numsCount),
      _xlfn.LET(
        _xlpm.divisor, POWER(10, _xlfn.FLOOR.MATH(LOG10(_xlpm.lastNumber)) + 1),
        _xlpm.remainder, MOD(_xlpm.goal, _xlpm.divisor),
        IF(_xlpm.remainder = _xlpm.lastNumber,
          _xlfn.TEXTJOIN(": ", FALSE, _xlfn.FLOOR.MATH(_xlpm.goal/_xlpm.divisor), _xlfn.TEXTJOIN(" ", FALSE, INDEX(_xlpm.numsArray, 1, _xlfn.SEQUENCE(1, _xlpm.numsCount-1)))),
          FALSE
        )
      )
    )</f>
        <v>17388841: 978 2 889 1</v>
      </c>
      <c r="J311" s="1" t="str" cm="1">
        <f t="array" ref="J311">_xlfn.LET(
      _xlpm.goal, INDEX(_xlfn.TEXTSPLIT(I311,": "),1, 1),
      _xlpm.numbers, INDEX(_xlfn.TEXTSPLIT(I311,": "),1, 2),
      _xlpm.numsArray, INT(_xlfn.TEXTSPLIT(_xlpm.numbers, " ")),
      _xlpm.numsCount, COLUMNS(_xlpm.numsArray),
      _xlpm.lastNumber, INDEX(_xlpm.numsArray, 1, _xlpm.numsCount),
      _xlfn.LET(
        _xlpm.divisor, POWER(10, _xlfn.FLOOR.MATH(LOG10(_xlpm.lastNumber)) + 1),
        _xlpm.remainder, MOD(_xlpm.goal, _xlpm.divisor),
        IF(_xlpm.remainder = _xlpm.lastNumber,
          _xlfn.TEXTJOIN(": ", FALSE, _xlfn.FLOOR.MATH(_xlpm.goal/_xlpm.divisor), _xlfn.TEXTJOIN(" ", FALSE, INDEX(_xlpm.numsArray, 1, _xlfn.SEQUENCE(1, _xlpm.numsCount-1)))),
          FALSE
        )
      )
    )</f>
        <v>1738884: 978 2 889</v>
      </c>
      <c r="K311" s="1" t="str" cm="1">
        <f t="array" ref="K311">_xlfn.LET(
      _xlpm.goal, INDEX(_xlfn.TEXTSPLIT(J311,": "),1, 1),
      _xlpm.numbers, INDEX(_xlfn.TEXTSPLIT(J311,": "),1, 2),
      _xlpm.numsArray, INT(_xlfn.TEXTSPLIT(_xlpm.numbers, " ")),
      _xlpm.numsCount, COLUMNS(_xlpm.numsArray),
      _xlpm.lastNumber, INDEX(_xlpm.numsArray, 1, _xlpm.numsCount),
      IF(_xlpm.numsCount=1, (_xlpm.goal=_xlpm.lastNumber),
        _xlfn.TEXTJOIN(": ", FALSE, _xlpm.goal/_xlpm.lastNumber, _xlfn.TEXTJOIN(" ", FALSE, INDEX(_xlpm.numsArray, 1, _xlfn.SEQUENCE(1, _xlpm.numsCount-1))))
      )
    )</f>
        <v>1956: 978 2</v>
      </c>
      <c r="L311" s="1" t="str" cm="1">
        <f t="array" ref="L311">_xlfn.LET(
      _xlpm.goal, INDEX(_xlfn.TEXTSPLIT(K311,": "),1, 1),
      _xlpm.numbers, INDEX(_xlfn.TEXTSPLIT(K311,": "),1, 2),
      _xlpm.numsArray, INT(_xlfn.TEXTSPLIT(_xlpm.numbers, " ")),
      _xlpm.numsCount, COLUMNS(_xlpm.numsArray),
      _xlpm.lastNumber, INDEX(_xlpm.numsArray, 1, _xlpm.numsCount),
      IF(_xlpm.numsCount=1, (_xlpm.goal=_xlpm.lastNumber),
        _xlfn.TEXTJOIN(": ", FALSE, _xlpm.goal/_xlpm.lastNumber, _xlfn.TEXTJOIN(" ", FALSE, INDEX(_xlpm.numsArray, 1, _xlfn.SEQUENCE(1, _xlpm.numsCount-1))))
      )
    )</f>
        <v>978: 978</v>
      </c>
    </row>
    <row r="312" spans="1:13" x14ac:dyDescent="0.25">
      <c r="A312" t="s">
        <v>301</v>
      </c>
      <c r="C312" t="b">
        <v>1</v>
      </c>
      <c r="D312">
        <v>629</v>
      </c>
      <c r="F312" s="2" t="e" cm="1">
        <f t="array" ref="F312">PartTwo(INDEX(_xlfn.TEXTSPLIT(F311, ": "), 1, 1), INDEX(_xlfn.TEXTSPLIT(F311, ": "), 1, 2))</f>
        <v>#NUM!</v>
      </c>
    </row>
    <row r="313" spans="1:13" x14ac:dyDescent="0.25">
      <c r="A313" t="s">
        <v>302</v>
      </c>
      <c r="C313" t="b">
        <v>1</v>
      </c>
      <c r="D313">
        <v>10886769360</v>
      </c>
    </row>
    <row r="314" spans="1:13" x14ac:dyDescent="0.25">
      <c r="A314" t="s">
        <v>303</v>
      </c>
      <c r="C314" t="b">
        <v>0</v>
      </c>
      <c r="D314">
        <v>0</v>
      </c>
    </row>
    <row r="315" spans="1:13" x14ac:dyDescent="0.25">
      <c r="A315" t="s">
        <v>304</v>
      </c>
      <c r="C315" t="b">
        <v>1</v>
      </c>
      <c r="D315">
        <v>159335108</v>
      </c>
      <c r="M315" s="2"/>
    </row>
    <row r="316" spans="1:13" x14ac:dyDescent="0.25">
      <c r="A316" t="s">
        <v>305</v>
      </c>
      <c r="C316" t="b">
        <v>1</v>
      </c>
      <c r="D316">
        <v>18506934</v>
      </c>
    </row>
    <row r="317" spans="1:13" x14ac:dyDescent="0.25">
      <c r="A317" t="s">
        <v>306</v>
      </c>
      <c r="C317" t="b">
        <v>1</v>
      </c>
      <c r="D317">
        <v>12541225</v>
      </c>
    </row>
    <row r="318" spans="1:13" x14ac:dyDescent="0.25">
      <c r="A318" t="s">
        <v>307</v>
      </c>
      <c r="C318" t="b">
        <v>0</v>
      </c>
      <c r="D318">
        <v>0</v>
      </c>
    </row>
    <row r="319" spans="1:13" x14ac:dyDescent="0.25">
      <c r="A319" t="s">
        <v>308</v>
      </c>
      <c r="C319" t="b">
        <v>1</v>
      </c>
      <c r="D319">
        <v>878</v>
      </c>
    </row>
    <row r="320" spans="1:13" x14ac:dyDescent="0.25">
      <c r="A320" t="s">
        <v>309</v>
      </c>
      <c r="C320" t="b">
        <v>1</v>
      </c>
      <c r="D320">
        <v>43224</v>
      </c>
    </row>
    <row r="321" spans="1:4" x14ac:dyDescent="0.25">
      <c r="A321" t="s">
        <v>310</v>
      </c>
      <c r="C321" t="b">
        <v>1</v>
      </c>
      <c r="D321">
        <v>2131</v>
      </c>
    </row>
    <row r="322" spans="1:4" x14ac:dyDescent="0.25">
      <c r="A322" t="s">
        <v>311</v>
      </c>
      <c r="C322" t="b">
        <v>1</v>
      </c>
      <c r="D322">
        <v>459360</v>
      </c>
    </row>
    <row r="323" spans="1:4" x14ac:dyDescent="0.25">
      <c r="A323" t="s">
        <v>312</v>
      </c>
      <c r="C323" t="b">
        <v>1</v>
      </c>
      <c r="D323">
        <v>190884885</v>
      </c>
    </row>
    <row r="324" spans="1:4" x14ac:dyDescent="0.25">
      <c r="A324" t="s">
        <v>313</v>
      </c>
      <c r="C324" t="b">
        <v>1</v>
      </c>
      <c r="D324">
        <v>2832721</v>
      </c>
    </row>
    <row r="325" spans="1:4" x14ac:dyDescent="0.25">
      <c r="A325" t="s">
        <v>314</v>
      </c>
      <c r="C325" t="b">
        <v>1</v>
      </c>
      <c r="D325">
        <v>16401</v>
      </c>
    </row>
    <row r="326" spans="1:4" x14ac:dyDescent="0.25">
      <c r="A326" t="s">
        <v>315</v>
      </c>
      <c r="C326" t="b">
        <v>1</v>
      </c>
      <c r="D326">
        <v>39153220</v>
      </c>
    </row>
    <row r="327" spans="1:4" x14ac:dyDescent="0.25">
      <c r="A327" t="s">
        <v>316</v>
      </c>
      <c r="C327" t="b">
        <v>0</v>
      </c>
      <c r="D327">
        <v>0</v>
      </c>
    </row>
    <row r="328" spans="1:4" x14ac:dyDescent="0.25">
      <c r="A328" t="s">
        <v>317</v>
      </c>
      <c r="C328" t="b">
        <v>1</v>
      </c>
      <c r="D328">
        <v>19981524</v>
      </c>
    </row>
    <row r="329" spans="1:4" x14ac:dyDescent="0.25">
      <c r="A329" t="s">
        <v>318</v>
      </c>
      <c r="C329" t="b">
        <v>1</v>
      </c>
      <c r="D329">
        <v>36898306</v>
      </c>
    </row>
    <row r="330" spans="1:4" x14ac:dyDescent="0.25">
      <c r="A330" t="s">
        <v>319</v>
      </c>
      <c r="C330" t="b">
        <v>1</v>
      </c>
      <c r="D330">
        <v>455923</v>
      </c>
    </row>
    <row r="331" spans="1:4" x14ac:dyDescent="0.25">
      <c r="A331" t="s">
        <v>320</v>
      </c>
      <c r="C331" t="b">
        <v>1</v>
      </c>
      <c r="D331">
        <v>6023994</v>
      </c>
    </row>
    <row r="332" spans="1:4" x14ac:dyDescent="0.25">
      <c r="A332" t="s">
        <v>321</v>
      </c>
      <c r="C332" t="b">
        <v>0</v>
      </c>
      <c r="D332">
        <v>0</v>
      </c>
    </row>
    <row r="333" spans="1:4" x14ac:dyDescent="0.25">
      <c r="A333" t="s">
        <v>322</v>
      </c>
      <c r="C333" t="b">
        <v>1</v>
      </c>
      <c r="D333">
        <v>9470843</v>
      </c>
    </row>
    <row r="334" spans="1:4" x14ac:dyDescent="0.25">
      <c r="A334" t="s">
        <v>323</v>
      </c>
      <c r="C334" t="b">
        <v>0</v>
      </c>
      <c r="D334">
        <v>0</v>
      </c>
    </row>
    <row r="335" spans="1:4" x14ac:dyDescent="0.25">
      <c r="A335" t="s">
        <v>324</v>
      </c>
      <c r="C335" t="b">
        <v>0</v>
      </c>
      <c r="D335">
        <v>0</v>
      </c>
    </row>
    <row r="336" spans="1:4" x14ac:dyDescent="0.25">
      <c r="A336" t="s">
        <v>325</v>
      </c>
      <c r="C336" t="b">
        <v>1</v>
      </c>
      <c r="D336">
        <v>6687556</v>
      </c>
    </row>
    <row r="337" spans="1:4" x14ac:dyDescent="0.25">
      <c r="A337" t="s">
        <v>326</v>
      </c>
      <c r="C337" t="b">
        <v>1</v>
      </c>
      <c r="D337">
        <v>59644122336</v>
      </c>
    </row>
    <row r="338" spans="1:4" x14ac:dyDescent="0.25">
      <c r="A338" t="s">
        <v>327</v>
      </c>
      <c r="C338" t="b">
        <v>1</v>
      </c>
      <c r="D338">
        <v>34668000</v>
      </c>
    </row>
    <row r="339" spans="1:4" x14ac:dyDescent="0.25">
      <c r="A339" t="s">
        <v>328</v>
      </c>
      <c r="C339" t="b">
        <v>1</v>
      </c>
      <c r="D339">
        <v>1292397</v>
      </c>
    </row>
    <row r="340" spans="1:4" x14ac:dyDescent="0.25">
      <c r="A340" t="s">
        <v>329</v>
      </c>
      <c r="C340" t="b">
        <v>1</v>
      </c>
      <c r="D340">
        <v>1139020740</v>
      </c>
    </row>
    <row r="341" spans="1:4" x14ac:dyDescent="0.25">
      <c r="A341" t="s">
        <v>330</v>
      </c>
      <c r="C341" t="b">
        <v>0</v>
      </c>
      <c r="D341">
        <v>0</v>
      </c>
    </row>
    <row r="342" spans="1:4" x14ac:dyDescent="0.25">
      <c r="A342" t="s">
        <v>331</v>
      </c>
      <c r="C342" t="b">
        <v>1</v>
      </c>
      <c r="D342">
        <v>5962387</v>
      </c>
    </row>
    <row r="343" spans="1:4" x14ac:dyDescent="0.25">
      <c r="A343" t="s">
        <v>332</v>
      </c>
      <c r="C343" t="b">
        <v>0</v>
      </c>
      <c r="D343">
        <v>0</v>
      </c>
    </row>
    <row r="344" spans="1:4" x14ac:dyDescent="0.25">
      <c r="A344" t="s">
        <v>333</v>
      </c>
      <c r="C344" t="b">
        <v>1</v>
      </c>
      <c r="D344">
        <v>262379727</v>
      </c>
    </row>
    <row r="345" spans="1:4" x14ac:dyDescent="0.25">
      <c r="A345" t="s">
        <v>334</v>
      </c>
      <c r="C345" t="b">
        <v>1</v>
      </c>
      <c r="D345">
        <v>33279141</v>
      </c>
    </row>
    <row r="346" spans="1:4" x14ac:dyDescent="0.25">
      <c r="A346" t="s">
        <v>335</v>
      </c>
      <c r="C346" t="b">
        <v>0</v>
      </c>
      <c r="D346">
        <v>0</v>
      </c>
    </row>
    <row r="347" spans="1:4" x14ac:dyDescent="0.25">
      <c r="A347" t="s">
        <v>336</v>
      </c>
      <c r="C347" t="b">
        <v>1</v>
      </c>
      <c r="D347">
        <v>8331</v>
      </c>
    </row>
    <row r="348" spans="1:4" x14ac:dyDescent="0.25">
      <c r="A348" t="s">
        <v>337</v>
      </c>
      <c r="C348" t="b">
        <v>1</v>
      </c>
      <c r="D348">
        <v>3422</v>
      </c>
    </row>
    <row r="349" spans="1:4" x14ac:dyDescent="0.25">
      <c r="A349" t="s">
        <v>338</v>
      </c>
      <c r="C349" t="b">
        <v>1</v>
      </c>
      <c r="D349">
        <v>44202654</v>
      </c>
    </row>
    <row r="350" spans="1:4" x14ac:dyDescent="0.25">
      <c r="A350" t="s">
        <v>339</v>
      </c>
      <c r="C350" t="b">
        <v>1</v>
      </c>
      <c r="D350">
        <v>18589172229</v>
      </c>
    </row>
    <row r="351" spans="1:4" x14ac:dyDescent="0.25">
      <c r="A351" t="s">
        <v>340</v>
      </c>
      <c r="C351" t="b">
        <v>1</v>
      </c>
      <c r="D351">
        <v>7711758</v>
      </c>
    </row>
    <row r="352" spans="1:4" x14ac:dyDescent="0.25">
      <c r="A352" t="s">
        <v>341</v>
      </c>
      <c r="C352" t="b">
        <v>1</v>
      </c>
      <c r="D352">
        <v>29004220</v>
      </c>
    </row>
    <row r="353" spans="1:4" x14ac:dyDescent="0.25">
      <c r="A353" t="s">
        <v>342</v>
      </c>
      <c r="C353" t="b">
        <v>0</v>
      </c>
      <c r="D353">
        <v>0</v>
      </c>
    </row>
    <row r="354" spans="1:4" x14ac:dyDescent="0.25">
      <c r="A354" t="s">
        <v>343</v>
      </c>
      <c r="C354" t="b">
        <v>0</v>
      </c>
      <c r="D354">
        <v>0</v>
      </c>
    </row>
    <row r="355" spans="1:4" x14ac:dyDescent="0.25">
      <c r="A355" t="s">
        <v>344</v>
      </c>
      <c r="C355" t="b">
        <v>1</v>
      </c>
      <c r="D355">
        <v>7217592</v>
      </c>
    </row>
    <row r="356" spans="1:4" x14ac:dyDescent="0.25">
      <c r="A356" t="s">
        <v>345</v>
      </c>
      <c r="C356" t="b">
        <v>1</v>
      </c>
      <c r="D356">
        <v>3681216</v>
      </c>
    </row>
    <row r="357" spans="1:4" x14ac:dyDescent="0.25">
      <c r="A357" t="s">
        <v>346</v>
      </c>
      <c r="C357" t="b">
        <v>1</v>
      </c>
      <c r="D357">
        <v>109265</v>
      </c>
    </row>
    <row r="358" spans="1:4" x14ac:dyDescent="0.25">
      <c r="A358" t="s">
        <v>347</v>
      </c>
      <c r="C358" t="b">
        <v>1</v>
      </c>
      <c r="D358">
        <v>297408</v>
      </c>
    </row>
    <row r="359" spans="1:4" x14ac:dyDescent="0.25">
      <c r="A359" t="s">
        <v>348</v>
      </c>
      <c r="C359" t="b">
        <v>1</v>
      </c>
      <c r="D359">
        <v>31409931</v>
      </c>
    </row>
    <row r="360" spans="1:4" x14ac:dyDescent="0.25">
      <c r="A360" t="s">
        <v>349</v>
      </c>
      <c r="C360" t="b">
        <v>1</v>
      </c>
      <c r="D360">
        <v>240171056</v>
      </c>
    </row>
    <row r="361" spans="1:4" x14ac:dyDescent="0.25">
      <c r="A361" t="s">
        <v>350</v>
      </c>
      <c r="C361" t="b">
        <v>0</v>
      </c>
      <c r="D361">
        <v>0</v>
      </c>
    </row>
    <row r="362" spans="1:4" x14ac:dyDescent="0.25">
      <c r="A362" t="s">
        <v>351</v>
      </c>
      <c r="C362" t="b">
        <v>0</v>
      </c>
      <c r="D362">
        <v>0</v>
      </c>
    </row>
    <row r="363" spans="1:4" x14ac:dyDescent="0.25">
      <c r="A363" t="s">
        <v>352</v>
      </c>
      <c r="C363" t="b">
        <v>1</v>
      </c>
      <c r="D363">
        <v>448352260569</v>
      </c>
    </row>
    <row r="364" spans="1:4" x14ac:dyDescent="0.25">
      <c r="A364" t="s">
        <v>353</v>
      </c>
      <c r="C364" t="b">
        <v>1</v>
      </c>
      <c r="D364">
        <v>6859</v>
      </c>
    </row>
    <row r="365" spans="1:4" x14ac:dyDescent="0.25">
      <c r="A365" t="s">
        <v>354</v>
      </c>
      <c r="C365" t="b">
        <v>1</v>
      </c>
      <c r="D365">
        <v>103752</v>
      </c>
    </row>
    <row r="366" spans="1:4" x14ac:dyDescent="0.25">
      <c r="A366" t="s">
        <v>355</v>
      </c>
      <c r="C366" t="b">
        <v>1</v>
      </c>
      <c r="D366">
        <v>32586192</v>
      </c>
    </row>
    <row r="367" spans="1:4" x14ac:dyDescent="0.25">
      <c r="A367" t="s">
        <v>356</v>
      </c>
      <c r="C367" t="b">
        <v>1</v>
      </c>
      <c r="D367">
        <v>528510</v>
      </c>
    </row>
    <row r="368" spans="1:4" x14ac:dyDescent="0.25">
      <c r="A368" t="s">
        <v>357</v>
      </c>
      <c r="C368" t="b">
        <v>1</v>
      </c>
      <c r="D368">
        <v>4820</v>
      </c>
    </row>
    <row r="369" spans="1:4" x14ac:dyDescent="0.25">
      <c r="A369" t="s">
        <v>358</v>
      </c>
      <c r="C369" t="b">
        <v>1</v>
      </c>
      <c r="D369">
        <v>65141</v>
      </c>
    </row>
    <row r="370" spans="1:4" x14ac:dyDescent="0.25">
      <c r="A370" t="s">
        <v>359</v>
      </c>
      <c r="C370" t="b">
        <v>1</v>
      </c>
      <c r="D370">
        <v>28084015623</v>
      </c>
    </row>
    <row r="371" spans="1:4" x14ac:dyDescent="0.25">
      <c r="A371" t="s">
        <v>360</v>
      </c>
      <c r="C371" t="b">
        <v>1</v>
      </c>
      <c r="D371">
        <v>1904</v>
      </c>
    </row>
    <row r="372" spans="1:4" x14ac:dyDescent="0.25">
      <c r="A372" t="s">
        <v>361</v>
      </c>
      <c r="C372" t="b">
        <v>0</v>
      </c>
      <c r="D372">
        <v>0</v>
      </c>
    </row>
    <row r="373" spans="1:4" x14ac:dyDescent="0.25">
      <c r="A373" t="s">
        <v>362</v>
      </c>
      <c r="C373" t="b">
        <v>1</v>
      </c>
      <c r="D373">
        <v>1782</v>
      </c>
    </row>
    <row r="374" spans="1:4" x14ac:dyDescent="0.25">
      <c r="A374" t="s">
        <v>363</v>
      </c>
      <c r="C374" t="b">
        <v>1</v>
      </c>
      <c r="D374">
        <v>75626267739</v>
      </c>
    </row>
    <row r="375" spans="1:4" x14ac:dyDescent="0.25">
      <c r="A375" t="s">
        <v>364</v>
      </c>
      <c r="C375" t="b">
        <v>1</v>
      </c>
      <c r="D375">
        <v>120735039321</v>
      </c>
    </row>
    <row r="376" spans="1:4" x14ac:dyDescent="0.25">
      <c r="A376" t="s">
        <v>365</v>
      </c>
      <c r="C376" t="b">
        <v>1</v>
      </c>
      <c r="D376">
        <v>687775368</v>
      </c>
    </row>
    <row r="377" spans="1:4" x14ac:dyDescent="0.25">
      <c r="A377" t="s">
        <v>366</v>
      </c>
      <c r="C377" t="b">
        <v>1</v>
      </c>
      <c r="D377">
        <v>324844</v>
      </c>
    </row>
    <row r="378" spans="1:4" x14ac:dyDescent="0.25">
      <c r="A378" t="s">
        <v>367</v>
      </c>
      <c r="C378" t="b">
        <v>1</v>
      </c>
      <c r="D378">
        <v>129632</v>
      </c>
    </row>
    <row r="379" spans="1:4" x14ac:dyDescent="0.25">
      <c r="A379" t="s">
        <v>368</v>
      </c>
      <c r="C379" t="b">
        <v>1</v>
      </c>
      <c r="D379">
        <v>33406</v>
      </c>
    </row>
    <row r="380" spans="1:4" x14ac:dyDescent="0.25">
      <c r="A380" t="s">
        <v>369</v>
      </c>
      <c r="C380" t="b">
        <v>1</v>
      </c>
      <c r="D380">
        <v>56000</v>
      </c>
    </row>
    <row r="381" spans="1:4" x14ac:dyDescent="0.25">
      <c r="A381" t="s">
        <v>370</v>
      </c>
      <c r="C381" t="b">
        <v>1</v>
      </c>
      <c r="D381">
        <v>26051</v>
      </c>
    </row>
    <row r="382" spans="1:4" x14ac:dyDescent="0.25">
      <c r="A382" t="s">
        <v>371</v>
      </c>
      <c r="C382" t="b">
        <v>1</v>
      </c>
      <c r="D382">
        <v>4172</v>
      </c>
    </row>
    <row r="383" spans="1:4" x14ac:dyDescent="0.25">
      <c r="A383" t="s">
        <v>372</v>
      </c>
      <c r="C383" t="b">
        <v>1</v>
      </c>
      <c r="D383">
        <v>109617860520</v>
      </c>
    </row>
    <row r="384" spans="1:4" x14ac:dyDescent="0.25">
      <c r="A384" t="s">
        <v>373</v>
      </c>
      <c r="C384" t="b">
        <v>0</v>
      </c>
      <c r="D384">
        <v>0</v>
      </c>
    </row>
    <row r="385" spans="1:4" x14ac:dyDescent="0.25">
      <c r="A385" t="s">
        <v>374</v>
      </c>
      <c r="C385" t="b">
        <v>0</v>
      </c>
      <c r="D385">
        <v>0</v>
      </c>
    </row>
    <row r="386" spans="1:4" x14ac:dyDescent="0.25">
      <c r="A386" t="s">
        <v>375</v>
      </c>
      <c r="C386" t="b">
        <v>1</v>
      </c>
      <c r="D386">
        <v>235857</v>
      </c>
    </row>
    <row r="387" spans="1:4" x14ac:dyDescent="0.25">
      <c r="A387" t="s">
        <v>376</v>
      </c>
      <c r="C387" t="b">
        <v>1</v>
      </c>
      <c r="D387">
        <v>177066</v>
      </c>
    </row>
    <row r="388" spans="1:4" x14ac:dyDescent="0.25">
      <c r="A388" t="s">
        <v>377</v>
      </c>
      <c r="C388" t="b">
        <v>0</v>
      </c>
      <c r="D388">
        <v>0</v>
      </c>
    </row>
    <row r="389" spans="1:4" x14ac:dyDescent="0.25">
      <c r="A389" t="s">
        <v>378</v>
      </c>
      <c r="C389" t="b">
        <v>1</v>
      </c>
      <c r="D389">
        <v>11977560</v>
      </c>
    </row>
    <row r="390" spans="1:4" x14ac:dyDescent="0.25">
      <c r="A390" t="s">
        <v>379</v>
      </c>
      <c r="C390" t="b">
        <v>1</v>
      </c>
      <c r="D390">
        <v>112254414443</v>
      </c>
    </row>
    <row r="391" spans="1:4" x14ac:dyDescent="0.25">
      <c r="A391" t="s">
        <v>380</v>
      </c>
      <c r="C391" t="b">
        <v>0</v>
      </c>
      <c r="D391">
        <v>0</v>
      </c>
    </row>
    <row r="392" spans="1:4" x14ac:dyDescent="0.25">
      <c r="A392" t="s">
        <v>381</v>
      </c>
      <c r="C392" t="b">
        <v>1</v>
      </c>
      <c r="D392">
        <v>1334</v>
      </c>
    </row>
    <row r="393" spans="1:4" x14ac:dyDescent="0.25">
      <c r="A393" t="s">
        <v>382</v>
      </c>
      <c r="C393" t="b">
        <v>0</v>
      </c>
      <c r="D393">
        <v>0</v>
      </c>
    </row>
    <row r="394" spans="1:4" x14ac:dyDescent="0.25">
      <c r="A394" t="s">
        <v>383</v>
      </c>
      <c r="C394" t="b">
        <v>1</v>
      </c>
      <c r="D394">
        <v>3781328947</v>
      </c>
    </row>
    <row r="395" spans="1:4" x14ac:dyDescent="0.25">
      <c r="A395" t="s">
        <v>384</v>
      </c>
      <c r="C395" t="b">
        <v>1</v>
      </c>
      <c r="D395">
        <v>9547304</v>
      </c>
    </row>
    <row r="396" spans="1:4" x14ac:dyDescent="0.25">
      <c r="A396" t="s">
        <v>385</v>
      </c>
      <c r="C396" t="b">
        <v>1</v>
      </c>
      <c r="D396">
        <v>4100183118</v>
      </c>
    </row>
    <row r="397" spans="1:4" x14ac:dyDescent="0.25">
      <c r="A397" t="s">
        <v>386</v>
      </c>
      <c r="C397" t="b">
        <v>1</v>
      </c>
      <c r="D397">
        <v>23275</v>
      </c>
    </row>
    <row r="398" spans="1:4" x14ac:dyDescent="0.25">
      <c r="A398" t="s">
        <v>387</v>
      </c>
      <c r="C398" t="b">
        <v>1</v>
      </c>
      <c r="D398">
        <v>7390539</v>
      </c>
    </row>
    <row r="399" spans="1:4" x14ac:dyDescent="0.25">
      <c r="A399" t="s">
        <v>388</v>
      </c>
      <c r="C399" t="b">
        <v>1</v>
      </c>
      <c r="D399">
        <v>42101</v>
      </c>
    </row>
    <row r="400" spans="1:4" x14ac:dyDescent="0.25">
      <c r="A400" t="s">
        <v>389</v>
      </c>
      <c r="C400" t="b">
        <v>1</v>
      </c>
      <c r="D400">
        <v>1630824</v>
      </c>
    </row>
    <row r="401" spans="1:4" x14ac:dyDescent="0.25">
      <c r="A401" t="s">
        <v>390</v>
      </c>
      <c r="C401" t="b">
        <v>1</v>
      </c>
      <c r="D401">
        <v>33515093</v>
      </c>
    </row>
    <row r="402" spans="1:4" x14ac:dyDescent="0.25">
      <c r="A402" t="s">
        <v>391</v>
      </c>
      <c r="C402" t="b">
        <v>0</v>
      </c>
      <c r="D402">
        <v>0</v>
      </c>
    </row>
    <row r="403" spans="1:4" x14ac:dyDescent="0.25">
      <c r="A403" t="s">
        <v>392</v>
      </c>
      <c r="C403" t="b">
        <v>1</v>
      </c>
      <c r="D403">
        <v>73513834</v>
      </c>
    </row>
    <row r="404" spans="1:4" x14ac:dyDescent="0.25">
      <c r="A404" t="s">
        <v>393</v>
      </c>
      <c r="C404" t="b">
        <v>1</v>
      </c>
      <c r="D404">
        <v>10688</v>
      </c>
    </row>
    <row r="405" spans="1:4" x14ac:dyDescent="0.25">
      <c r="A405" t="s">
        <v>394</v>
      </c>
      <c r="C405" t="b">
        <v>0</v>
      </c>
      <c r="D405">
        <v>0</v>
      </c>
    </row>
    <row r="406" spans="1:4" x14ac:dyDescent="0.25">
      <c r="A406" t="s">
        <v>395</v>
      </c>
      <c r="C406" t="b">
        <v>1</v>
      </c>
      <c r="D406">
        <v>10604081</v>
      </c>
    </row>
    <row r="407" spans="1:4" x14ac:dyDescent="0.25">
      <c r="A407" t="s">
        <v>396</v>
      </c>
      <c r="C407" t="b">
        <v>1</v>
      </c>
      <c r="D407">
        <v>91211619</v>
      </c>
    </row>
    <row r="408" spans="1:4" x14ac:dyDescent="0.25">
      <c r="A408" t="s">
        <v>397</v>
      </c>
      <c r="C408" t="b">
        <v>1</v>
      </c>
      <c r="D408">
        <v>14571</v>
      </c>
    </row>
    <row r="409" spans="1:4" x14ac:dyDescent="0.25">
      <c r="A409" t="s">
        <v>398</v>
      </c>
      <c r="C409" t="b">
        <v>1</v>
      </c>
      <c r="D409">
        <v>8378055</v>
      </c>
    </row>
    <row r="410" spans="1:4" x14ac:dyDescent="0.25">
      <c r="A410" t="s">
        <v>399</v>
      </c>
      <c r="C410" t="b">
        <v>0</v>
      </c>
      <c r="D410">
        <v>0</v>
      </c>
    </row>
    <row r="411" spans="1:4" x14ac:dyDescent="0.25">
      <c r="A411" t="s">
        <v>400</v>
      </c>
      <c r="C411" t="b">
        <v>0</v>
      </c>
      <c r="D411">
        <v>0</v>
      </c>
    </row>
    <row r="412" spans="1:4" x14ac:dyDescent="0.25">
      <c r="A412" t="s">
        <v>401</v>
      </c>
      <c r="C412" t="b">
        <v>1</v>
      </c>
      <c r="D412">
        <v>71165274</v>
      </c>
    </row>
    <row r="413" spans="1:4" x14ac:dyDescent="0.25">
      <c r="A413" t="s">
        <v>402</v>
      </c>
      <c r="C413" t="b">
        <v>1</v>
      </c>
      <c r="D413">
        <v>141303</v>
      </c>
    </row>
    <row r="414" spans="1:4" x14ac:dyDescent="0.25">
      <c r="A414" t="s">
        <v>403</v>
      </c>
      <c r="C414" t="b">
        <v>1</v>
      </c>
      <c r="D414">
        <v>24775134</v>
      </c>
    </row>
    <row r="415" spans="1:4" x14ac:dyDescent="0.25">
      <c r="A415" t="s">
        <v>404</v>
      </c>
      <c r="C415" t="b">
        <v>0</v>
      </c>
      <c r="D415">
        <v>0</v>
      </c>
    </row>
    <row r="416" spans="1:4" x14ac:dyDescent="0.25">
      <c r="A416" t="s">
        <v>405</v>
      </c>
      <c r="C416" t="b">
        <v>0</v>
      </c>
      <c r="D416">
        <v>0</v>
      </c>
    </row>
    <row r="417" spans="1:4" x14ac:dyDescent="0.25">
      <c r="A417" t="s">
        <v>406</v>
      </c>
      <c r="C417" t="b">
        <v>1</v>
      </c>
      <c r="D417">
        <v>68736</v>
      </c>
    </row>
    <row r="418" spans="1:4" x14ac:dyDescent="0.25">
      <c r="A418" t="s">
        <v>407</v>
      </c>
      <c r="C418" t="b">
        <v>1</v>
      </c>
      <c r="D418">
        <v>8164248</v>
      </c>
    </row>
    <row r="419" spans="1:4" x14ac:dyDescent="0.25">
      <c r="A419" t="s">
        <v>408</v>
      </c>
      <c r="C419" t="b">
        <v>1</v>
      </c>
      <c r="D419">
        <v>1211912</v>
      </c>
    </row>
    <row r="420" spans="1:4" x14ac:dyDescent="0.25">
      <c r="A420" t="s">
        <v>409</v>
      </c>
      <c r="C420" t="b">
        <v>0</v>
      </c>
      <c r="D420">
        <v>0</v>
      </c>
    </row>
    <row r="421" spans="1:4" x14ac:dyDescent="0.25">
      <c r="A421" t="s">
        <v>410</v>
      </c>
      <c r="C421" t="b">
        <v>1</v>
      </c>
      <c r="D421">
        <v>3060</v>
      </c>
    </row>
    <row r="422" spans="1:4" x14ac:dyDescent="0.25">
      <c r="A422" t="s">
        <v>411</v>
      </c>
      <c r="C422" t="b">
        <v>1</v>
      </c>
      <c r="D422">
        <v>735</v>
      </c>
    </row>
    <row r="423" spans="1:4" x14ac:dyDescent="0.25">
      <c r="A423" t="s">
        <v>412</v>
      </c>
      <c r="C423" t="b">
        <v>1</v>
      </c>
      <c r="D423">
        <v>87513</v>
      </c>
    </row>
    <row r="424" spans="1:4" x14ac:dyDescent="0.25">
      <c r="A424" t="s">
        <v>413</v>
      </c>
      <c r="C424" t="b">
        <v>0</v>
      </c>
      <c r="D424">
        <v>0</v>
      </c>
    </row>
    <row r="425" spans="1:4" x14ac:dyDescent="0.25">
      <c r="A425" t="s">
        <v>414</v>
      </c>
      <c r="C425" t="b">
        <v>1</v>
      </c>
      <c r="D425">
        <v>335310</v>
      </c>
    </row>
    <row r="426" spans="1:4" x14ac:dyDescent="0.25">
      <c r="A426" t="s">
        <v>415</v>
      </c>
      <c r="C426" t="b">
        <v>1</v>
      </c>
      <c r="D426">
        <v>39998680</v>
      </c>
    </row>
    <row r="427" spans="1:4" x14ac:dyDescent="0.25">
      <c r="A427" t="s">
        <v>416</v>
      </c>
      <c r="C427" t="b">
        <v>1</v>
      </c>
      <c r="D427">
        <v>817740</v>
      </c>
    </row>
    <row r="428" spans="1:4" x14ac:dyDescent="0.25">
      <c r="A428" t="s">
        <v>417</v>
      </c>
      <c r="C428" t="b">
        <v>1</v>
      </c>
      <c r="D428">
        <v>12315563</v>
      </c>
    </row>
    <row r="429" spans="1:4" x14ac:dyDescent="0.25">
      <c r="A429" t="s">
        <v>418</v>
      </c>
      <c r="C429" t="b">
        <v>1</v>
      </c>
      <c r="D429">
        <v>4157262</v>
      </c>
    </row>
    <row r="430" spans="1:4" x14ac:dyDescent="0.25">
      <c r="A430" t="s">
        <v>419</v>
      </c>
      <c r="C430" t="b">
        <v>1</v>
      </c>
      <c r="D430">
        <v>63240</v>
      </c>
    </row>
    <row r="431" spans="1:4" x14ac:dyDescent="0.25">
      <c r="A431" t="s">
        <v>420</v>
      </c>
      <c r="C431" t="b">
        <v>1</v>
      </c>
      <c r="D431">
        <v>888804</v>
      </c>
    </row>
    <row r="432" spans="1:4" x14ac:dyDescent="0.25">
      <c r="A432" t="s">
        <v>421</v>
      </c>
      <c r="C432" t="b">
        <v>0</v>
      </c>
      <c r="D432">
        <v>0</v>
      </c>
    </row>
    <row r="433" spans="1:4" x14ac:dyDescent="0.25">
      <c r="A433" t="s">
        <v>422</v>
      </c>
      <c r="C433" t="b">
        <v>0</v>
      </c>
      <c r="D433">
        <v>0</v>
      </c>
    </row>
    <row r="434" spans="1:4" x14ac:dyDescent="0.25">
      <c r="A434" t="s">
        <v>423</v>
      </c>
      <c r="C434" t="b">
        <v>1</v>
      </c>
      <c r="D434">
        <v>25650356811</v>
      </c>
    </row>
    <row r="435" spans="1:4" x14ac:dyDescent="0.25">
      <c r="A435" t="s">
        <v>424</v>
      </c>
      <c r="C435" t="b">
        <v>1</v>
      </c>
      <c r="D435">
        <v>378</v>
      </c>
    </row>
    <row r="436" spans="1:4" x14ac:dyDescent="0.25">
      <c r="A436" t="s">
        <v>425</v>
      </c>
      <c r="C436" t="b">
        <v>1</v>
      </c>
      <c r="D436">
        <v>3934185696</v>
      </c>
    </row>
    <row r="437" spans="1:4" x14ac:dyDescent="0.25">
      <c r="A437" t="s">
        <v>426</v>
      </c>
      <c r="C437" t="b">
        <v>1</v>
      </c>
      <c r="D437">
        <v>1206360</v>
      </c>
    </row>
    <row r="438" spans="1:4" x14ac:dyDescent="0.25">
      <c r="A438" t="s">
        <v>427</v>
      </c>
      <c r="C438" t="b">
        <v>0</v>
      </c>
      <c r="D438">
        <v>0</v>
      </c>
    </row>
    <row r="439" spans="1:4" x14ac:dyDescent="0.25">
      <c r="A439" t="s">
        <v>428</v>
      </c>
      <c r="C439" t="b">
        <v>1</v>
      </c>
      <c r="D439">
        <v>18052578</v>
      </c>
    </row>
    <row r="440" spans="1:4" x14ac:dyDescent="0.25">
      <c r="A440" t="s">
        <v>429</v>
      </c>
      <c r="C440" t="b">
        <v>1</v>
      </c>
      <c r="D440">
        <v>222335</v>
      </c>
    </row>
    <row r="441" spans="1:4" x14ac:dyDescent="0.25">
      <c r="A441" t="s">
        <v>430</v>
      </c>
      <c r="C441" t="b">
        <v>1</v>
      </c>
      <c r="D441">
        <v>1696133952</v>
      </c>
    </row>
    <row r="442" spans="1:4" x14ac:dyDescent="0.25">
      <c r="A442" t="s">
        <v>431</v>
      </c>
      <c r="C442" t="b">
        <v>1</v>
      </c>
      <c r="D442">
        <v>108630</v>
      </c>
    </row>
    <row r="443" spans="1:4" x14ac:dyDescent="0.25">
      <c r="A443" t="s">
        <v>432</v>
      </c>
      <c r="C443" t="b">
        <v>1</v>
      </c>
      <c r="D443">
        <v>7236</v>
      </c>
    </row>
    <row r="444" spans="1:4" x14ac:dyDescent="0.25">
      <c r="A444" t="s">
        <v>433</v>
      </c>
      <c r="C444" t="b">
        <v>1</v>
      </c>
      <c r="D444">
        <v>189649695</v>
      </c>
    </row>
    <row r="445" spans="1:4" x14ac:dyDescent="0.25">
      <c r="A445" t="s">
        <v>434</v>
      </c>
      <c r="C445" t="b">
        <v>1</v>
      </c>
      <c r="D445">
        <v>148011989</v>
      </c>
    </row>
    <row r="446" spans="1:4" x14ac:dyDescent="0.25">
      <c r="A446" t="s">
        <v>435</v>
      </c>
      <c r="C446" t="b">
        <v>1</v>
      </c>
      <c r="D446">
        <v>322524</v>
      </c>
    </row>
    <row r="447" spans="1:4" x14ac:dyDescent="0.25">
      <c r="A447" t="s">
        <v>436</v>
      </c>
      <c r="C447" t="b">
        <v>1</v>
      </c>
      <c r="D447">
        <v>1568</v>
      </c>
    </row>
    <row r="448" spans="1:4" x14ac:dyDescent="0.25">
      <c r="A448" t="s">
        <v>437</v>
      </c>
      <c r="C448" t="b">
        <v>1</v>
      </c>
      <c r="D448">
        <v>172494</v>
      </c>
    </row>
    <row r="449" spans="1:4" x14ac:dyDescent="0.25">
      <c r="A449" t="s">
        <v>438</v>
      </c>
      <c r="C449" t="b">
        <v>0</v>
      </c>
      <c r="D449">
        <v>0</v>
      </c>
    </row>
    <row r="450" spans="1:4" x14ac:dyDescent="0.25">
      <c r="A450" t="s">
        <v>439</v>
      </c>
      <c r="C450" t="b">
        <v>1</v>
      </c>
      <c r="D450">
        <v>254126654</v>
      </c>
    </row>
    <row r="451" spans="1:4" x14ac:dyDescent="0.25">
      <c r="A451" t="s">
        <v>440</v>
      </c>
      <c r="C451" t="b">
        <v>1</v>
      </c>
      <c r="D451">
        <v>716105</v>
      </c>
    </row>
    <row r="452" spans="1:4" x14ac:dyDescent="0.25">
      <c r="A452" t="s">
        <v>441</v>
      </c>
      <c r="C452" t="b">
        <v>1</v>
      </c>
      <c r="D452">
        <v>52520856175</v>
      </c>
    </row>
    <row r="453" spans="1:4" x14ac:dyDescent="0.25">
      <c r="A453" t="s">
        <v>442</v>
      </c>
      <c r="C453" t="b">
        <v>1</v>
      </c>
      <c r="D453">
        <v>17170733</v>
      </c>
    </row>
    <row r="454" spans="1:4" x14ac:dyDescent="0.25">
      <c r="A454" t="s">
        <v>443</v>
      </c>
      <c r="C454" t="b">
        <v>0</v>
      </c>
      <c r="D454">
        <v>0</v>
      </c>
    </row>
    <row r="455" spans="1:4" x14ac:dyDescent="0.25">
      <c r="A455" t="s">
        <v>444</v>
      </c>
      <c r="C455" t="b">
        <v>0</v>
      </c>
      <c r="D455">
        <v>0</v>
      </c>
    </row>
    <row r="456" spans="1:4" x14ac:dyDescent="0.25">
      <c r="A456" t="s">
        <v>445</v>
      </c>
      <c r="C456" t="b">
        <v>1</v>
      </c>
      <c r="D456">
        <v>1108748214</v>
      </c>
    </row>
    <row r="457" spans="1:4" x14ac:dyDescent="0.25">
      <c r="A457" t="s">
        <v>446</v>
      </c>
      <c r="C457" t="b">
        <v>1</v>
      </c>
      <c r="D457">
        <v>4612863150</v>
      </c>
    </row>
    <row r="458" spans="1:4" x14ac:dyDescent="0.25">
      <c r="A458" t="s">
        <v>447</v>
      </c>
      <c r="C458" t="b">
        <v>1</v>
      </c>
      <c r="D458">
        <v>4280543114400</v>
      </c>
    </row>
    <row r="459" spans="1:4" x14ac:dyDescent="0.25">
      <c r="A459" t="s">
        <v>448</v>
      </c>
      <c r="C459" t="b">
        <v>0</v>
      </c>
      <c r="D459">
        <v>0</v>
      </c>
    </row>
    <row r="460" spans="1:4" x14ac:dyDescent="0.25">
      <c r="A460" t="s">
        <v>449</v>
      </c>
      <c r="C460" t="b">
        <v>1</v>
      </c>
      <c r="D460">
        <v>637</v>
      </c>
    </row>
    <row r="461" spans="1:4" x14ac:dyDescent="0.25">
      <c r="A461" t="s">
        <v>450</v>
      </c>
      <c r="C461" t="b">
        <v>1</v>
      </c>
      <c r="D461">
        <v>1312373</v>
      </c>
    </row>
    <row r="462" spans="1:4" x14ac:dyDescent="0.25">
      <c r="A462" s="3" t="s">
        <v>451</v>
      </c>
      <c r="B462" s="3"/>
      <c r="C462" s="3" t="e">
        <v>#NUM!</v>
      </c>
      <c r="D462" s="3" t="e">
        <v>#NUM!</v>
      </c>
    </row>
    <row r="463" spans="1:4" x14ac:dyDescent="0.25">
      <c r="A463" t="s">
        <v>452</v>
      </c>
      <c r="C463" t="b">
        <v>1</v>
      </c>
      <c r="D463">
        <v>1570502426</v>
      </c>
    </row>
    <row r="464" spans="1:4" x14ac:dyDescent="0.25">
      <c r="A464" t="s">
        <v>453</v>
      </c>
      <c r="C464" t="b">
        <v>1</v>
      </c>
      <c r="D464">
        <v>328365</v>
      </c>
    </row>
    <row r="465" spans="1:4" x14ac:dyDescent="0.25">
      <c r="A465" t="s">
        <v>454</v>
      </c>
      <c r="C465" t="b">
        <v>1</v>
      </c>
      <c r="D465">
        <v>24219</v>
      </c>
    </row>
    <row r="466" spans="1:4" x14ac:dyDescent="0.25">
      <c r="A466" t="s">
        <v>455</v>
      </c>
      <c r="C466" t="b">
        <v>1</v>
      </c>
      <c r="D466">
        <v>4134</v>
      </c>
    </row>
    <row r="467" spans="1:4" x14ac:dyDescent="0.25">
      <c r="A467" t="s">
        <v>456</v>
      </c>
      <c r="C467" t="b">
        <v>1</v>
      </c>
      <c r="D467">
        <v>396758</v>
      </c>
    </row>
    <row r="468" spans="1:4" x14ac:dyDescent="0.25">
      <c r="A468" t="s">
        <v>457</v>
      </c>
      <c r="C468" t="b">
        <v>1</v>
      </c>
      <c r="D468">
        <v>10648800</v>
      </c>
    </row>
    <row r="469" spans="1:4" x14ac:dyDescent="0.25">
      <c r="A469" t="s">
        <v>458</v>
      </c>
      <c r="C469" t="b">
        <v>1</v>
      </c>
      <c r="D469">
        <v>62693969</v>
      </c>
    </row>
    <row r="470" spans="1:4" x14ac:dyDescent="0.25">
      <c r="A470" t="s">
        <v>459</v>
      </c>
      <c r="C470" t="b">
        <v>1</v>
      </c>
      <c r="D470">
        <v>360981</v>
      </c>
    </row>
    <row r="471" spans="1:4" x14ac:dyDescent="0.25">
      <c r="A471" t="s">
        <v>460</v>
      </c>
      <c r="C471" t="b">
        <v>1</v>
      </c>
      <c r="D471">
        <v>148762443680</v>
      </c>
    </row>
    <row r="472" spans="1:4" x14ac:dyDescent="0.25">
      <c r="A472" t="s">
        <v>461</v>
      </c>
      <c r="C472" t="b">
        <v>1</v>
      </c>
      <c r="D472">
        <v>9619591</v>
      </c>
    </row>
    <row r="473" spans="1:4" x14ac:dyDescent="0.25">
      <c r="A473" t="s">
        <v>462</v>
      </c>
      <c r="C473" t="b">
        <v>1</v>
      </c>
      <c r="D473">
        <v>96498272</v>
      </c>
    </row>
    <row r="474" spans="1:4" x14ac:dyDescent="0.25">
      <c r="A474" t="s">
        <v>463</v>
      </c>
      <c r="C474" t="b">
        <v>1</v>
      </c>
      <c r="D474">
        <v>4927650</v>
      </c>
    </row>
    <row r="475" spans="1:4" x14ac:dyDescent="0.25">
      <c r="A475" t="s">
        <v>464</v>
      </c>
      <c r="C475" t="b">
        <v>1</v>
      </c>
      <c r="D475">
        <v>16292490</v>
      </c>
    </row>
    <row r="476" spans="1:4" x14ac:dyDescent="0.25">
      <c r="A476" t="s">
        <v>465</v>
      </c>
      <c r="C476" t="b">
        <v>1</v>
      </c>
      <c r="D476">
        <v>807649967</v>
      </c>
    </row>
    <row r="477" spans="1:4" x14ac:dyDescent="0.25">
      <c r="A477" t="s">
        <v>466</v>
      </c>
      <c r="C477" t="b">
        <v>1</v>
      </c>
      <c r="D477">
        <v>32850</v>
      </c>
    </row>
    <row r="478" spans="1:4" x14ac:dyDescent="0.25">
      <c r="A478" t="s">
        <v>467</v>
      </c>
      <c r="C478" t="b">
        <v>0</v>
      </c>
      <c r="D478">
        <v>0</v>
      </c>
    </row>
    <row r="479" spans="1:4" x14ac:dyDescent="0.25">
      <c r="A479" t="s">
        <v>468</v>
      </c>
      <c r="C479" t="b">
        <v>0</v>
      </c>
      <c r="D479">
        <v>0</v>
      </c>
    </row>
    <row r="480" spans="1:4" x14ac:dyDescent="0.25">
      <c r="A480" t="s">
        <v>469</v>
      </c>
      <c r="C480" t="b">
        <v>0</v>
      </c>
      <c r="D480">
        <v>0</v>
      </c>
    </row>
    <row r="481" spans="1:4" x14ac:dyDescent="0.25">
      <c r="A481" t="s">
        <v>470</v>
      </c>
      <c r="C481" t="b">
        <v>1</v>
      </c>
      <c r="D481">
        <v>32451</v>
      </c>
    </row>
    <row r="482" spans="1:4" x14ac:dyDescent="0.25">
      <c r="A482" t="s">
        <v>471</v>
      </c>
      <c r="C482" t="b">
        <v>0</v>
      </c>
      <c r="D482">
        <v>0</v>
      </c>
    </row>
    <row r="483" spans="1:4" x14ac:dyDescent="0.25">
      <c r="A483" t="s">
        <v>472</v>
      </c>
      <c r="C483" t="b">
        <v>1</v>
      </c>
      <c r="D483">
        <v>54326790420</v>
      </c>
    </row>
    <row r="484" spans="1:4" x14ac:dyDescent="0.25">
      <c r="A484" t="s">
        <v>473</v>
      </c>
      <c r="C484" t="b">
        <v>0</v>
      </c>
      <c r="D484">
        <v>0</v>
      </c>
    </row>
    <row r="485" spans="1:4" x14ac:dyDescent="0.25">
      <c r="A485" t="s">
        <v>474</v>
      </c>
      <c r="C485" t="b">
        <v>0</v>
      </c>
      <c r="D485">
        <v>0</v>
      </c>
    </row>
    <row r="486" spans="1:4" x14ac:dyDescent="0.25">
      <c r="A486" t="s">
        <v>475</v>
      </c>
      <c r="C486" t="b">
        <v>1</v>
      </c>
      <c r="D486">
        <v>494404766008</v>
      </c>
    </row>
    <row r="487" spans="1:4" x14ac:dyDescent="0.25">
      <c r="A487" t="s">
        <v>476</v>
      </c>
      <c r="C487" t="b">
        <v>1</v>
      </c>
      <c r="D487">
        <v>1310445</v>
      </c>
    </row>
    <row r="488" spans="1:4" x14ac:dyDescent="0.25">
      <c r="A488" t="s">
        <v>477</v>
      </c>
      <c r="C488" t="b">
        <v>1</v>
      </c>
      <c r="D488">
        <v>1975773697</v>
      </c>
    </row>
    <row r="489" spans="1:4" x14ac:dyDescent="0.25">
      <c r="A489" t="s">
        <v>478</v>
      </c>
      <c r="C489" t="b">
        <v>1</v>
      </c>
      <c r="D489">
        <v>238287</v>
      </c>
    </row>
    <row r="490" spans="1:4" x14ac:dyDescent="0.25">
      <c r="A490" t="s">
        <v>479</v>
      </c>
      <c r="C490" t="b">
        <v>1</v>
      </c>
      <c r="D490">
        <v>22716</v>
      </c>
    </row>
    <row r="491" spans="1:4" x14ac:dyDescent="0.25">
      <c r="A491" t="s">
        <v>480</v>
      </c>
      <c r="C491" t="b">
        <v>0</v>
      </c>
      <c r="D491">
        <v>0</v>
      </c>
    </row>
    <row r="492" spans="1:4" x14ac:dyDescent="0.25">
      <c r="A492" t="s">
        <v>481</v>
      </c>
      <c r="C492" t="b">
        <v>0</v>
      </c>
      <c r="D492">
        <v>0</v>
      </c>
    </row>
    <row r="493" spans="1:4" x14ac:dyDescent="0.25">
      <c r="A493" t="s">
        <v>482</v>
      </c>
      <c r="C493" t="b">
        <v>0</v>
      </c>
      <c r="D493">
        <v>0</v>
      </c>
    </row>
    <row r="494" spans="1:4" x14ac:dyDescent="0.25">
      <c r="A494" t="s">
        <v>483</v>
      </c>
      <c r="C494" t="b">
        <v>0</v>
      </c>
      <c r="D494">
        <v>0</v>
      </c>
    </row>
    <row r="495" spans="1:4" x14ac:dyDescent="0.25">
      <c r="A495" t="s">
        <v>484</v>
      </c>
      <c r="C495" t="b">
        <v>1</v>
      </c>
      <c r="D495">
        <v>198666</v>
      </c>
    </row>
    <row r="496" spans="1:4" x14ac:dyDescent="0.25">
      <c r="A496" t="s">
        <v>485</v>
      </c>
      <c r="C496" t="b">
        <v>0</v>
      </c>
      <c r="D496">
        <v>0</v>
      </c>
    </row>
    <row r="497" spans="1:4" x14ac:dyDescent="0.25">
      <c r="A497" t="s">
        <v>486</v>
      </c>
      <c r="C497" t="b">
        <v>1</v>
      </c>
      <c r="D497">
        <v>104475200</v>
      </c>
    </row>
    <row r="498" spans="1:4" x14ac:dyDescent="0.25">
      <c r="A498" t="s">
        <v>487</v>
      </c>
      <c r="C498" t="b">
        <v>1</v>
      </c>
      <c r="D498">
        <v>112836584</v>
      </c>
    </row>
    <row r="499" spans="1:4" x14ac:dyDescent="0.25">
      <c r="A499" t="s">
        <v>488</v>
      </c>
      <c r="C499" t="b">
        <v>1</v>
      </c>
      <c r="D499">
        <v>416813</v>
      </c>
    </row>
    <row r="500" spans="1:4" x14ac:dyDescent="0.25">
      <c r="A500" t="s">
        <v>489</v>
      </c>
      <c r="C500" t="b">
        <v>0</v>
      </c>
      <c r="D500">
        <v>0</v>
      </c>
    </row>
    <row r="501" spans="1:4" x14ac:dyDescent="0.25">
      <c r="A501" t="s">
        <v>490</v>
      </c>
      <c r="C501" t="b">
        <v>1</v>
      </c>
      <c r="D501">
        <v>4034689</v>
      </c>
    </row>
    <row r="502" spans="1:4" x14ac:dyDescent="0.25">
      <c r="A502" t="s">
        <v>491</v>
      </c>
      <c r="C502" t="b">
        <v>0</v>
      </c>
      <c r="D502">
        <v>0</v>
      </c>
    </row>
    <row r="503" spans="1:4" x14ac:dyDescent="0.25">
      <c r="A503" t="s">
        <v>492</v>
      </c>
      <c r="C503" t="b">
        <v>1</v>
      </c>
      <c r="D503">
        <v>113225286</v>
      </c>
    </row>
    <row r="504" spans="1:4" x14ac:dyDescent="0.25">
      <c r="A504" t="s">
        <v>493</v>
      </c>
      <c r="C504" t="b">
        <v>1</v>
      </c>
      <c r="D504">
        <v>925</v>
      </c>
    </row>
    <row r="505" spans="1:4" x14ac:dyDescent="0.25">
      <c r="A505" t="s">
        <v>494</v>
      </c>
      <c r="C505" t="b">
        <v>1</v>
      </c>
      <c r="D505">
        <v>37957175</v>
      </c>
    </row>
    <row r="506" spans="1:4" x14ac:dyDescent="0.25">
      <c r="A506" t="s">
        <v>495</v>
      </c>
      <c r="C506" t="b">
        <v>0</v>
      </c>
      <c r="D506">
        <v>0</v>
      </c>
    </row>
    <row r="507" spans="1:4" x14ac:dyDescent="0.25">
      <c r="A507" t="s">
        <v>496</v>
      </c>
      <c r="C507" t="b">
        <v>1</v>
      </c>
      <c r="D507">
        <v>4390050</v>
      </c>
    </row>
    <row r="508" spans="1:4" x14ac:dyDescent="0.25">
      <c r="A508" t="s">
        <v>497</v>
      </c>
      <c r="C508" t="b">
        <v>1</v>
      </c>
      <c r="D508">
        <v>18305210</v>
      </c>
    </row>
    <row r="509" spans="1:4" x14ac:dyDescent="0.25">
      <c r="A509" t="s">
        <v>498</v>
      </c>
      <c r="C509" t="b">
        <v>0</v>
      </c>
      <c r="D509">
        <v>0</v>
      </c>
    </row>
    <row r="510" spans="1:4" x14ac:dyDescent="0.25">
      <c r="A510" t="s">
        <v>499</v>
      </c>
      <c r="C510" t="b">
        <v>0</v>
      </c>
      <c r="D510">
        <v>0</v>
      </c>
    </row>
    <row r="511" spans="1:4" x14ac:dyDescent="0.25">
      <c r="A511" t="s">
        <v>500</v>
      </c>
      <c r="C511" t="b">
        <v>1</v>
      </c>
      <c r="D511">
        <v>339465</v>
      </c>
    </row>
    <row r="512" spans="1:4" x14ac:dyDescent="0.25">
      <c r="A512" t="s">
        <v>501</v>
      </c>
      <c r="C512" t="b">
        <v>1</v>
      </c>
      <c r="D512">
        <v>123363073250</v>
      </c>
    </row>
    <row r="513" spans="1:4" x14ac:dyDescent="0.25">
      <c r="A513" t="s">
        <v>502</v>
      </c>
      <c r="C513" t="b">
        <v>1</v>
      </c>
      <c r="D513">
        <v>76250368</v>
      </c>
    </row>
    <row r="514" spans="1:4" x14ac:dyDescent="0.25">
      <c r="A514" t="s">
        <v>503</v>
      </c>
      <c r="C514" t="b">
        <v>0</v>
      </c>
      <c r="D514">
        <v>0</v>
      </c>
    </row>
    <row r="515" spans="1:4" x14ac:dyDescent="0.25">
      <c r="A515" t="s">
        <v>504</v>
      </c>
      <c r="C515" t="b">
        <v>0</v>
      </c>
      <c r="D515">
        <v>0</v>
      </c>
    </row>
    <row r="516" spans="1:4" x14ac:dyDescent="0.25">
      <c r="A516" t="s">
        <v>505</v>
      </c>
      <c r="C516" t="b">
        <v>1</v>
      </c>
      <c r="D516">
        <v>3380</v>
      </c>
    </row>
    <row r="517" spans="1:4" x14ac:dyDescent="0.25">
      <c r="A517" t="s">
        <v>506</v>
      </c>
      <c r="C517" t="b">
        <v>1</v>
      </c>
      <c r="D517">
        <v>62292334005</v>
      </c>
    </row>
    <row r="518" spans="1:4" x14ac:dyDescent="0.25">
      <c r="A518" t="s">
        <v>507</v>
      </c>
      <c r="C518" t="b">
        <v>1</v>
      </c>
      <c r="D518">
        <v>37022447616</v>
      </c>
    </row>
    <row r="519" spans="1:4" x14ac:dyDescent="0.25">
      <c r="A519" t="s">
        <v>508</v>
      </c>
      <c r="C519" t="b">
        <v>1</v>
      </c>
      <c r="D519">
        <v>2394376822</v>
      </c>
    </row>
    <row r="520" spans="1:4" x14ac:dyDescent="0.25">
      <c r="A520" t="s">
        <v>509</v>
      </c>
      <c r="C520" t="b">
        <v>1</v>
      </c>
      <c r="D520">
        <v>42684</v>
      </c>
    </row>
    <row r="521" spans="1:4" x14ac:dyDescent="0.25">
      <c r="A521" t="s">
        <v>510</v>
      </c>
      <c r="C521" t="b">
        <v>1</v>
      </c>
      <c r="D521">
        <v>461</v>
      </c>
    </row>
    <row r="522" spans="1:4" x14ac:dyDescent="0.25">
      <c r="A522" t="s">
        <v>511</v>
      </c>
      <c r="C522" t="b">
        <v>1</v>
      </c>
      <c r="D522">
        <v>9069</v>
      </c>
    </row>
    <row r="523" spans="1:4" x14ac:dyDescent="0.25">
      <c r="A523" t="s">
        <v>512</v>
      </c>
      <c r="C523" t="b">
        <v>0</v>
      </c>
      <c r="D523">
        <v>0</v>
      </c>
    </row>
    <row r="524" spans="1:4" x14ac:dyDescent="0.25">
      <c r="A524" t="s">
        <v>513</v>
      </c>
      <c r="C524" t="b">
        <v>1</v>
      </c>
      <c r="D524">
        <v>13811061</v>
      </c>
    </row>
    <row r="525" spans="1:4" x14ac:dyDescent="0.25">
      <c r="A525" t="s">
        <v>514</v>
      </c>
      <c r="C525" t="b">
        <v>0</v>
      </c>
      <c r="D525">
        <v>0</v>
      </c>
    </row>
    <row r="526" spans="1:4" x14ac:dyDescent="0.25">
      <c r="A526" t="s">
        <v>515</v>
      </c>
      <c r="C526" t="b">
        <v>1</v>
      </c>
      <c r="D526">
        <v>14841494616</v>
      </c>
    </row>
    <row r="527" spans="1:4" x14ac:dyDescent="0.25">
      <c r="A527" t="s">
        <v>516</v>
      </c>
      <c r="C527" t="b">
        <v>1</v>
      </c>
      <c r="D527">
        <v>27609313</v>
      </c>
    </row>
    <row r="528" spans="1:4" x14ac:dyDescent="0.25">
      <c r="A528" t="s">
        <v>517</v>
      </c>
      <c r="C528" t="b">
        <v>1</v>
      </c>
      <c r="D528">
        <v>1873603343</v>
      </c>
    </row>
    <row r="529" spans="1:4" x14ac:dyDescent="0.25">
      <c r="A529" t="s">
        <v>518</v>
      </c>
      <c r="C529" t="b">
        <v>1</v>
      </c>
      <c r="D529">
        <v>2285250</v>
      </c>
    </row>
    <row r="530" spans="1:4" x14ac:dyDescent="0.25">
      <c r="A530" t="s">
        <v>519</v>
      </c>
      <c r="C530" t="b">
        <v>1</v>
      </c>
      <c r="D530">
        <v>726</v>
      </c>
    </row>
    <row r="531" spans="1:4" x14ac:dyDescent="0.25">
      <c r="A531" t="s">
        <v>520</v>
      </c>
      <c r="C531" t="b">
        <v>1</v>
      </c>
      <c r="D531">
        <v>245297551</v>
      </c>
    </row>
    <row r="532" spans="1:4" x14ac:dyDescent="0.25">
      <c r="A532" t="s">
        <v>521</v>
      </c>
      <c r="C532" t="b">
        <v>0</v>
      </c>
      <c r="D532">
        <v>0</v>
      </c>
    </row>
    <row r="533" spans="1:4" x14ac:dyDescent="0.25">
      <c r="A533" t="s">
        <v>522</v>
      </c>
      <c r="C533" t="b">
        <v>1</v>
      </c>
      <c r="D533">
        <v>205441838343</v>
      </c>
    </row>
    <row r="534" spans="1:4" x14ac:dyDescent="0.25">
      <c r="A534" t="s">
        <v>523</v>
      </c>
      <c r="C534" t="b">
        <v>1</v>
      </c>
      <c r="D534">
        <v>1490280261</v>
      </c>
    </row>
    <row r="535" spans="1:4" x14ac:dyDescent="0.25">
      <c r="A535" t="s">
        <v>524</v>
      </c>
      <c r="C535" t="b">
        <v>1</v>
      </c>
      <c r="D535">
        <v>7645308</v>
      </c>
    </row>
    <row r="536" spans="1:4" x14ac:dyDescent="0.25">
      <c r="A536" t="s">
        <v>525</v>
      </c>
      <c r="C536" t="b">
        <v>1</v>
      </c>
      <c r="D536">
        <v>257</v>
      </c>
    </row>
    <row r="537" spans="1:4" x14ac:dyDescent="0.25">
      <c r="A537" t="s">
        <v>526</v>
      </c>
      <c r="C537" t="b">
        <v>0</v>
      </c>
      <c r="D537">
        <v>0</v>
      </c>
    </row>
    <row r="538" spans="1:4" x14ac:dyDescent="0.25">
      <c r="A538" t="s">
        <v>527</v>
      </c>
      <c r="C538" t="b">
        <v>1</v>
      </c>
      <c r="D538">
        <v>1676</v>
      </c>
    </row>
    <row r="539" spans="1:4" x14ac:dyDescent="0.25">
      <c r="A539" t="s">
        <v>528</v>
      </c>
      <c r="C539" t="b">
        <v>1</v>
      </c>
      <c r="D539">
        <v>2253316</v>
      </c>
    </row>
    <row r="540" spans="1:4" x14ac:dyDescent="0.25">
      <c r="A540" t="s">
        <v>529</v>
      </c>
      <c r="C540" t="b">
        <v>1</v>
      </c>
      <c r="D540">
        <v>2259304867</v>
      </c>
    </row>
    <row r="541" spans="1:4" x14ac:dyDescent="0.25">
      <c r="A541" t="s">
        <v>530</v>
      </c>
      <c r="C541" t="b">
        <v>1</v>
      </c>
      <c r="D541">
        <v>70773</v>
      </c>
    </row>
    <row r="542" spans="1:4" x14ac:dyDescent="0.25">
      <c r="A542" t="s">
        <v>531</v>
      </c>
      <c r="C542" t="b">
        <v>1</v>
      </c>
      <c r="D542">
        <v>5119156</v>
      </c>
    </row>
    <row r="543" spans="1:4" x14ac:dyDescent="0.25">
      <c r="A543" t="s">
        <v>532</v>
      </c>
      <c r="C543" t="b">
        <v>0</v>
      </c>
      <c r="D543">
        <v>0</v>
      </c>
    </row>
    <row r="544" spans="1:4" x14ac:dyDescent="0.25">
      <c r="A544" t="s">
        <v>533</v>
      </c>
      <c r="C544" t="b">
        <v>1</v>
      </c>
      <c r="D544">
        <v>1025048828</v>
      </c>
    </row>
    <row r="545" spans="1:4" x14ac:dyDescent="0.25">
      <c r="A545" t="s">
        <v>534</v>
      </c>
      <c r="C545" t="b">
        <v>1</v>
      </c>
      <c r="D545">
        <v>70560</v>
      </c>
    </row>
    <row r="546" spans="1:4" x14ac:dyDescent="0.25">
      <c r="A546" t="s">
        <v>535</v>
      </c>
      <c r="C546" t="b">
        <v>1</v>
      </c>
      <c r="D546">
        <v>8181374262</v>
      </c>
    </row>
    <row r="547" spans="1:4" x14ac:dyDescent="0.25">
      <c r="A547" t="s">
        <v>536</v>
      </c>
      <c r="C547" t="b">
        <v>1</v>
      </c>
      <c r="D547">
        <v>683</v>
      </c>
    </row>
    <row r="548" spans="1:4" x14ac:dyDescent="0.25">
      <c r="A548" t="s">
        <v>537</v>
      </c>
      <c r="C548" t="b">
        <v>1</v>
      </c>
      <c r="D548">
        <v>19025</v>
      </c>
    </row>
    <row r="549" spans="1:4" x14ac:dyDescent="0.25">
      <c r="A549" t="s">
        <v>538</v>
      </c>
      <c r="C549" t="b">
        <v>1</v>
      </c>
      <c r="D549">
        <v>1144560186</v>
      </c>
    </row>
    <row r="550" spans="1:4" x14ac:dyDescent="0.25">
      <c r="A550" t="s">
        <v>539</v>
      </c>
      <c r="C550" t="b">
        <v>1</v>
      </c>
      <c r="D550">
        <v>96474630</v>
      </c>
    </row>
    <row r="551" spans="1:4" x14ac:dyDescent="0.25">
      <c r="A551" t="s">
        <v>540</v>
      </c>
      <c r="C551" t="b">
        <v>1</v>
      </c>
      <c r="D551">
        <v>946</v>
      </c>
    </row>
    <row r="552" spans="1:4" x14ac:dyDescent="0.25">
      <c r="A552" t="s">
        <v>541</v>
      </c>
      <c r="C552" t="b">
        <v>1</v>
      </c>
      <c r="D552">
        <v>26422383</v>
      </c>
    </row>
    <row r="553" spans="1:4" x14ac:dyDescent="0.25">
      <c r="A553" t="s">
        <v>542</v>
      </c>
      <c r="C553" t="b">
        <v>1</v>
      </c>
      <c r="D553">
        <v>159605</v>
      </c>
    </row>
    <row r="554" spans="1:4" x14ac:dyDescent="0.25">
      <c r="A554" t="s">
        <v>543</v>
      </c>
      <c r="C554" t="b">
        <v>1</v>
      </c>
      <c r="D554">
        <v>13546512085</v>
      </c>
    </row>
    <row r="555" spans="1:4" x14ac:dyDescent="0.25">
      <c r="A555" t="s">
        <v>544</v>
      </c>
      <c r="C555" t="b">
        <v>1</v>
      </c>
      <c r="D555">
        <v>579446</v>
      </c>
    </row>
    <row r="556" spans="1:4" x14ac:dyDescent="0.25">
      <c r="A556" t="s">
        <v>545</v>
      </c>
      <c r="C556" t="b">
        <v>1</v>
      </c>
      <c r="D556">
        <v>3173</v>
      </c>
    </row>
    <row r="557" spans="1:4" x14ac:dyDescent="0.25">
      <c r="A557" t="s">
        <v>546</v>
      </c>
      <c r="C557" t="b">
        <v>0</v>
      </c>
      <c r="D557">
        <v>0</v>
      </c>
    </row>
    <row r="558" spans="1:4" x14ac:dyDescent="0.25">
      <c r="A558" t="s">
        <v>547</v>
      </c>
      <c r="C558" t="b">
        <v>1</v>
      </c>
      <c r="D558">
        <v>1452</v>
      </c>
    </row>
    <row r="559" spans="1:4" x14ac:dyDescent="0.25">
      <c r="A559" t="s">
        <v>548</v>
      </c>
      <c r="C559" t="b">
        <v>0</v>
      </c>
      <c r="D559">
        <v>0</v>
      </c>
    </row>
    <row r="560" spans="1:4" x14ac:dyDescent="0.25">
      <c r="A560" t="s">
        <v>549</v>
      </c>
      <c r="C560" t="b">
        <v>1</v>
      </c>
      <c r="D560">
        <v>47329363</v>
      </c>
    </row>
    <row r="561" spans="1:4" x14ac:dyDescent="0.25">
      <c r="A561" t="s">
        <v>550</v>
      </c>
      <c r="C561" t="b">
        <v>1</v>
      </c>
      <c r="D561">
        <v>209868</v>
      </c>
    </row>
    <row r="562" spans="1:4" x14ac:dyDescent="0.25">
      <c r="A562" t="s">
        <v>551</v>
      </c>
      <c r="C562" t="b">
        <v>0</v>
      </c>
      <c r="D562">
        <v>0</v>
      </c>
    </row>
    <row r="563" spans="1:4" x14ac:dyDescent="0.25">
      <c r="A563" t="s">
        <v>552</v>
      </c>
      <c r="C563" t="b">
        <v>1</v>
      </c>
      <c r="D563">
        <v>1612</v>
      </c>
    </row>
    <row r="564" spans="1:4" x14ac:dyDescent="0.25">
      <c r="A564" t="s">
        <v>553</v>
      </c>
      <c r="C564" t="b">
        <v>0</v>
      </c>
      <c r="D564">
        <v>0</v>
      </c>
    </row>
    <row r="565" spans="1:4" x14ac:dyDescent="0.25">
      <c r="A565" t="s">
        <v>554</v>
      </c>
      <c r="C565" t="b">
        <v>1</v>
      </c>
      <c r="D565">
        <v>155288</v>
      </c>
    </row>
    <row r="566" spans="1:4" x14ac:dyDescent="0.25">
      <c r="A566" t="s">
        <v>555</v>
      </c>
      <c r="C566" t="b">
        <v>1</v>
      </c>
      <c r="D566">
        <v>125347468902</v>
      </c>
    </row>
    <row r="567" spans="1:4" x14ac:dyDescent="0.25">
      <c r="A567" t="s">
        <v>556</v>
      </c>
      <c r="C567" t="b">
        <v>1</v>
      </c>
      <c r="D567">
        <v>699269760</v>
      </c>
    </row>
    <row r="568" spans="1:4" x14ac:dyDescent="0.25">
      <c r="A568" t="s">
        <v>557</v>
      </c>
      <c r="C568" t="b">
        <v>1</v>
      </c>
      <c r="D568">
        <v>70729</v>
      </c>
    </row>
    <row r="569" spans="1:4" x14ac:dyDescent="0.25">
      <c r="A569" t="s">
        <v>558</v>
      </c>
      <c r="C569" t="b">
        <v>0</v>
      </c>
      <c r="D569">
        <v>0</v>
      </c>
    </row>
    <row r="570" spans="1:4" x14ac:dyDescent="0.25">
      <c r="A570" t="s">
        <v>559</v>
      </c>
      <c r="C570" t="b">
        <v>0</v>
      </c>
      <c r="D570">
        <v>0</v>
      </c>
    </row>
    <row r="571" spans="1:4" x14ac:dyDescent="0.25">
      <c r="A571" t="s">
        <v>560</v>
      </c>
      <c r="C571" t="b">
        <v>1</v>
      </c>
      <c r="D571">
        <v>609336</v>
      </c>
    </row>
    <row r="572" spans="1:4" x14ac:dyDescent="0.25">
      <c r="A572" t="s">
        <v>561</v>
      </c>
      <c r="C572" t="b">
        <v>1</v>
      </c>
      <c r="D572">
        <v>27353628</v>
      </c>
    </row>
    <row r="573" spans="1:4" x14ac:dyDescent="0.25">
      <c r="A573" t="s">
        <v>562</v>
      </c>
      <c r="C573" t="b">
        <v>1</v>
      </c>
      <c r="D573">
        <v>5836</v>
      </c>
    </row>
    <row r="574" spans="1:4" x14ac:dyDescent="0.25">
      <c r="A574" t="s">
        <v>563</v>
      </c>
      <c r="C574" t="b">
        <v>1</v>
      </c>
      <c r="D574">
        <v>2016660</v>
      </c>
    </row>
    <row r="575" spans="1:4" x14ac:dyDescent="0.25">
      <c r="A575" t="s">
        <v>564</v>
      </c>
      <c r="C575" t="b">
        <v>1</v>
      </c>
      <c r="D575">
        <v>601938528936</v>
      </c>
    </row>
    <row r="576" spans="1:4" x14ac:dyDescent="0.25">
      <c r="A576" t="s">
        <v>565</v>
      </c>
      <c r="C576" t="b">
        <v>1</v>
      </c>
      <c r="D576">
        <v>19651368</v>
      </c>
    </row>
    <row r="577" spans="1:4" x14ac:dyDescent="0.25">
      <c r="A577" t="s">
        <v>566</v>
      </c>
      <c r="C577" t="b">
        <v>1</v>
      </c>
      <c r="D577">
        <v>2419998</v>
      </c>
    </row>
    <row r="578" spans="1:4" x14ac:dyDescent="0.25">
      <c r="A578" t="s">
        <v>567</v>
      </c>
      <c r="C578" t="b">
        <v>1</v>
      </c>
      <c r="D578">
        <v>12123</v>
      </c>
    </row>
    <row r="579" spans="1:4" x14ac:dyDescent="0.25">
      <c r="A579" t="s">
        <v>568</v>
      </c>
      <c r="C579" t="b">
        <v>1</v>
      </c>
      <c r="D579">
        <v>837769</v>
      </c>
    </row>
    <row r="580" spans="1:4" x14ac:dyDescent="0.25">
      <c r="A580" t="s">
        <v>569</v>
      </c>
      <c r="C580" t="b">
        <v>1</v>
      </c>
      <c r="D580">
        <v>366823593824</v>
      </c>
    </row>
    <row r="581" spans="1:4" x14ac:dyDescent="0.25">
      <c r="A581" t="s">
        <v>570</v>
      </c>
      <c r="C581" t="b">
        <v>0</v>
      </c>
      <c r="D581">
        <v>0</v>
      </c>
    </row>
    <row r="582" spans="1:4" x14ac:dyDescent="0.25">
      <c r="A582" t="s">
        <v>571</v>
      </c>
      <c r="C582" t="b">
        <v>1</v>
      </c>
      <c r="D582">
        <v>168163</v>
      </c>
    </row>
    <row r="583" spans="1:4" x14ac:dyDescent="0.25">
      <c r="A583" t="s">
        <v>572</v>
      </c>
      <c r="C583" t="b">
        <v>1</v>
      </c>
      <c r="D583">
        <v>6626</v>
      </c>
    </row>
    <row r="584" spans="1:4" x14ac:dyDescent="0.25">
      <c r="A584" t="s">
        <v>573</v>
      </c>
      <c r="C584" t="b">
        <v>1</v>
      </c>
      <c r="D584">
        <v>11088890</v>
      </c>
    </row>
    <row r="585" spans="1:4" x14ac:dyDescent="0.25">
      <c r="A585" t="s">
        <v>574</v>
      </c>
      <c r="C585" t="b">
        <v>1</v>
      </c>
      <c r="D585">
        <v>125466</v>
      </c>
    </row>
    <row r="586" spans="1:4" x14ac:dyDescent="0.25">
      <c r="A586" t="s">
        <v>575</v>
      </c>
      <c r="C586" t="b">
        <v>1</v>
      </c>
      <c r="D586">
        <v>41277600</v>
      </c>
    </row>
    <row r="587" spans="1:4" x14ac:dyDescent="0.25">
      <c r="A587" t="s">
        <v>576</v>
      </c>
      <c r="C587" t="b">
        <v>1</v>
      </c>
      <c r="D587">
        <v>13330737914</v>
      </c>
    </row>
    <row r="588" spans="1:4" x14ac:dyDescent="0.25">
      <c r="A588" t="s">
        <v>577</v>
      </c>
      <c r="C588" t="b">
        <v>1</v>
      </c>
      <c r="D588">
        <v>2029567</v>
      </c>
    </row>
    <row r="589" spans="1:4" x14ac:dyDescent="0.25">
      <c r="A589" t="s">
        <v>578</v>
      </c>
      <c r="C589" t="b">
        <v>0</v>
      </c>
      <c r="D589">
        <v>0</v>
      </c>
    </row>
    <row r="590" spans="1:4" x14ac:dyDescent="0.25">
      <c r="A590" t="s">
        <v>579</v>
      </c>
      <c r="C590" t="b">
        <v>0</v>
      </c>
      <c r="D590">
        <v>0</v>
      </c>
    </row>
    <row r="591" spans="1:4" x14ac:dyDescent="0.25">
      <c r="A591" t="s">
        <v>580</v>
      </c>
      <c r="C591" t="b">
        <v>1</v>
      </c>
      <c r="D591">
        <v>2056297323</v>
      </c>
    </row>
    <row r="592" spans="1:4" x14ac:dyDescent="0.25">
      <c r="A592" t="s">
        <v>581</v>
      </c>
      <c r="C592" t="b">
        <v>1</v>
      </c>
      <c r="D592">
        <v>10417806</v>
      </c>
    </row>
    <row r="593" spans="1:4" x14ac:dyDescent="0.25">
      <c r="A593" t="s">
        <v>582</v>
      </c>
      <c r="C593" t="b">
        <v>1</v>
      </c>
      <c r="D593">
        <v>197824540868</v>
      </c>
    </row>
    <row r="594" spans="1:4" x14ac:dyDescent="0.25">
      <c r="A594" t="s">
        <v>583</v>
      </c>
      <c r="C594" t="b">
        <v>1</v>
      </c>
      <c r="D594">
        <v>4575</v>
      </c>
    </row>
    <row r="595" spans="1:4" x14ac:dyDescent="0.25">
      <c r="A595" t="s">
        <v>584</v>
      </c>
      <c r="C595" t="b">
        <v>0</v>
      </c>
      <c r="D595">
        <v>0</v>
      </c>
    </row>
    <row r="596" spans="1:4" x14ac:dyDescent="0.25">
      <c r="A596" t="s">
        <v>585</v>
      </c>
      <c r="C596" t="b">
        <v>1</v>
      </c>
      <c r="D596">
        <v>134710</v>
      </c>
    </row>
    <row r="597" spans="1:4" x14ac:dyDescent="0.25">
      <c r="A597" t="s">
        <v>586</v>
      </c>
      <c r="C597" t="b">
        <v>1</v>
      </c>
      <c r="D597">
        <v>43291</v>
      </c>
    </row>
    <row r="598" spans="1:4" x14ac:dyDescent="0.25">
      <c r="A598" t="s">
        <v>587</v>
      </c>
      <c r="C598" t="b">
        <v>1</v>
      </c>
      <c r="D598">
        <v>18986674210</v>
      </c>
    </row>
    <row r="599" spans="1:4" x14ac:dyDescent="0.25">
      <c r="A599" t="s">
        <v>588</v>
      </c>
      <c r="C599" t="b">
        <v>1</v>
      </c>
      <c r="D599">
        <v>943989300</v>
      </c>
    </row>
    <row r="600" spans="1:4" x14ac:dyDescent="0.25">
      <c r="A600" t="s">
        <v>589</v>
      </c>
      <c r="C600" t="b">
        <v>1</v>
      </c>
      <c r="D600">
        <v>1903980</v>
      </c>
    </row>
    <row r="601" spans="1:4" x14ac:dyDescent="0.25">
      <c r="A601" t="s">
        <v>590</v>
      </c>
      <c r="C601" t="b">
        <v>1</v>
      </c>
      <c r="D601">
        <v>26930633</v>
      </c>
    </row>
    <row r="602" spans="1:4" x14ac:dyDescent="0.25">
      <c r="A602" t="s">
        <v>591</v>
      </c>
      <c r="C602" t="b">
        <v>1</v>
      </c>
      <c r="D602">
        <v>4868478342015</v>
      </c>
    </row>
    <row r="603" spans="1:4" x14ac:dyDescent="0.25">
      <c r="A603" t="s">
        <v>592</v>
      </c>
      <c r="C603" t="b">
        <v>1</v>
      </c>
      <c r="D603">
        <v>434</v>
      </c>
    </row>
    <row r="604" spans="1:4" x14ac:dyDescent="0.25">
      <c r="A604" t="s">
        <v>593</v>
      </c>
      <c r="C604" t="b">
        <v>1</v>
      </c>
      <c r="D604">
        <v>40824585</v>
      </c>
    </row>
    <row r="605" spans="1:4" x14ac:dyDescent="0.25">
      <c r="A605" t="s">
        <v>594</v>
      </c>
      <c r="C605" t="b">
        <v>1</v>
      </c>
      <c r="D605">
        <v>202268161943</v>
      </c>
    </row>
    <row r="606" spans="1:4" x14ac:dyDescent="0.25">
      <c r="A606" t="s">
        <v>595</v>
      </c>
      <c r="C606" t="b">
        <v>0</v>
      </c>
      <c r="D606">
        <v>0</v>
      </c>
    </row>
    <row r="607" spans="1:4" x14ac:dyDescent="0.25">
      <c r="A607" t="s">
        <v>596</v>
      </c>
      <c r="C607" t="b">
        <v>0</v>
      </c>
      <c r="D607">
        <v>0</v>
      </c>
    </row>
    <row r="608" spans="1:4" x14ac:dyDescent="0.25">
      <c r="A608" t="s">
        <v>597</v>
      </c>
      <c r="C608" t="b">
        <v>1</v>
      </c>
      <c r="D608">
        <v>6433153</v>
      </c>
    </row>
    <row r="609" spans="1:4" x14ac:dyDescent="0.25">
      <c r="A609" t="s">
        <v>598</v>
      </c>
      <c r="C609" t="b">
        <v>1</v>
      </c>
      <c r="D609">
        <v>1881887</v>
      </c>
    </row>
    <row r="610" spans="1:4" x14ac:dyDescent="0.25">
      <c r="A610" t="s">
        <v>599</v>
      </c>
      <c r="C610" t="b">
        <v>0</v>
      </c>
      <c r="D610">
        <v>0</v>
      </c>
    </row>
    <row r="611" spans="1:4" x14ac:dyDescent="0.25">
      <c r="A611" t="s">
        <v>600</v>
      </c>
      <c r="C611" t="b">
        <v>1</v>
      </c>
      <c r="D611">
        <v>16387</v>
      </c>
    </row>
    <row r="612" spans="1:4" x14ac:dyDescent="0.25">
      <c r="A612" t="s">
        <v>601</v>
      </c>
      <c r="C612" t="b">
        <v>1</v>
      </c>
      <c r="D612">
        <v>100645817</v>
      </c>
    </row>
    <row r="613" spans="1:4" x14ac:dyDescent="0.25">
      <c r="A613" t="s">
        <v>602</v>
      </c>
      <c r="C613" t="b">
        <v>1</v>
      </c>
      <c r="D613">
        <v>9250</v>
      </c>
    </row>
    <row r="614" spans="1:4" x14ac:dyDescent="0.25">
      <c r="A614" t="s">
        <v>603</v>
      </c>
      <c r="C614" t="b">
        <v>1</v>
      </c>
      <c r="D614">
        <v>43001158</v>
      </c>
    </row>
    <row r="615" spans="1:4" x14ac:dyDescent="0.25">
      <c r="A615" t="s">
        <v>604</v>
      </c>
      <c r="C615" t="b">
        <v>1</v>
      </c>
      <c r="D615">
        <v>82361</v>
      </c>
    </row>
    <row r="616" spans="1:4" x14ac:dyDescent="0.25">
      <c r="A616" t="s">
        <v>605</v>
      </c>
      <c r="C616" t="b">
        <v>1</v>
      </c>
      <c r="D616">
        <v>2032</v>
      </c>
    </row>
    <row r="617" spans="1:4" x14ac:dyDescent="0.25">
      <c r="A617" t="s">
        <v>606</v>
      </c>
      <c r="C617" t="b">
        <v>1</v>
      </c>
      <c r="D617">
        <v>226429</v>
      </c>
    </row>
    <row r="618" spans="1:4" x14ac:dyDescent="0.25">
      <c r="A618" t="s">
        <v>607</v>
      </c>
      <c r="C618" t="b">
        <v>1</v>
      </c>
      <c r="D618">
        <v>5407650</v>
      </c>
    </row>
    <row r="619" spans="1:4" x14ac:dyDescent="0.25">
      <c r="A619" t="s">
        <v>608</v>
      </c>
      <c r="C619" t="b">
        <v>1</v>
      </c>
      <c r="D619">
        <v>1956500</v>
      </c>
    </row>
    <row r="620" spans="1:4" x14ac:dyDescent="0.25">
      <c r="A620" t="s">
        <v>609</v>
      </c>
      <c r="C620" t="b">
        <v>1</v>
      </c>
      <c r="D620">
        <v>10360528848</v>
      </c>
    </row>
    <row r="621" spans="1:4" x14ac:dyDescent="0.25">
      <c r="A621" t="s">
        <v>610</v>
      </c>
      <c r="C621" t="b">
        <v>1</v>
      </c>
      <c r="D621">
        <v>44759160</v>
      </c>
    </row>
    <row r="622" spans="1:4" x14ac:dyDescent="0.25">
      <c r="A622" t="s">
        <v>611</v>
      </c>
      <c r="C622" t="b">
        <v>1</v>
      </c>
      <c r="D622">
        <v>49052880</v>
      </c>
    </row>
    <row r="623" spans="1:4" x14ac:dyDescent="0.25">
      <c r="A623" t="s">
        <v>612</v>
      </c>
      <c r="C623" t="b">
        <v>1</v>
      </c>
      <c r="D623">
        <v>953451</v>
      </c>
    </row>
    <row r="624" spans="1:4" x14ac:dyDescent="0.25">
      <c r="A624" t="s">
        <v>613</v>
      </c>
      <c r="C624" t="b">
        <v>1</v>
      </c>
      <c r="D624">
        <v>2328</v>
      </c>
    </row>
    <row r="625" spans="1:4" x14ac:dyDescent="0.25">
      <c r="A625" t="s">
        <v>614</v>
      </c>
      <c r="C625" t="b">
        <v>1</v>
      </c>
      <c r="D625">
        <v>381056</v>
      </c>
    </row>
    <row r="626" spans="1:4" x14ac:dyDescent="0.25">
      <c r="A626" t="s">
        <v>615</v>
      </c>
      <c r="C626" t="b">
        <v>0</v>
      </c>
      <c r="D626">
        <v>0</v>
      </c>
    </row>
    <row r="627" spans="1:4" x14ac:dyDescent="0.25">
      <c r="A627" t="s">
        <v>616</v>
      </c>
      <c r="C627" t="b">
        <v>1</v>
      </c>
      <c r="D627">
        <v>399424331</v>
      </c>
    </row>
    <row r="628" spans="1:4" x14ac:dyDescent="0.25">
      <c r="A628" t="s">
        <v>617</v>
      </c>
      <c r="C628" t="b">
        <v>1</v>
      </c>
      <c r="D628">
        <v>6073081</v>
      </c>
    </row>
    <row r="629" spans="1:4" x14ac:dyDescent="0.25">
      <c r="A629" t="s">
        <v>618</v>
      </c>
      <c r="C629" t="b">
        <v>1</v>
      </c>
      <c r="D629">
        <v>733336726</v>
      </c>
    </row>
    <row r="630" spans="1:4" x14ac:dyDescent="0.25">
      <c r="A630" t="s">
        <v>619</v>
      </c>
      <c r="C630" t="b">
        <v>1</v>
      </c>
      <c r="D630">
        <v>88732881</v>
      </c>
    </row>
    <row r="631" spans="1:4" x14ac:dyDescent="0.25">
      <c r="A631" t="s">
        <v>620</v>
      </c>
      <c r="C631" t="b">
        <v>1</v>
      </c>
      <c r="D631">
        <v>51534300</v>
      </c>
    </row>
    <row r="632" spans="1:4" x14ac:dyDescent="0.25">
      <c r="A632" t="s">
        <v>621</v>
      </c>
      <c r="C632" t="b">
        <v>1</v>
      </c>
      <c r="D632">
        <v>4508788</v>
      </c>
    </row>
    <row r="633" spans="1:4" x14ac:dyDescent="0.25">
      <c r="A633" t="s">
        <v>622</v>
      </c>
      <c r="C633" t="b">
        <v>1</v>
      </c>
      <c r="D633">
        <v>160778929</v>
      </c>
    </row>
    <row r="634" spans="1:4" x14ac:dyDescent="0.25">
      <c r="A634" t="s">
        <v>623</v>
      </c>
      <c r="C634" t="b">
        <v>0</v>
      </c>
      <c r="D634">
        <v>0</v>
      </c>
    </row>
    <row r="635" spans="1:4" x14ac:dyDescent="0.25">
      <c r="A635" t="s">
        <v>624</v>
      </c>
      <c r="C635" t="b">
        <v>0</v>
      </c>
      <c r="D635">
        <v>0</v>
      </c>
    </row>
    <row r="636" spans="1:4" x14ac:dyDescent="0.25">
      <c r="A636" t="s">
        <v>625</v>
      </c>
      <c r="C636" t="b">
        <v>1</v>
      </c>
      <c r="D636">
        <v>4192</v>
      </c>
    </row>
    <row r="637" spans="1:4" x14ac:dyDescent="0.25">
      <c r="A637" t="s">
        <v>626</v>
      </c>
      <c r="C637" t="b">
        <v>1</v>
      </c>
      <c r="D637">
        <v>2493152</v>
      </c>
    </row>
    <row r="638" spans="1:4" x14ac:dyDescent="0.25">
      <c r="A638" t="s">
        <v>627</v>
      </c>
      <c r="C638" t="b">
        <v>1</v>
      </c>
      <c r="D638">
        <v>506</v>
      </c>
    </row>
    <row r="639" spans="1:4" x14ac:dyDescent="0.25">
      <c r="A639" t="s">
        <v>628</v>
      </c>
      <c r="C639" t="b">
        <v>1</v>
      </c>
      <c r="D639">
        <v>3491258</v>
      </c>
    </row>
    <row r="640" spans="1:4" x14ac:dyDescent="0.25">
      <c r="A640" t="s">
        <v>629</v>
      </c>
      <c r="C640" t="b">
        <v>1</v>
      </c>
      <c r="D640">
        <v>303552</v>
      </c>
    </row>
    <row r="641" spans="1:4" x14ac:dyDescent="0.25">
      <c r="A641" t="s">
        <v>630</v>
      </c>
      <c r="C641" t="b">
        <v>1</v>
      </c>
      <c r="D641">
        <v>15765</v>
      </c>
    </row>
    <row r="642" spans="1:4" x14ac:dyDescent="0.25">
      <c r="A642" t="s">
        <v>631</v>
      </c>
      <c r="C642" t="b">
        <v>0</v>
      </c>
      <c r="D642">
        <v>0</v>
      </c>
    </row>
    <row r="643" spans="1:4" x14ac:dyDescent="0.25">
      <c r="A643" t="s">
        <v>632</v>
      </c>
      <c r="C643" t="b">
        <v>1</v>
      </c>
      <c r="D643">
        <v>23837463750</v>
      </c>
    </row>
    <row r="644" spans="1:4" x14ac:dyDescent="0.25">
      <c r="A644" t="s">
        <v>633</v>
      </c>
      <c r="C644" t="b">
        <v>1</v>
      </c>
      <c r="D644">
        <v>13109849</v>
      </c>
    </row>
    <row r="645" spans="1:4" x14ac:dyDescent="0.25">
      <c r="A645" t="s">
        <v>634</v>
      </c>
      <c r="C645" t="b">
        <v>1</v>
      </c>
      <c r="D645">
        <v>377839</v>
      </c>
    </row>
    <row r="646" spans="1:4" x14ac:dyDescent="0.25">
      <c r="A646" t="s">
        <v>635</v>
      </c>
      <c r="C646" t="b">
        <v>0</v>
      </c>
      <c r="D646">
        <v>0</v>
      </c>
    </row>
    <row r="647" spans="1:4" x14ac:dyDescent="0.25">
      <c r="A647" t="s">
        <v>636</v>
      </c>
      <c r="C647" t="b">
        <v>1</v>
      </c>
      <c r="D647">
        <v>2738000</v>
      </c>
    </row>
    <row r="648" spans="1:4" x14ac:dyDescent="0.25">
      <c r="A648" t="s">
        <v>637</v>
      </c>
      <c r="C648" t="b">
        <v>1</v>
      </c>
      <c r="D648">
        <v>344566</v>
      </c>
    </row>
    <row r="649" spans="1:4" x14ac:dyDescent="0.25">
      <c r="A649" t="s">
        <v>638</v>
      </c>
      <c r="C649" t="b">
        <v>1</v>
      </c>
      <c r="D649">
        <v>159680580920</v>
      </c>
    </row>
    <row r="650" spans="1:4" x14ac:dyDescent="0.25">
      <c r="A650" t="s">
        <v>639</v>
      </c>
      <c r="C650" t="b">
        <v>0</v>
      </c>
      <c r="D650">
        <v>0</v>
      </c>
    </row>
    <row r="651" spans="1:4" x14ac:dyDescent="0.25">
      <c r="A651" t="s">
        <v>640</v>
      </c>
      <c r="C651" t="b">
        <v>1</v>
      </c>
      <c r="D651">
        <v>2305</v>
      </c>
    </row>
    <row r="652" spans="1:4" x14ac:dyDescent="0.25">
      <c r="A652" t="s">
        <v>641</v>
      </c>
      <c r="C652" t="b">
        <v>1</v>
      </c>
      <c r="D652">
        <v>13685</v>
      </c>
    </row>
    <row r="653" spans="1:4" x14ac:dyDescent="0.25">
      <c r="A653" t="s">
        <v>642</v>
      </c>
      <c r="C653" t="b">
        <v>0</v>
      </c>
      <c r="D653">
        <v>0</v>
      </c>
    </row>
    <row r="654" spans="1:4" x14ac:dyDescent="0.25">
      <c r="A654" t="s">
        <v>643</v>
      </c>
      <c r="C654" t="b">
        <v>1</v>
      </c>
      <c r="D654">
        <v>51163208</v>
      </c>
    </row>
    <row r="655" spans="1:4" x14ac:dyDescent="0.25">
      <c r="A655" t="s">
        <v>644</v>
      </c>
      <c r="C655" t="b">
        <v>1</v>
      </c>
      <c r="D655">
        <v>147016</v>
      </c>
    </row>
    <row r="656" spans="1:4" x14ac:dyDescent="0.25">
      <c r="A656" t="s">
        <v>645</v>
      </c>
      <c r="C656" t="b">
        <v>1</v>
      </c>
      <c r="D656">
        <v>10140</v>
      </c>
    </row>
    <row r="657" spans="1:4" x14ac:dyDescent="0.25">
      <c r="A657" t="s">
        <v>646</v>
      </c>
      <c r="C657" t="b">
        <v>1</v>
      </c>
      <c r="D657">
        <v>197174</v>
      </c>
    </row>
    <row r="658" spans="1:4" x14ac:dyDescent="0.25">
      <c r="A658" t="s">
        <v>647</v>
      </c>
      <c r="C658" t="b">
        <v>1</v>
      </c>
      <c r="D658">
        <v>127894692</v>
      </c>
    </row>
    <row r="659" spans="1:4" x14ac:dyDescent="0.25">
      <c r="A659" t="s">
        <v>648</v>
      </c>
      <c r="C659" t="b">
        <v>1</v>
      </c>
      <c r="D659">
        <v>4893</v>
      </c>
    </row>
    <row r="660" spans="1:4" x14ac:dyDescent="0.25">
      <c r="A660" t="s">
        <v>649</v>
      </c>
      <c r="C660" t="b">
        <v>1</v>
      </c>
      <c r="D660">
        <v>33441802</v>
      </c>
    </row>
    <row r="661" spans="1:4" x14ac:dyDescent="0.25">
      <c r="A661" t="s">
        <v>650</v>
      </c>
      <c r="C661" t="b">
        <v>1</v>
      </c>
      <c r="D661">
        <v>5785732</v>
      </c>
    </row>
    <row r="662" spans="1:4" x14ac:dyDescent="0.25">
      <c r="A662" t="s">
        <v>651</v>
      </c>
      <c r="C662" t="b">
        <v>0</v>
      </c>
      <c r="D662">
        <v>0</v>
      </c>
    </row>
    <row r="663" spans="1:4" x14ac:dyDescent="0.25">
      <c r="A663" t="s">
        <v>652</v>
      </c>
      <c r="C663" t="b">
        <v>0</v>
      </c>
      <c r="D663">
        <v>0</v>
      </c>
    </row>
    <row r="664" spans="1:4" x14ac:dyDescent="0.25">
      <c r="A664" t="s">
        <v>653</v>
      </c>
      <c r="C664" t="b">
        <v>0</v>
      </c>
      <c r="D664">
        <v>0</v>
      </c>
    </row>
    <row r="665" spans="1:4" x14ac:dyDescent="0.25">
      <c r="A665" t="s">
        <v>654</v>
      </c>
      <c r="C665" t="b">
        <v>1</v>
      </c>
      <c r="D665">
        <v>3101780</v>
      </c>
    </row>
    <row r="666" spans="1:4" x14ac:dyDescent="0.25">
      <c r="A666" t="s">
        <v>655</v>
      </c>
      <c r="C666" t="b">
        <v>1</v>
      </c>
      <c r="D666">
        <v>377128</v>
      </c>
    </row>
    <row r="667" spans="1:4" x14ac:dyDescent="0.25">
      <c r="A667" t="s">
        <v>656</v>
      </c>
      <c r="C667" t="b">
        <v>1</v>
      </c>
      <c r="D667">
        <v>401</v>
      </c>
    </row>
    <row r="668" spans="1:4" x14ac:dyDescent="0.25">
      <c r="A668" t="s">
        <v>657</v>
      </c>
      <c r="C668" t="b">
        <v>0</v>
      </c>
      <c r="D668">
        <v>0</v>
      </c>
    </row>
    <row r="669" spans="1:4" x14ac:dyDescent="0.25">
      <c r="A669" t="s">
        <v>658</v>
      </c>
      <c r="C669" t="b">
        <v>1</v>
      </c>
      <c r="D669">
        <v>35335333</v>
      </c>
    </row>
    <row r="670" spans="1:4" x14ac:dyDescent="0.25">
      <c r="A670" t="s">
        <v>659</v>
      </c>
      <c r="C670" t="b">
        <v>1</v>
      </c>
      <c r="D670">
        <v>61582511</v>
      </c>
    </row>
    <row r="671" spans="1:4" x14ac:dyDescent="0.25">
      <c r="A671" t="s">
        <v>660</v>
      </c>
      <c r="C671" t="b">
        <v>1</v>
      </c>
      <c r="D671">
        <v>12922205</v>
      </c>
    </row>
    <row r="672" spans="1:4" x14ac:dyDescent="0.25">
      <c r="A672" t="s">
        <v>661</v>
      </c>
      <c r="C672" t="b">
        <v>1</v>
      </c>
      <c r="D672">
        <v>3531346</v>
      </c>
    </row>
    <row r="673" spans="1:4" x14ac:dyDescent="0.25">
      <c r="A673" t="s">
        <v>662</v>
      </c>
      <c r="C673" t="b">
        <v>1</v>
      </c>
      <c r="D673">
        <v>53880</v>
      </c>
    </row>
    <row r="674" spans="1:4" x14ac:dyDescent="0.25">
      <c r="A674" t="s">
        <v>663</v>
      </c>
      <c r="C674" t="b">
        <v>1</v>
      </c>
      <c r="D674">
        <v>8446870173</v>
      </c>
    </row>
    <row r="675" spans="1:4" x14ac:dyDescent="0.25">
      <c r="A675" t="s">
        <v>664</v>
      </c>
      <c r="C675" t="b">
        <v>0</v>
      </c>
      <c r="D675">
        <v>0</v>
      </c>
    </row>
    <row r="676" spans="1:4" x14ac:dyDescent="0.25">
      <c r="A676" t="s">
        <v>665</v>
      </c>
      <c r="C676" t="b">
        <v>1</v>
      </c>
      <c r="D676">
        <v>103768</v>
      </c>
    </row>
    <row r="677" spans="1:4" x14ac:dyDescent="0.25">
      <c r="A677" t="s">
        <v>666</v>
      </c>
      <c r="C677" t="b">
        <v>0</v>
      </c>
      <c r="D677">
        <v>0</v>
      </c>
    </row>
    <row r="678" spans="1:4" x14ac:dyDescent="0.25">
      <c r="A678" t="s">
        <v>667</v>
      </c>
      <c r="C678" t="b">
        <v>0</v>
      </c>
      <c r="D678">
        <v>0</v>
      </c>
    </row>
    <row r="679" spans="1:4" x14ac:dyDescent="0.25">
      <c r="A679" t="s">
        <v>668</v>
      </c>
      <c r="C679" t="b">
        <v>1</v>
      </c>
      <c r="D679">
        <v>448</v>
      </c>
    </row>
    <row r="680" spans="1:4" x14ac:dyDescent="0.25">
      <c r="A680" t="s">
        <v>669</v>
      </c>
      <c r="C680" t="b">
        <v>0</v>
      </c>
      <c r="D680">
        <v>0</v>
      </c>
    </row>
    <row r="681" spans="1:4" x14ac:dyDescent="0.25">
      <c r="A681" t="s">
        <v>670</v>
      </c>
      <c r="C681" t="b">
        <v>1</v>
      </c>
      <c r="D681">
        <v>94067</v>
      </c>
    </row>
    <row r="682" spans="1:4" x14ac:dyDescent="0.25">
      <c r="A682" t="s">
        <v>671</v>
      </c>
      <c r="C682" t="b">
        <v>1</v>
      </c>
      <c r="D682">
        <v>18784083</v>
      </c>
    </row>
    <row r="683" spans="1:4" x14ac:dyDescent="0.25">
      <c r="A683" t="s">
        <v>672</v>
      </c>
      <c r="C683" t="b">
        <v>1</v>
      </c>
      <c r="D683">
        <v>118528110270</v>
      </c>
    </row>
    <row r="684" spans="1:4" x14ac:dyDescent="0.25">
      <c r="A684" t="s">
        <v>673</v>
      </c>
      <c r="C684" t="b">
        <v>0</v>
      </c>
      <c r="D684">
        <v>0</v>
      </c>
    </row>
    <row r="685" spans="1:4" x14ac:dyDescent="0.25">
      <c r="A685" t="s">
        <v>674</v>
      </c>
      <c r="C685" t="b">
        <v>1</v>
      </c>
      <c r="D685">
        <v>10216175639</v>
      </c>
    </row>
    <row r="686" spans="1:4" x14ac:dyDescent="0.25">
      <c r="A686" t="s">
        <v>675</v>
      </c>
      <c r="C686" t="b">
        <v>1</v>
      </c>
      <c r="D686">
        <v>46394041643</v>
      </c>
    </row>
    <row r="687" spans="1:4" x14ac:dyDescent="0.25">
      <c r="A687" t="s">
        <v>676</v>
      </c>
      <c r="C687" t="b">
        <v>1</v>
      </c>
      <c r="D687">
        <v>1266753678959</v>
      </c>
    </row>
    <row r="688" spans="1:4" x14ac:dyDescent="0.25">
      <c r="A688" t="s">
        <v>677</v>
      </c>
      <c r="C688" t="b">
        <v>1</v>
      </c>
      <c r="D688">
        <v>1338608</v>
      </c>
    </row>
    <row r="689" spans="1:4" x14ac:dyDescent="0.25">
      <c r="A689" t="s">
        <v>678</v>
      </c>
      <c r="C689" t="b">
        <v>1</v>
      </c>
      <c r="D689">
        <v>9884106</v>
      </c>
    </row>
    <row r="690" spans="1:4" x14ac:dyDescent="0.25">
      <c r="A690" t="s">
        <v>679</v>
      </c>
      <c r="C690" t="b">
        <v>1</v>
      </c>
      <c r="D690">
        <v>100815176448</v>
      </c>
    </row>
    <row r="691" spans="1:4" x14ac:dyDescent="0.25">
      <c r="A691" t="s">
        <v>680</v>
      </c>
      <c r="C691" t="b">
        <v>1</v>
      </c>
      <c r="D691">
        <v>513217</v>
      </c>
    </row>
    <row r="692" spans="1:4" x14ac:dyDescent="0.25">
      <c r="A692" t="s">
        <v>681</v>
      </c>
      <c r="C692" t="b">
        <v>1</v>
      </c>
      <c r="D692">
        <v>2154463360</v>
      </c>
    </row>
    <row r="693" spans="1:4" x14ac:dyDescent="0.25">
      <c r="A693" t="s">
        <v>682</v>
      </c>
      <c r="C693" t="b">
        <v>1</v>
      </c>
      <c r="D693">
        <v>8073072068527</v>
      </c>
    </row>
    <row r="694" spans="1:4" x14ac:dyDescent="0.25">
      <c r="A694" t="s">
        <v>683</v>
      </c>
      <c r="C694" t="b">
        <v>1</v>
      </c>
      <c r="D694">
        <v>49765623</v>
      </c>
    </row>
    <row r="695" spans="1:4" x14ac:dyDescent="0.25">
      <c r="A695" t="s">
        <v>684</v>
      </c>
      <c r="C695" t="b">
        <v>1</v>
      </c>
      <c r="D695">
        <v>1944084</v>
      </c>
    </row>
    <row r="696" spans="1:4" x14ac:dyDescent="0.25">
      <c r="A696" t="s">
        <v>685</v>
      </c>
      <c r="C696" t="b">
        <v>1</v>
      </c>
      <c r="D696">
        <v>27663643</v>
      </c>
    </row>
    <row r="697" spans="1:4" x14ac:dyDescent="0.25">
      <c r="A697" t="s">
        <v>686</v>
      </c>
      <c r="C697" t="b">
        <v>1</v>
      </c>
      <c r="D697">
        <v>900396</v>
      </c>
    </row>
    <row r="698" spans="1:4" x14ac:dyDescent="0.25">
      <c r="A698" t="s">
        <v>687</v>
      </c>
      <c r="C698" t="b">
        <v>1</v>
      </c>
      <c r="D698">
        <v>1164701</v>
      </c>
    </row>
    <row r="699" spans="1:4" x14ac:dyDescent="0.25">
      <c r="A699" t="s">
        <v>688</v>
      </c>
      <c r="C699" t="b">
        <v>1</v>
      </c>
      <c r="D699">
        <v>30015945</v>
      </c>
    </row>
    <row r="700" spans="1:4" x14ac:dyDescent="0.25">
      <c r="A700" t="s">
        <v>689</v>
      </c>
      <c r="C700" t="b">
        <v>1</v>
      </c>
      <c r="D700">
        <v>135762</v>
      </c>
    </row>
    <row r="701" spans="1:4" x14ac:dyDescent="0.25">
      <c r="A701" t="s">
        <v>690</v>
      </c>
      <c r="C701" t="b">
        <v>0</v>
      </c>
      <c r="D701">
        <v>0</v>
      </c>
    </row>
    <row r="702" spans="1:4" x14ac:dyDescent="0.25">
      <c r="A702" t="s">
        <v>691</v>
      </c>
      <c r="C702" t="b">
        <v>1</v>
      </c>
      <c r="D702">
        <v>108401</v>
      </c>
    </row>
    <row r="703" spans="1:4" x14ac:dyDescent="0.25">
      <c r="A703" t="s">
        <v>692</v>
      </c>
      <c r="C703" t="b">
        <v>1</v>
      </c>
      <c r="D703">
        <v>43357812</v>
      </c>
    </row>
    <row r="704" spans="1:4" x14ac:dyDescent="0.25">
      <c r="A704" t="s">
        <v>693</v>
      </c>
      <c r="C704" t="b">
        <v>0</v>
      </c>
      <c r="D704">
        <v>0</v>
      </c>
    </row>
    <row r="705" spans="1:4" x14ac:dyDescent="0.25">
      <c r="A705" t="s">
        <v>694</v>
      </c>
      <c r="C705" t="b">
        <v>0</v>
      </c>
      <c r="D705">
        <v>0</v>
      </c>
    </row>
    <row r="706" spans="1:4" x14ac:dyDescent="0.25">
      <c r="A706" t="s">
        <v>695</v>
      </c>
      <c r="C706" t="b">
        <v>1</v>
      </c>
      <c r="D706">
        <v>83304</v>
      </c>
    </row>
    <row r="707" spans="1:4" x14ac:dyDescent="0.25">
      <c r="A707" t="s">
        <v>696</v>
      </c>
      <c r="C707" t="b">
        <v>1</v>
      </c>
      <c r="D707">
        <v>129024</v>
      </c>
    </row>
    <row r="708" spans="1:4" x14ac:dyDescent="0.25">
      <c r="A708" t="s">
        <v>697</v>
      </c>
      <c r="C708" t="b">
        <v>1</v>
      </c>
      <c r="D708">
        <v>110467</v>
      </c>
    </row>
    <row r="709" spans="1:4" x14ac:dyDescent="0.25">
      <c r="A709" t="s">
        <v>698</v>
      </c>
      <c r="C709" t="b">
        <v>1</v>
      </c>
      <c r="D709">
        <v>30136360468</v>
      </c>
    </row>
    <row r="710" spans="1:4" x14ac:dyDescent="0.25">
      <c r="A710" t="s">
        <v>699</v>
      </c>
      <c r="C710" t="b">
        <v>1</v>
      </c>
      <c r="D710">
        <v>19536000</v>
      </c>
    </row>
    <row r="711" spans="1:4" x14ac:dyDescent="0.25">
      <c r="A711" t="s">
        <v>700</v>
      </c>
      <c r="C711" t="b">
        <v>1</v>
      </c>
      <c r="D711">
        <v>317</v>
      </c>
    </row>
    <row r="712" spans="1:4" x14ac:dyDescent="0.25">
      <c r="A712" t="s">
        <v>701</v>
      </c>
      <c r="C712" t="b">
        <v>1</v>
      </c>
      <c r="D712">
        <v>339591168</v>
      </c>
    </row>
    <row r="713" spans="1:4" x14ac:dyDescent="0.25">
      <c r="A713" t="s">
        <v>702</v>
      </c>
      <c r="C713" t="b">
        <v>0</v>
      </c>
      <c r="D713">
        <v>0</v>
      </c>
    </row>
    <row r="714" spans="1:4" x14ac:dyDescent="0.25">
      <c r="A714" t="s">
        <v>703</v>
      </c>
      <c r="C714" t="b">
        <v>1</v>
      </c>
      <c r="D714">
        <v>412450</v>
      </c>
    </row>
    <row r="715" spans="1:4" x14ac:dyDescent="0.25">
      <c r="A715" t="s">
        <v>704</v>
      </c>
      <c r="C715" t="b">
        <v>1</v>
      </c>
      <c r="D715">
        <v>2445187</v>
      </c>
    </row>
    <row r="716" spans="1:4" x14ac:dyDescent="0.25">
      <c r="A716" t="s">
        <v>705</v>
      </c>
      <c r="C716" t="b">
        <v>1</v>
      </c>
      <c r="D716">
        <v>2292470942</v>
      </c>
    </row>
    <row r="717" spans="1:4" x14ac:dyDescent="0.25">
      <c r="A717" t="s">
        <v>706</v>
      </c>
      <c r="C717" t="b">
        <v>1</v>
      </c>
      <c r="D717">
        <v>294008</v>
      </c>
    </row>
    <row r="718" spans="1:4" x14ac:dyDescent="0.25">
      <c r="A718" t="s">
        <v>707</v>
      </c>
      <c r="C718" t="b">
        <v>1</v>
      </c>
      <c r="D718">
        <v>139809057</v>
      </c>
    </row>
    <row r="719" spans="1:4" x14ac:dyDescent="0.25">
      <c r="A719" t="s">
        <v>708</v>
      </c>
      <c r="C719" t="b">
        <v>1</v>
      </c>
      <c r="D719">
        <v>2490750</v>
      </c>
    </row>
    <row r="720" spans="1:4" x14ac:dyDescent="0.25">
      <c r="A720" t="s">
        <v>709</v>
      </c>
      <c r="C720" t="b">
        <v>1</v>
      </c>
      <c r="D720">
        <v>10280989099</v>
      </c>
    </row>
    <row r="721" spans="1:4" x14ac:dyDescent="0.25">
      <c r="A721" t="s">
        <v>710</v>
      </c>
      <c r="C721" t="b">
        <v>1</v>
      </c>
      <c r="D721">
        <v>8825</v>
      </c>
    </row>
    <row r="722" spans="1:4" x14ac:dyDescent="0.25">
      <c r="A722" t="s">
        <v>711</v>
      </c>
      <c r="C722" t="b">
        <v>1</v>
      </c>
      <c r="D722">
        <v>9717986</v>
      </c>
    </row>
    <row r="723" spans="1:4" x14ac:dyDescent="0.25">
      <c r="A723" t="s">
        <v>712</v>
      </c>
      <c r="C723" t="b">
        <v>0</v>
      </c>
      <c r="D723">
        <v>0</v>
      </c>
    </row>
    <row r="724" spans="1:4" x14ac:dyDescent="0.25">
      <c r="A724" t="s">
        <v>713</v>
      </c>
      <c r="C724" t="b">
        <v>1</v>
      </c>
      <c r="D724">
        <v>5402563322</v>
      </c>
    </row>
    <row r="725" spans="1:4" x14ac:dyDescent="0.25">
      <c r="A725" t="s">
        <v>714</v>
      </c>
      <c r="C725" t="b">
        <v>1</v>
      </c>
      <c r="D725">
        <v>620</v>
      </c>
    </row>
    <row r="726" spans="1:4" x14ac:dyDescent="0.25">
      <c r="A726" t="s">
        <v>715</v>
      </c>
      <c r="C726" t="b">
        <v>1</v>
      </c>
      <c r="D726">
        <v>810822</v>
      </c>
    </row>
    <row r="727" spans="1:4" x14ac:dyDescent="0.25">
      <c r="A727" t="s">
        <v>716</v>
      </c>
      <c r="C727" t="b">
        <v>1</v>
      </c>
      <c r="D727">
        <v>182644</v>
      </c>
    </row>
    <row r="728" spans="1:4" x14ac:dyDescent="0.25">
      <c r="A728" t="s">
        <v>717</v>
      </c>
      <c r="C728" t="b">
        <v>1</v>
      </c>
      <c r="D728">
        <v>60286293072</v>
      </c>
    </row>
    <row r="729" spans="1:4" x14ac:dyDescent="0.25">
      <c r="A729" t="s">
        <v>718</v>
      </c>
      <c r="C729" t="b">
        <v>1</v>
      </c>
      <c r="D729">
        <v>95</v>
      </c>
    </row>
    <row r="730" spans="1:4" x14ac:dyDescent="0.25">
      <c r="A730" t="s">
        <v>719</v>
      </c>
      <c r="C730" t="b">
        <v>0</v>
      </c>
      <c r="D730">
        <v>0</v>
      </c>
    </row>
    <row r="731" spans="1:4" x14ac:dyDescent="0.25">
      <c r="A731" t="s">
        <v>720</v>
      </c>
      <c r="C731" t="b">
        <v>1</v>
      </c>
      <c r="D731">
        <v>154</v>
      </c>
    </row>
    <row r="732" spans="1:4" x14ac:dyDescent="0.25">
      <c r="A732" t="s">
        <v>721</v>
      </c>
      <c r="C732" t="b">
        <v>1</v>
      </c>
      <c r="D732">
        <v>27508584</v>
      </c>
    </row>
    <row r="733" spans="1:4" x14ac:dyDescent="0.25">
      <c r="A733" t="s">
        <v>722</v>
      </c>
      <c r="C733" t="b">
        <v>1</v>
      </c>
      <c r="D733">
        <v>919592</v>
      </c>
    </row>
    <row r="734" spans="1:4" x14ac:dyDescent="0.25">
      <c r="A734" t="s">
        <v>723</v>
      </c>
      <c r="C734" t="b">
        <v>0</v>
      </c>
      <c r="D734">
        <v>0</v>
      </c>
    </row>
    <row r="735" spans="1:4" x14ac:dyDescent="0.25">
      <c r="A735" t="s">
        <v>724</v>
      </c>
      <c r="C735" t="b">
        <v>1</v>
      </c>
      <c r="D735">
        <v>11474</v>
      </c>
    </row>
    <row r="736" spans="1:4" x14ac:dyDescent="0.25">
      <c r="A736" t="s">
        <v>725</v>
      </c>
      <c r="C736" t="b">
        <v>1</v>
      </c>
      <c r="D736">
        <v>1740973</v>
      </c>
    </row>
    <row r="737" spans="1:4" x14ac:dyDescent="0.25">
      <c r="A737" t="s">
        <v>726</v>
      </c>
      <c r="C737" t="b">
        <v>1</v>
      </c>
      <c r="D737">
        <v>67314</v>
      </c>
    </row>
    <row r="738" spans="1:4" x14ac:dyDescent="0.25">
      <c r="A738" t="s">
        <v>727</v>
      </c>
      <c r="C738" t="b">
        <v>1</v>
      </c>
      <c r="D738">
        <v>498150820644</v>
      </c>
    </row>
    <row r="739" spans="1:4" x14ac:dyDescent="0.25">
      <c r="A739" t="s">
        <v>728</v>
      </c>
      <c r="C739" t="b">
        <v>1</v>
      </c>
      <c r="D739">
        <v>4989322</v>
      </c>
    </row>
    <row r="740" spans="1:4" x14ac:dyDescent="0.25">
      <c r="A740" t="s">
        <v>729</v>
      </c>
      <c r="C740" t="b">
        <v>1</v>
      </c>
      <c r="D740">
        <v>3239343744</v>
      </c>
    </row>
    <row r="741" spans="1:4" x14ac:dyDescent="0.25">
      <c r="A741" t="s">
        <v>730</v>
      </c>
      <c r="C741" t="b">
        <v>1</v>
      </c>
      <c r="D741">
        <v>9648</v>
      </c>
    </row>
    <row r="742" spans="1:4" x14ac:dyDescent="0.25">
      <c r="A742" t="s">
        <v>731</v>
      </c>
      <c r="C742" t="b">
        <v>0</v>
      </c>
      <c r="D742">
        <v>0</v>
      </c>
    </row>
    <row r="743" spans="1:4" x14ac:dyDescent="0.25">
      <c r="A743" t="s">
        <v>732</v>
      </c>
      <c r="C743" t="b">
        <v>1</v>
      </c>
      <c r="D743">
        <v>8053566</v>
      </c>
    </row>
    <row r="744" spans="1:4" x14ac:dyDescent="0.25">
      <c r="A744" t="s">
        <v>733</v>
      </c>
      <c r="C744" t="b">
        <v>0</v>
      </c>
      <c r="D744">
        <v>0</v>
      </c>
    </row>
    <row r="745" spans="1:4" x14ac:dyDescent="0.25">
      <c r="A745" t="s">
        <v>734</v>
      </c>
      <c r="C745" t="b">
        <v>0</v>
      </c>
      <c r="D745">
        <v>0</v>
      </c>
    </row>
    <row r="746" spans="1:4" x14ac:dyDescent="0.25">
      <c r="A746" t="s">
        <v>735</v>
      </c>
      <c r="C746" t="b">
        <v>0</v>
      </c>
      <c r="D746">
        <v>0</v>
      </c>
    </row>
    <row r="747" spans="1:4" x14ac:dyDescent="0.25">
      <c r="A747" t="s">
        <v>736</v>
      </c>
      <c r="C747" t="b">
        <v>1</v>
      </c>
      <c r="D747">
        <v>122199</v>
      </c>
    </row>
    <row r="748" spans="1:4" x14ac:dyDescent="0.25">
      <c r="A748" t="s">
        <v>737</v>
      </c>
      <c r="C748" t="b">
        <v>1</v>
      </c>
      <c r="D748">
        <v>12596739</v>
      </c>
    </row>
    <row r="749" spans="1:4" x14ac:dyDescent="0.25">
      <c r="A749" t="s">
        <v>738</v>
      </c>
      <c r="C749" t="b">
        <v>1</v>
      </c>
      <c r="D749">
        <v>915077</v>
      </c>
    </row>
    <row r="750" spans="1:4" x14ac:dyDescent="0.25">
      <c r="A750" t="s">
        <v>739</v>
      </c>
      <c r="C750" t="b">
        <v>1</v>
      </c>
      <c r="D750">
        <v>57422483</v>
      </c>
    </row>
    <row r="751" spans="1:4" x14ac:dyDescent="0.25">
      <c r="A751" t="s">
        <v>740</v>
      </c>
      <c r="C751" t="b">
        <v>1</v>
      </c>
      <c r="D751">
        <v>106697126</v>
      </c>
    </row>
    <row r="752" spans="1:4" x14ac:dyDescent="0.25">
      <c r="A752" t="s">
        <v>741</v>
      </c>
      <c r="C752" t="b">
        <v>0</v>
      </c>
      <c r="D752">
        <v>0</v>
      </c>
    </row>
    <row r="753" spans="1:4" x14ac:dyDescent="0.25">
      <c r="A753" t="s">
        <v>742</v>
      </c>
      <c r="C753" t="b">
        <v>1</v>
      </c>
      <c r="D753">
        <v>12618046</v>
      </c>
    </row>
    <row r="754" spans="1:4" x14ac:dyDescent="0.25">
      <c r="A754" t="s">
        <v>743</v>
      </c>
      <c r="C754" t="b">
        <v>1</v>
      </c>
      <c r="D754">
        <v>603709</v>
      </c>
    </row>
    <row r="755" spans="1:4" x14ac:dyDescent="0.25">
      <c r="A755" t="s">
        <v>744</v>
      </c>
      <c r="C755" t="b">
        <v>1</v>
      </c>
      <c r="D755">
        <v>3643927</v>
      </c>
    </row>
    <row r="756" spans="1:4" x14ac:dyDescent="0.25">
      <c r="A756" t="s">
        <v>745</v>
      </c>
      <c r="C756" t="b">
        <v>1</v>
      </c>
      <c r="D756">
        <v>315590595216</v>
      </c>
    </row>
    <row r="757" spans="1:4" x14ac:dyDescent="0.25">
      <c r="A757" t="s">
        <v>746</v>
      </c>
      <c r="C757" t="b">
        <v>0</v>
      </c>
      <c r="D757">
        <v>0</v>
      </c>
    </row>
    <row r="758" spans="1:4" x14ac:dyDescent="0.25">
      <c r="A758" t="s">
        <v>747</v>
      </c>
      <c r="C758" t="b">
        <v>1</v>
      </c>
      <c r="D758">
        <v>628731297412</v>
      </c>
    </row>
    <row r="759" spans="1:4" x14ac:dyDescent="0.25">
      <c r="A759" t="s">
        <v>748</v>
      </c>
      <c r="C759" t="b">
        <v>1</v>
      </c>
      <c r="D759">
        <v>3103</v>
      </c>
    </row>
    <row r="760" spans="1:4" x14ac:dyDescent="0.25">
      <c r="A760" t="s">
        <v>749</v>
      </c>
      <c r="C760" t="b">
        <v>1</v>
      </c>
      <c r="D760">
        <v>130648750</v>
      </c>
    </row>
    <row r="761" spans="1:4" x14ac:dyDescent="0.25">
      <c r="A761" t="s">
        <v>750</v>
      </c>
      <c r="C761" t="b">
        <v>1</v>
      </c>
      <c r="D761">
        <v>108</v>
      </c>
    </row>
    <row r="762" spans="1:4" x14ac:dyDescent="0.25">
      <c r="A762" t="s">
        <v>751</v>
      </c>
      <c r="C762" t="b">
        <v>1</v>
      </c>
      <c r="D762">
        <v>1720612</v>
      </c>
    </row>
    <row r="763" spans="1:4" x14ac:dyDescent="0.25">
      <c r="A763" t="s">
        <v>752</v>
      </c>
      <c r="C763" t="b">
        <v>1</v>
      </c>
      <c r="D763">
        <v>7877660</v>
      </c>
    </row>
    <row r="764" spans="1:4" x14ac:dyDescent="0.25">
      <c r="A764" t="s">
        <v>753</v>
      </c>
      <c r="C764" t="b">
        <v>1</v>
      </c>
      <c r="D764">
        <v>75731</v>
      </c>
    </row>
    <row r="765" spans="1:4" x14ac:dyDescent="0.25">
      <c r="A765" t="s">
        <v>754</v>
      </c>
      <c r="C765" t="b">
        <v>1</v>
      </c>
      <c r="D765">
        <v>962325651</v>
      </c>
    </row>
    <row r="766" spans="1:4" x14ac:dyDescent="0.25">
      <c r="A766" t="s">
        <v>755</v>
      </c>
      <c r="C766" t="b">
        <v>1</v>
      </c>
      <c r="D766">
        <v>425881250492</v>
      </c>
    </row>
    <row r="767" spans="1:4" x14ac:dyDescent="0.25">
      <c r="A767" t="s">
        <v>756</v>
      </c>
      <c r="C767" t="b">
        <v>1</v>
      </c>
      <c r="D767">
        <v>7198804</v>
      </c>
    </row>
    <row r="768" spans="1:4" x14ac:dyDescent="0.25">
      <c r="A768" t="s">
        <v>757</v>
      </c>
      <c r="C768" t="b">
        <v>1</v>
      </c>
      <c r="D768">
        <v>3078403054719</v>
      </c>
    </row>
    <row r="769" spans="1:4" x14ac:dyDescent="0.25">
      <c r="A769" t="s">
        <v>758</v>
      </c>
      <c r="C769" t="b">
        <v>0</v>
      </c>
      <c r="D769">
        <v>0</v>
      </c>
    </row>
    <row r="770" spans="1:4" x14ac:dyDescent="0.25">
      <c r="A770" t="s">
        <v>759</v>
      </c>
      <c r="C770" t="b">
        <v>0</v>
      </c>
      <c r="D770">
        <v>0</v>
      </c>
    </row>
    <row r="771" spans="1:4" x14ac:dyDescent="0.25">
      <c r="A771" t="s">
        <v>760</v>
      </c>
      <c r="C771" t="b">
        <v>0</v>
      </c>
      <c r="D771">
        <v>0</v>
      </c>
    </row>
    <row r="772" spans="1:4" x14ac:dyDescent="0.25">
      <c r="A772" s="3" t="s">
        <v>761</v>
      </c>
      <c r="B772" s="3"/>
      <c r="C772" s="3" t="e">
        <v>#NUM!</v>
      </c>
      <c r="D772" s="3" t="e">
        <v>#NUM!</v>
      </c>
    </row>
    <row r="773" spans="1:4" x14ac:dyDescent="0.25">
      <c r="A773" t="s">
        <v>762</v>
      </c>
      <c r="C773" t="b">
        <v>1</v>
      </c>
      <c r="D773">
        <v>189810</v>
      </c>
    </row>
    <row r="774" spans="1:4" x14ac:dyDescent="0.25">
      <c r="A774" t="s">
        <v>763</v>
      </c>
      <c r="C774" t="b">
        <v>0</v>
      </c>
      <c r="D774">
        <v>0</v>
      </c>
    </row>
    <row r="775" spans="1:4" x14ac:dyDescent="0.25">
      <c r="A775" t="s">
        <v>764</v>
      </c>
      <c r="C775" t="b">
        <v>1</v>
      </c>
      <c r="D775">
        <v>13539814200</v>
      </c>
    </row>
    <row r="776" spans="1:4" x14ac:dyDescent="0.25">
      <c r="A776" t="s">
        <v>765</v>
      </c>
      <c r="C776" t="b">
        <v>1</v>
      </c>
      <c r="D776">
        <v>240539146</v>
      </c>
    </row>
    <row r="777" spans="1:4" x14ac:dyDescent="0.25">
      <c r="A777" t="s">
        <v>766</v>
      </c>
      <c r="C777" t="b">
        <v>1</v>
      </c>
      <c r="D777">
        <v>76798186</v>
      </c>
    </row>
    <row r="778" spans="1:4" x14ac:dyDescent="0.25">
      <c r="A778" t="s">
        <v>767</v>
      </c>
      <c r="C778" t="b">
        <v>1</v>
      </c>
      <c r="D778">
        <v>38770005</v>
      </c>
    </row>
    <row r="779" spans="1:4" x14ac:dyDescent="0.25">
      <c r="A779" t="s">
        <v>768</v>
      </c>
      <c r="C779" t="b">
        <v>1</v>
      </c>
      <c r="D779">
        <v>366</v>
      </c>
    </row>
    <row r="780" spans="1:4" x14ac:dyDescent="0.25">
      <c r="A780" t="s">
        <v>769</v>
      </c>
      <c r="C780" t="b">
        <v>1</v>
      </c>
      <c r="D780">
        <v>143626673190</v>
      </c>
    </row>
    <row r="781" spans="1:4" x14ac:dyDescent="0.25">
      <c r="A781" t="s">
        <v>770</v>
      </c>
      <c r="C781" t="b">
        <v>1</v>
      </c>
      <c r="D781">
        <v>16406</v>
      </c>
    </row>
    <row r="782" spans="1:4" x14ac:dyDescent="0.25">
      <c r="A782" t="s">
        <v>771</v>
      </c>
      <c r="C782" t="b">
        <v>1</v>
      </c>
      <c r="D782">
        <v>2471</v>
      </c>
    </row>
    <row r="783" spans="1:4" x14ac:dyDescent="0.25">
      <c r="A783" t="s">
        <v>772</v>
      </c>
      <c r="C783" t="b">
        <v>1</v>
      </c>
      <c r="D783">
        <v>16213</v>
      </c>
    </row>
    <row r="784" spans="1:4" x14ac:dyDescent="0.25">
      <c r="A784" t="s">
        <v>773</v>
      </c>
      <c r="C784" t="b">
        <v>1</v>
      </c>
      <c r="D784">
        <v>1484558</v>
      </c>
    </row>
    <row r="785" spans="1:4" x14ac:dyDescent="0.25">
      <c r="A785" t="s">
        <v>774</v>
      </c>
      <c r="C785" t="b">
        <v>0</v>
      </c>
      <c r="D785">
        <v>0</v>
      </c>
    </row>
    <row r="786" spans="1:4" x14ac:dyDescent="0.25">
      <c r="A786" t="s">
        <v>775</v>
      </c>
      <c r="C786" t="b">
        <v>0</v>
      </c>
      <c r="D786">
        <v>0</v>
      </c>
    </row>
    <row r="787" spans="1:4" x14ac:dyDescent="0.25">
      <c r="A787" t="s">
        <v>776</v>
      </c>
      <c r="C787" t="b">
        <v>1</v>
      </c>
      <c r="D787">
        <v>7416502</v>
      </c>
    </row>
    <row r="788" spans="1:4" x14ac:dyDescent="0.25">
      <c r="A788" t="s">
        <v>777</v>
      </c>
      <c r="C788" t="b">
        <v>0</v>
      </c>
      <c r="D788">
        <v>0</v>
      </c>
    </row>
    <row r="789" spans="1:4" x14ac:dyDescent="0.25">
      <c r="A789" t="s">
        <v>778</v>
      </c>
      <c r="C789" t="b">
        <v>0</v>
      </c>
      <c r="D789">
        <v>0</v>
      </c>
    </row>
    <row r="790" spans="1:4" x14ac:dyDescent="0.25">
      <c r="A790" t="s">
        <v>779</v>
      </c>
      <c r="C790" t="b">
        <v>1</v>
      </c>
      <c r="D790">
        <v>3085809</v>
      </c>
    </row>
    <row r="791" spans="1:4" x14ac:dyDescent="0.25">
      <c r="A791" t="s">
        <v>780</v>
      </c>
      <c r="C791" t="b">
        <v>1</v>
      </c>
      <c r="D791">
        <v>21752360</v>
      </c>
    </row>
    <row r="792" spans="1:4" x14ac:dyDescent="0.25">
      <c r="A792" t="s">
        <v>781</v>
      </c>
      <c r="C792" t="b">
        <v>1</v>
      </c>
      <c r="D792">
        <v>54608112108</v>
      </c>
    </row>
    <row r="793" spans="1:4" x14ac:dyDescent="0.25">
      <c r="A793" t="s">
        <v>782</v>
      </c>
      <c r="C793" t="b">
        <v>0</v>
      </c>
      <c r="D793">
        <v>0</v>
      </c>
    </row>
    <row r="794" spans="1:4" x14ac:dyDescent="0.25">
      <c r="A794" t="s">
        <v>783</v>
      </c>
      <c r="C794" t="b">
        <v>1</v>
      </c>
      <c r="D794">
        <v>781</v>
      </c>
    </row>
    <row r="795" spans="1:4" x14ac:dyDescent="0.25">
      <c r="A795" t="s">
        <v>784</v>
      </c>
      <c r="C795" t="b">
        <v>1</v>
      </c>
      <c r="D795">
        <v>5099481373</v>
      </c>
    </row>
    <row r="796" spans="1:4" x14ac:dyDescent="0.25">
      <c r="A796" t="s">
        <v>785</v>
      </c>
      <c r="C796" t="b">
        <v>0</v>
      </c>
      <c r="D796">
        <v>0</v>
      </c>
    </row>
    <row r="797" spans="1:4" x14ac:dyDescent="0.25">
      <c r="A797" t="s">
        <v>786</v>
      </c>
      <c r="C797" t="b">
        <v>1</v>
      </c>
      <c r="D797">
        <v>10024155</v>
      </c>
    </row>
    <row r="798" spans="1:4" x14ac:dyDescent="0.25">
      <c r="A798" t="s">
        <v>787</v>
      </c>
      <c r="C798" t="b">
        <v>1</v>
      </c>
      <c r="D798">
        <v>10342080</v>
      </c>
    </row>
    <row r="799" spans="1:4" x14ac:dyDescent="0.25">
      <c r="A799" t="s">
        <v>788</v>
      </c>
      <c r="C799" t="b">
        <v>1</v>
      </c>
      <c r="D799">
        <v>46047600</v>
      </c>
    </row>
    <row r="800" spans="1:4" x14ac:dyDescent="0.25">
      <c r="A800" t="s">
        <v>789</v>
      </c>
      <c r="C800" t="b">
        <v>1</v>
      </c>
      <c r="D800">
        <v>751578</v>
      </c>
    </row>
    <row r="801" spans="1:4" x14ac:dyDescent="0.25">
      <c r="A801" t="s">
        <v>790</v>
      </c>
      <c r="C801" t="b">
        <v>0</v>
      </c>
      <c r="D801">
        <v>0</v>
      </c>
    </row>
    <row r="802" spans="1:4" x14ac:dyDescent="0.25">
      <c r="A802" t="s">
        <v>791</v>
      </c>
      <c r="C802" t="b">
        <v>1</v>
      </c>
      <c r="D802">
        <v>346709664</v>
      </c>
    </row>
    <row r="803" spans="1:4" x14ac:dyDescent="0.25">
      <c r="A803" t="s">
        <v>792</v>
      </c>
      <c r="C803" t="b">
        <v>1</v>
      </c>
      <c r="D803">
        <v>465035</v>
      </c>
    </row>
    <row r="804" spans="1:4" x14ac:dyDescent="0.25">
      <c r="A804" t="s">
        <v>793</v>
      </c>
      <c r="C804" t="b">
        <v>1</v>
      </c>
      <c r="D804">
        <v>10242533</v>
      </c>
    </row>
    <row r="805" spans="1:4" x14ac:dyDescent="0.25">
      <c r="A805" t="s">
        <v>794</v>
      </c>
      <c r="C805" t="b">
        <v>1</v>
      </c>
      <c r="D805">
        <v>1608</v>
      </c>
    </row>
    <row r="806" spans="1:4" x14ac:dyDescent="0.25">
      <c r="A806" t="s">
        <v>795</v>
      </c>
      <c r="C806" t="b">
        <v>1</v>
      </c>
      <c r="D806">
        <v>2538</v>
      </c>
    </row>
    <row r="807" spans="1:4" x14ac:dyDescent="0.25">
      <c r="A807" t="s">
        <v>796</v>
      </c>
      <c r="C807" t="b">
        <v>1</v>
      </c>
      <c r="D807">
        <v>42218880264</v>
      </c>
    </row>
    <row r="808" spans="1:4" x14ac:dyDescent="0.25">
      <c r="A808" t="s">
        <v>797</v>
      </c>
      <c r="C808" t="b">
        <v>1</v>
      </c>
      <c r="D808">
        <v>38533</v>
      </c>
    </row>
    <row r="809" spans="1:4" x14ac:dyDescent="0.25">
      <c r="A809" t="s">
        <v>798</v>
      </c>
      <c r="C809" t="b">
        <v>0</v>
      </c>
      <c r="D809">
        <v>0</v>
      </c>
    </row>
    <row r="810" spans="1:4" x14ac:dyDescent="0.25">
      <c r="A810" t="s">
        <v>799</v>
      </c>
      <c r="C810" t="b">
        <v>1</v>
      </c>
      <c r="D810">
        <v>758443280</v>
      </c>
    </row>
    <row r="811" spans="1:4" x14ac:dyDescent="0.25">
      <c r="A811" t="s">
        <v>800</v>
      </c>
      <c r="C811" t="b">
        <v>1</v>
      </c>
      <c r="D811">
        <v>10383865286</v>
      </c>
    </row>
    <row r="812" spans="1:4" x14ac:dyDescent="0.25">
      <c r="A812" t="s">
        <v>801</v>
      </c>
      <c r="C812" t="b">
        <v>1</v>
      </c>
      <c r="D812">
        <v>7440</v>
      </c>
    </row>
    <row r="813" spans="1:4" x14ac:dyDescent="0.25">
      <c r="A813" t="s">
        <v>802</v>
      </c>
      <c r="C813" t="b">
        <v>1</v>
      </c>
      <c r="D813">
        <v>33934791752</v>
      </c>
    </row>
    <row r="814" spans="1:4" x14ac:dyDescent="0.25">
      <c r="A814" t="s">
        <v>803</v>
      </c>
      <c r="C814" t="b">
        <v>1</v>
      </c>
      <c r="D814">
        <v>106981577</v>
      </c>
    </row>
    <row r="815" spans="1:4" x14ac:dyDescent="0.25">
      <c r="A815" t="s">
        <v>804</v>
      </c>
      <c r="C815" t="b">
        <v>1</v>
      </c>
      <c r="D815">
        <v>133187978</v>
      </c>
    </row>
    <row r="816" spans="1:4" x14ac:dyDescent="0.25">
      <c r="A816" t="s">
        <v>805</v>
      </c>
      <c r="C816" t="b">
        <v>1</v>
      </c>
      <c r="D816">
        <v>942244748</v>
      </c>
    </row>
    <row r="817" spans="1:4" x14ac:dyDescent="0.25">
      <c r="A817" t="s">
        <v>806</v>
      </c>
      <c r="C817" t="b">
        <v>1</v>
      </c>
      <c r="D817">
        <v>184710</v>
      </c>
    </row>
    <row r="818" spans="1:4" x14ac:dyDescent="0.25">
      <c r="A818" t="s">
        <v>807</v>
      </c>
      <c r="C818" t="b">
        <v>1</v>
      </c>
      <c r="D818">
        <v>279877</v>
      </c>
    </row>
    <row r="819" spans="1:4" x14ac:dyDescent="0.25">
      <c r="A819" t="s">
        <v>808</v>
      </c>
      <c r="C819" t="b">
        <v>1</v>
      </c>
      <c r="D819">
        <v>1440</v>
      </c>
    </row>
    <row r="820" spans="1:4" x14ac:dyDescent="0.25">
      <c r="A820" t="s">
        <v>809</v>
      </c>
      <c r="C820" t="b">
        <v>1</v>
      </c>
      <c r="D820">
        <v>102832</v>
      </c>
    </row>
    <row r="821" spans="1:4" x14ac:dyDescent="0.25">
      <c r="A821" t="s">
        <v>810</v>
      </c>
      <c r="C821" t="b">
        <v>0</v>
      </c>
      <c r="D821">
        <v>0</v>
      </c>
    </row>
    <row r="822" spans="1:4" x14ac:dyDescent="0.25">
      <c r="A822" t="s">
        <v>811</v>
      </c>
      <c r="C822" t="b">
        <v>1</v>
      </c>
      <c r="D822">
        <v>421548</v>
      </c>
    </row>
    <row r="823" spans="1:4" x14ac:dyDescent="0.25">
      <c r="A823" t="s">
        <v>812</v>
      </c>
      <c r="C823" t="b">
        <v>0</v>
      </c>
      <c r="D823">
        <v>0</v>
      </c>
    </row>
    <row r="824" spans="1:4" x14ac:dyDescent="0.25">
      <c r="A824" t="s">
        <v>813</v>
      </c>
      <c r="C824" t="b">
        <v>0</v>
      </c>
      <c r="D824">
        <v>0</v>
      </c>
    </row>
    <row r="825" spans="1:4" x14ac:dyDescent="0.25">
      <c r="A825" t="s">
        <v>814</v>
      </c>
      <c r="C825" t="b">
        <v>1</v>
      </c>
      <c r="D825">
        <v>298470</v>
      </c>
    </row>
    <row r="826" spans="1:4" x14ac:dyDescent="0.25">
      <c r="A826" t="s">
        <v>815</v>
      </c>
      <c r="C826" t="b">
        <v>1</v>
      </c>
      <c r="D826">
        <v>6335232</v>
      </c>
    </row>
    <row r="827" spans="1:4" x14ac:dyDescent="0.25">
      <c r="A827" t="s">
        <v>816</v>
      </c>
      <c r="C827" t="b">
        <v>1</v>
      </c>
      <c r="D827">
        <v>19040</v>
      </c>
    </row>
    <row r="828" spans="1:4" x14ac:dyDescent="0.25">
      <c r="A828" t="s">
        <v>817</v>
      </c>
      <c r="C828" t="b">
        <v>1</v>
      </c>
      <c r="D828">
        <v>4653028</v>
      </c>
    </row>
    <row r="829" spans="1:4" x14ac:dyDescent="0.25">
      <c r="A829" t="s">
        <v>818</v>
      </c>
      <c r="C829" t="b">
        <v>1</v>
      </c>
      <c r="D829">
        <v>13664763</v>
      </c>
    </row>
    <row r="830" spans="1:4" x14ac:dyDescent="0.25">
      <c r="A830" t="s">
        <v>819</v>
      </c>
      <c r="C830" t="b">
        <v>1</v>
      </c>
      <c r="D830">
        <v>4558</v>
      </c>
    </row>
    <row r="831" spans="1:4" x14ac:dyDescent="0.25">
      <c r="A831" t="s">
        <v>820</v>
      </c>
      <c r="C831" t="b">
        <v>0</v>
      </c>
      <c r="D831">
        <v>0</v>
      </c>
    </row>
    <row r="832" spans="1:4" x14ac:dyDescent="0.25">
      <c r="A832" t="s">
        <v>821</v>
      </c>
      <c r="C832" t="b">
        <v>1</v>
      </c>
      <c r="D832">
        <v>734367313789</v>
      </c>
    </row>
    <row r="833" spans="1:4" x14ac:dyDescent="0.25">
      <c r="A833" t="s">
        <v>822</v>
      </c>
      <c r="C833" t="b">
        <v>1</v>
      </c>
      <c r="D833">
        <v>68066558</v>
      </c>
    </row>
    <row r="834" spans="1:4" x14ac:dyDescent="0.25">
      <c r="A834" t="s">
        <v>823</v>
      </c>
      <c r="C834" t="b">
        <v>1</v>
      </c>
      <c r="D834">
        <v>10741452</v>
      </c>
    </row>
    <row r="835" spans="1:4" x14ac:dyDescent="0.25">
      <c r="A835" t="s">
        <v>824</v>
      </c>
      <c r="C835" t="b">
        <v>1</v>
      </c>
      <c r="D835">
        <v>2387520</v>
      </c>
    </row>
    <row r="836" spans="1:4" x14ac:dyDescent="0.25">
      <c r="A836" t="s">
        <v>825</v>
      </c>
      <c r="C836" t="b">
        <v>1</v>
      </c>
      <c r="D836">
        <v>27775</v>
      </c>
    </row>
    <row r="837" spans="1:4" x14ac:dyDescent="0.25">
      <c r="A837" t="s">
        <v>826</v>
      </c>
      <c r="C837" t="b">
        <v>1</v>
      </c>
      <c r="D837">
        <v>7541377528</v>
      </c>
    </row>
    <row r="838" spans="1:4" x14ac:dyDescent="0.25">
      <c r="A838" t="s">
        <v>827</v>
      </c>
      <c r="C838" t="b">
        <v>1</v>
      </c>
      <c r="D838">
        <v>46797939</v>
      </c>
    </row>
    <row r="839" spans="1:4" x14ac:dyDescent="0.25">
      <c r="A839" t="s">
        <v>828</v>
      </c>
      <c r="C839" t="b">
        <v>1</v>
      </c>
      <c r="D839">
        <v>333963</v>
      </c>
    </row>
    <row r="840" spans="1:4" x14ac:dyDescent="0.25">
      <c r="A840" t="s">
        <v>829</v>
      </c>
      <c r="C840" t="b">
        <v>1</v>
      </c>
      <c r="D840">
        <v>208594697697</v>
      </c>
    </row>
    <row r="841" spans="1:4" x14ac:dyDescent="0.25">
      <c r="A841" t="s">
        <v>830</v>
      </c>
      <c r="C841" t="b">
        <v>1</v>
      </c>
      <c r="D841">
        <v>3563784</v>
      </c>
    </row>
    <row r="842" spans="1:4" x14ac:dyDescent="0.25">
      <c r="A842" t="s">
        <v>831</v>
      </c>
      <c r="C842" t="b">
        <v>1</v>
      </c>
      <c r="D842">
        <v>112924137312</v>
      </c>
    </row>
    <row r="843" spans="1:4" x14ac:dyDescent="0.25">
      <c r="A843" t="s">
        <v>832</v>
      </c>
      <c r="C843" t="b">
        <v>1</v>
      </c>
      <c r="D843">
        <v>6039126</v>
      </c>
    </row>
    <row r="844" spans="1:4" x14ac:dyDescent="0.25">
      <c r="A844" t="s">
        <v>833</v>
      </c>
      <c r="C844" t="b">
        <v>1</v>
      </c>
      <c r="D844">
        <v>348421950</v>
      </c>
    </row>
    <row r="845" spans="1:4" x14ac:dyDescent="0.25">
      <c r="A845" t="s">
        <v>834</v>
      </c>
      <c r="C845" t="b">
        <v>1</v>
      </c>
      <c r="D845">
        <v>2053</v>
      </c>
    </row>
    <row r="846" spans="1:4" x14ac:dyDescent="0.25">
      <c r="A846" t="s">
        <v>835</v>
      </c>
      <c r="C846" t="b">
        <v>0</v>
      </c>
      <c r="D846">
        <v>0</v>
      </c>
    </row>
    <row r="847" spans="1:4" x14ac:dyDescent="0.25">
      <c r="A847" t="s">
        <v>836</v>
      </c>
      <c r="C847" t="b">
        <v>1</v>
      </c>
      <c r="D847">
        <v>7271104</v>
      </c>
    </row>
    <row r="848" spans="1:4" x14ac:dyDescent="0.25">
      <c r="A848" t="s">
        <v>837</v>
      </c>
      <c r="C848" t="b">
        <v>1</v>
      </c>
      <c r="D848">
        <v>1881</v>
      </c>
    </row>
    <row r="849" spans="1:4" x14ac:dyDescent="0.25">
      <c r="A849" t="s">
        <v>838</v>
      </c>
      <c r="C849" t="b">
        <v>1</v>
      </c>
      <c r="D849">
        <v>37922906</v>
      </c>
    </row>
    <row r="850" spans="1:4" x14ac:dyDescent="0.25">
      <c r="A850" t="s">
        <v>839</v>
      </c>
      <c r="C850" t="b">
        <v>0</v>
      </c>
      <c r="D850">
        <v>0</v>
      </c>
    </row>
    <row r="851" spans="1:4" x14ac:dyDescent="0.25">
      <c r="A851" t="s">
        <v>840</v>
      </c>
      <c r="C851" t="b">
        <v>0</v>
      </c>
      <c r="D8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3955-CBEB-4816-B1DD-3EBA37649422}">
  <dimension ref="A2:I851"/>
  <sheetViews>
    <sheetView workbookViewId="0">
      <selection activeCell="F8" sqref="F8"/>
    </sheetView>
  </sheetViews>
  <sheetFormatPr defaultRowHeight="15" x14ac:dyDescent="0.25"/>
  <cols>
    <col min="1" max="1" width="36.28515625" bestFit="1" customWidth="1"/>
    <col min="2" max="2" width="36.28515625" customWidth="1"/>
  </cols>
  <sheetData>
    <row r="2" spans="1:9" x14ac:dyDescent="0.25">
      <c r="A2" t="s">
        <v>761</v>
      </c>
      <c r="B2">
        <f>INT(INDEX(_xlfn.TEXTSPLIT(A2,": "),1,1))</f>
        <v>312553360488386</v>
      </c>
      <c r="C2" t="e">
        <v>#NUM!</v>
      </c>
    </row>
    <row r="3" spans="1:9" x14ac:dyDescent="0.25">
      <c r="A3" t="s">
        <v>307</v>
      </c>
      <c r="B3">
        <f>INT(INDEX(_xlfn.TEXTSPLIT(A3,": "),1,1))</f>
        <v>91751884175759</v>
      </c>
      <c r="C3">
        <v>0</v>
      </c>
      <c r="H3" cm="1">
        <f t="array" ref="H3">RECURSUM(_xlfn.SEQUENCE(5000))</f>
        <v>12502500</v>
      </c>
      <c r="I3">
        <f>SUM(_xlfn.SEQUENCE(5150))</f>
        <v>13263825</v>
      </c>
    </row>
    <row r="4" spans="1:9" x14ac:dyDescent="0.25">
      <c r="A4" t="s">
        <v>451</v>
      </c>
      <c r="B4">
        <f>INT(INDEX(_xlfn.TEXTSPLIT(A4,": "),1,1))</f>
        <v>21289332681989</v>
      </c>
      <c r="C4" t="e">
        <v>#NUM!</v>
      </c>
    </row>
    <row r="5" spans="1:9" x14ac:dyDescent="0.25">
      <c r="A5" t="s">
        <v>300</v>
      </c>
      <c r="B5">
        <f>INT(INDEX(_xlfn.TEXTSPLIT(A5,": "),1,1))</f>
        <v>17388841797561</v>
      </c>
      <c r="C5" t="e">
        <v>#NUM!</v>
      </c>
    </row>
    <row r="6" spans="1:9" x14ac:dyDescent="0.25">
      <c r="A6" t="s">
        <v>98</v>
      </c>
      <c r="B6">
        <f>INT(INDEX(_xlfn.TEXTSPLIT(A6,": "),1,1))</f>
        <v>9016903215500</v>
      </c>
      <c r="C6">
        <v>0</v>
      </c>
    </row>
    <row r="7" spans="1:9" x14ac:dyDescent="0.25">
      <c r="A7" t="s">
        <v>682</v>
      </c>
      <c r="B7">
        <f>INT(INDEX(_xlfn.TEXTSPLIT(A7,": "),1,1))</f>
        <v>8073072068527</v>
      </c>
      <c r="C7">
        <v>8073072068527</v>
      </c>
    </row>
    <row r="8" spans="1:9" x14ac:dyDescent="0.25">
      <c r="A8" t="s">
        <v>78</v>
      </c>
      <c r="B8">
        <f>INT(INDEX(_xlfn.TEXTSPLIT(A8,": "),1,1))</f>
        <v>7462789745110</v>
      </c>
      <c r="C8">
        <v>0</v>
      </c>
    </row>
    <row r="9" spans="1:9" x14ac:dyDescent="0.25">
      <c r="A9" t="s">
        <v>332</v>
      </c>
      <c r="B9">
        <f>INT(INDEX(_xlfn.TEXTSPLIT(A9,": "),1,1))</f>
        <v>5301739156948</v>
      </c>
      <c r="C9">
        <v>0</v>
      </c>
    </row>
    <row r="10" spans="1:9" x14ac:dyDescent="0.25">
      <c r="A10" t="s">
        <v>591</v>
      </c>
      <c r="B10">
        <f>INT(INDEX(_xlfn.TEXTSPLIT(A10,": "),1,1))</f>
        <v>4868478342015</v>
      </c>
      <c r="C10">
        <v>4868478342015</v>
      </c>
    </row>
    <row r="11" spans="1:9" x14ac:dyDescent="0.25">
      <c r="A11" t="s">
        <v>447</v>
      </c>
      <c r="B11">
        <f>INT(INDEX(_xlfn.TEXTSPLIT(A11,": "),1,1))</f>
        <v>4280543114400</v>
      </c>
      <c r="C11">
        <v>4280543114400</v>
      </c>
    </row>
    <row r="12" spans="1:9" x14ac:dyDescent="0.25">
      <c r="A12" t="s">
        <v>273</v>
      </c>
      <c r="B12">
        <f>INT(INDEX(_xlfn.TEXTSPLIT(A12,": "),1,1))</f>
        <v>4252779534934</v>
      </c>
      <c r="C12">
        <v>4252779534934</v>
      </c>
    </row>
    <row r="13" spans="1:9" x14ac:dyDescent="0.25">
      <c r="A13" t="s">
        <v>546</v>
      </c>
      <c r="B13">
        <f>INT(INDEX(_xlfn.TEXTSPLIT(A13,": "),1,1))</f>
        <v>3585258821693</v>
      </c>
      <c r="C13">
        <v>0</v>
      </c>
    </row>
    <row r="14" spans="1:9" x14ac:dyDescent="0.25">
      <c r="A14" t="s">
        <v>757</v>
      </c>
      <c r="B14">
        <f>INT(INDEX(_xlfn.TEXTSPLIT(A14,": "),1,1))</f>
        <v>3078403054719</v>
      </c>
      <c r="C14">
        <v>3078403054719</v>
      </c>
    </row>
    <row r="15" spans="1:9" x14ac:dyDescent="0.25">
      <c r="A15" t="s">
        <v>262</v>
      </c>
      <c r="B15">
        <f>INT(INDEX(_xlfn.TEXTSPLIT(A15,": "),1,1))</f>
        <v>2914343346354</v>
      </c>
      <c r="C15">
        <v>2914343346354</v>
      </c>
    </row>
    <row r="16" spans="1:9" x14ac:dyDescent="0.25">
      <c r="A16" t="s">
        <v>97</v>
      </c>
      <c r="B16">
        <f>INT(INDEX(_xlfn.TEXTSPLIT(A16,": "),1,1))</f>
        <v>2849729852904</v>
      </c>
      <c r="C16">
        <v>0</v>
      </c>
    </row>
    <row r="17" spans="1:3" x14ac:dyDescent="0.25">
      <c r="A17" t="s">
        <v>64</v>
      </c>
      <c r="B17">
        <f>INT(INDEX(_xlfn.TEXTSPLIT(A17,": "),1,1))</f>
        <v>2752809661481</v>
      </c>
      <c r="C17">
        <v>2752809661481</v>
      </c>
    </row>
    <row r="18" spans="1:3" x14ac:dyDescent="0.25">
      <c r="A18" t="s">
        <v>188</v>
      </c>
      <c r="B18">
        <f>INT(INDEX(_xlfn.TEXTSPLIT(A18,": "),1,1))</f>
        <v>2593931184825</v>
      </c>
      <c r="C18">
        <v>2593931184825</v>
      </c>
    </row>
    <row r="19" spans="1:3" x14ac:dyDescent="0.25">
      <c r="A19" t="s">
        <v>138</v>
      </c>
      <c r="B19">
        <f>INT(INDEX(_xlfn.TEXTSPLIT(A19,": "),1,1))</f>
        <v>2488785131429</v>
      </c>
      <c r="C19">
        <v>0</v>
      </c>
    </row>
    <row r="20" spans="1:3" x14ac:dyDescent="0.25">
      <c r="A20" t="s">
        <v>115</v>
      </c>
      <c r="B20">
        <f>INT(INDEX(_xlfn.TEXTSPLIT(A20,": "),1,1))</f>
        <v>1551314939047</v>
      </c>
      <c r="C20">
        <v>1551314939047</v>
      </c>
    </row>
    <row r="21" spans="1:3" x14ac:dyDescent="0.25">
      <c r="A21" t="s">
        <v>63</v>
      </c>
      <c r="B21">
        <f>INT(INDEX(_xlfn.TEXTSPLIT(A21,": "),1,1))</f>
        <v>1439460691230</v>
      </c>
      <c r="C21">
        <v>1439460691230</v>
      </c>
    </row>
    <row r="22" spans="1:3" x14ac:dyDescent="0.25">
      <c r="A22" t="s">
        <v>676</v>
      </c>
      <c r="B22">
        <f>INT(INDEX(_xlfn.TEXTSPLIT(A22,": "),1,1))</f>
        <v>1266753678959</v>
      </c>
      <c r="C22">
        <v>1266753678959</v>
      </c>
    </row>
    <row r="23" spans="1:3" x14ac:dyDescent="0.25">
      <c r="A23" t="s">
        <v>234</v>
      </c>
      <c r="B23">
        <f>INT(INDEX(_xlfn.TEXTSPLIT(A23,": "),1,1))</f>
        <v>1191344431716</v>
      </c>
      <c r="C23">
        <v>1191344431716</v>
      </c>
    </row>
    <row r="24" spans="1:3" x14ac:dyDescent="0.25">
      <c r="A24" t="s">
        <v>474</v>
      </c>
      <c r="B24">
        <f>INT(INDEX(_xlfn.TEXTSPLIT(A24,": "),1,1))</f>
        <v>1121200603593</v>
      </c>
      <c r="C24">
        <v>0</v>
      </c>
    </row>
    <row r="25" spans="1:3" x14ac:dyDescent="0.25">
      <c r="A25" t="s">
        <v>303</v>
      </c>
      <c r="B25">
        <f>INT(INDEX(_xlfn.TEXTSPLIT(A25,": "),1,1))</f>
        <v>1010661392392</v>
      </c>
      <c r="C25">
        <v>0</v>
      </c>
    </row>
    <row r="26" spans="1:3" x14ac:dyDescent="0.25">
      <c r="A26" t="s">
        <v>57</v>
      </c>
      <c r="B26">
        <f>INT(INDEX(_xlfn.TEXTSPLIT(A26,": "),1,1))</f>
        <v>977538141963</v>
      </c>
      <c r="C26">
        <v>977538141963</v>
      </c>
    </row>
    <row r="27" spans="1:3" x14ac:dyDescent="0.25">
      <c r="A27" t="s">
        <v>95</v>
      </c>
      <c r="B27">
        <f>INT(INDEX(_xlfn.TEXTSPLIT(A27,": "),1,1))</f>
        <v>821442480658</v>
      </c>
      <c r="C27">
        <v>821442480658</v>
      </c>
    </row>
    <row r="28" spans="1:3" x14ac:dyDescent="0.25">
      <c r="A28" t="s">
        <v>821</v>
      </c>
      <c r="B28">
        <f>INT(INDEX(_xlfn.TEXTSPLIT(A28,": "),1,1))</f>
        <v>734367313789</v>
      </c>
      <c r="C28">
        <v>734367313789</v>
      </c>
    </row>
    <row r="29" spans="1:3" x14ac:dyDescent="0.25">
      <c r="A29" t="s">
        <v>51</v>
      </c>
      <c r="B29">
        <f>INT(INDEX(_xlfn.TEXTSPLIT(A29,": "),1,1))</f>
        <v>676399122432</v>
      </c>
      <c r="C29">
        <v>676399122432</v>
      </c>
    </row>
    <row r="30" spans="1:3" x14ac:dyDescent="0.25">
      <c r="A30" t="s">
        <v>747</v>
      </c>
      <c r="B30">
        <f>INT(INDEX(_xlfn.TEXTSPLIT(A30,": "),1,1))</f>
        <v>628731297412</v>
      </c>
      <c r="C30">
        <v>628731297412</v>
      </c>
    </row>
    <row r="31" spans="1:3" x14ac:dyDescent="0.25">
      <c r="A31" t="s">
        <v>564</v>
      </c>
      <c r="B31">
        <f>INT(INDEX(_xlfn.TEXTSPLIT(A31,": "),1,1))</f>
        <v>601938528936</v>
      </c>
      <c r="C31">
        <v>601938528936</v>
      </c>
    </row>
    <row r="32" spans="1:3" x14ac:dyDescent="0.25">
      <c r="A32" t="s">
        <v>727</v>
      </c>
      <c r="B32">
        <f>INT(INDEX(_xlfn.TEXTSPLIT(A32,": "),1,1))</f>
        <v>498150820644</v>
      </c>
      <c r="C32">
        <v>498150820644</v>
      </c>
    </row>
    <row r="33" spans="1:3" x14ac:dyDescent="0.25">
      <c r="A33" t="s">
        <v>475</v>
      </c>
      <c r="B33">
        <f>INT(INDEX(_xlfn.TEXTSPLIT(A33,": "),1,1))</f>
        <v>494404766008</v>
      </c>
      <c r="C33">
        <v>494404766008</v>
      </c>
    </row>
    <row r="34" spans="1:3" x14ac:dyDescent="0.25">
      <c r="A34" t="s">
        <v>352</v>
      </c>
      <c r="B34">
        <f>INT(INDEX(_xlfn.TEXTSPLIT(A34,": "),1,1))</f>
        <v>448352260569</v>
      </c>
      <c r="C34">
        <v>448352260569</v>
      </c>
    </row>
    <row r="35" spans="1:3" x14ac:dyDescent="0.25">
      <c r="A35" t="s">
        <v>755</v>
      </c>
      <c r="B35">
        <f>INT(INDEX(_xlfn.TEXTSPLIT(A35,": "),1,1))</f>
        <v>425881250492</v>
      </c>
      <c r="C35">
        <v>425881250492</v>
      </c>
    </row>
    <row r="36" spans="1:3" x14ac:dyDescent="0.25">
      <c r="A36" t="s">
        <v>214</v>
      </c>
      <c r="B36">
        <f>INT(INDEX(_xlfn.TEXTSPLIT(A36,": "),1,1))</f>
        <v>406310688390</v>
      </c>
      <c r="C36">
        <v>406310688390</v>
      </c>
    </row>
    <row r="37" spans="1:3" x14ac:dyDescent="0.25">
      <c r="A37" t="s">
        <v>289</v>
      </c>
      <c r="B37">
        <f>INT(INDEX(_xlfn.TEXTSPLIT(A37,": "),1,1))</f>
        <v>403216153200</v>
      </c>
      <c r="C37">
        <v>403216153200</v>
      </c>
    </row>
    <row r="38" spans="1:3" x14ac:dyDescent="0.25">
      <c r="A38" t="s">
        <v>569</v>
      </c>
      <c r="B38">
        <f>INT(INDEX(_xlfn.TEXTSPLIT(A38,": "),1,1))</f>
        <v>366823593824</v>
      </c>
      <c r="C38">
        <v>366823593824</v>
      </c>
    </row>
    <row r="39" spans="1:3" x14ac:dyDescent="0.25">
      <c r="A39" t="s">
        <v>499</v>
      </c>
      <c r="B39">
        <f>INT(INDEX(_xlfn.TEXTSPLIT(A39,": "),1,1))</f>
        <v>326108405895</v>
      </c>
      <c r="C39">
        <v>0</v>
      </c>
    </row>
    <row r="40" spans="1:3" x14ac:dyDescent="0.25">
      <c r="A40" t="s">
        <v>189</v>
      </c>
      <c r="B40">
        <f>INT(INDEX(_xlfn.TEXTSPLIT(A40,": "),1,1))</f>
        <v>324370964198</v>
      </c>
      <c r="C40">
        <v>324370964198</v>
      </c>
    </row>
    <row r="41" spans="1:3" x14ac:dyDescent="0.25">
      <c r="A41" t="s">
        <v>745</v>
      </c>
      <c r="B41">
        <f>INT(INDEX(_xlfn.TEXTSPLIT(A41,": "),1,1))</f>
        <v>315590595216</v>
      </c>
      <c r="C41">
        <v>315590595216</v>
      </c>
    </row>
    <row r="42" spans="1:3" x14ac:dyDescent="0.25">
      <c r="A42" t="s">
        <v>217</v>
      </c>
      <c r="B42">
        <f>INT(INDEX(_xlfn.TEXTSPLIT(A42,": "),1,1))</f>
        <v>220218499068</v>
      </c>
      <c r="C42">
        <v>0</v>
      </c>
    </row>
    <row r="43" spans="1:3" x14ac:dyDescent="0.25">
      <c r="A43" t="s">
        <v>829</v>
      </c>
      <c r="B43">
        <f>INT(INDEX(_xlfn.TEXTSPLIT(A43,": "),1,1))</f>
        <v>208594697697</v>
      </c>
      <c r="C43">
        <v>208594697697</v>
      </c>
    </row>
    <row r="44" spans="1:3" x14ac:dyDescent="0.25">
      <c r="A44" t="s">
        <v>522</v>
      </c>
      <c r="B44">
        <f>INT(INDEX(_xlfn.TEXTSPLIT(A44,": "),1,1))</f>
        <v>205441838343</v>
      </c>
      <c r="C44">
        <v>205441838343</v>
      </c>
    </row>
    <row r="45" spans="1:3" x14ac:dyDescent="0.25">
      <c r="A45" t="s">
        <v>594</v>
      </c>
      <c r="B45">
        <f>INT(INDEX(_xlfn.TEXTSPLIT(A45,": "),1,1))</f>
        <v>202268161943</v>
      </c>
      <c r="C45">
        <v>202268161943</v>
      </c>
    </row>
    <row r="46" spans="1:3" x14ac:dyDescent="0.25">
      <c r="A46" t="s">
        <v>582</v>
      </c>
      <c r="B46">
        <f>INT(INDEX(_xlfn.TEXTSPLIT(A46,": "),1,1))</f>
        <v>197824540868</v>
      </c>
      <c r="C46">
        <v>197824540868</v>
      </c>
    </row>
    <row r="47" spans="1:3" x14ac:dyDescent="0.25">
      <c r="A47" t="s">
        <v>94</v>
      </c>
      <c r="B47">
        <f>INT(INDEX(_xlfn.TEXTSPLIT(A47,": "),1,1))</f>
        <v>186290956284</v>
      </c>
      <c r="C47">
        <v>186290956284</v>
      </c>
    </row>
    <row r="48" spans="1:3" x14ac:dyDescent="0.25">
      <c r="A48" t="s">
        <v>638</v>
      </c>
      <c r="B48">
        <f>INT(INDEX(_xlfn.TEXTSPLIT(A48,": "),1,1))</f>
        <v>159680580920</v>
      </c>
      <c r="C48">
        <v>159680580920</v>
      </c>
    </row>
    <row r="49" spans="1:3" x14ac:dyDescent="0.25">
      <c r="A49" t="s">
        <v>460</v>
      </c>
      <c r="B49">
        <f>INT(INDEX(_xlfn.TEXTSPLIT(A49,": "),1,1))</f>
        <v>148762443680</v>
      </c>
      <c r="C49">
        <v>148762443680</v>
      </c>
    </row>
    <row r="50" spans="1:3" x14ac:dyDescent="0.25">
      <c r="A50" t="s">
        <v>769</v>
      </c>
      <c r="B50">
        <f>INT(INDEX(_xlfn.TEXTSPLIT(A50,": "),1,1))</f>
        <v>143626673190</v>
      </c>
      <c r="C50">
        <v>143626673190</v>
      </c>
    </row>
    <row r="51" spans="1:3" x14ac:dyDescent="0.25">
      <c r="A51" t="s">
        <v>555</v>
      </c>
      <c r="B51">
        <f>INT(INDEX(_xlfn.TEXTSPLIT(A51,": "),1,1))</f>
        <v>125347468902</v>
      </c>
      <c r="C51">
        <v>125347468902</v>
      </c>
    </row>
    <row r="52" spans="1:3" x14ac:dyDescent="0.25">
      <c r="A52" t="s">
        <v>184</v>
      </c>
      <c r="B52">
        <f>INT(INDEX(_xlfn.TEXTSPLIT(A52,": "),1,1))</f>
        <v>124197366224</v>
      </c>
      <c r="C52">
        <v>0</v>
      </c>
    </row>
    <row r="53" spans="1:3" x14ac:dyDescent="0.25">
      <c r="A53" t="s">
        <v>712</v>
      </c>
      <c r="B53">
        <f>INT(INDEX(_xlfn.TEXTSPLIT(A53,": "),1,1))</f>
        <v>123984508395</v>
      </c>
      <c r="C53">
        <v>0</v>
      </c>
    </row>
    <row r="54" spans="1:3" x14ac:dyDescent="0.25">
      <c r="A54" t="s">
        <v>501</v>
      </c>
      <c r="B54">
        <f>INT(INDEX(_xlfn.TEXTSPLIT(A54,": "),1,1))</f>
        <v>123363073250</v>
      </c>
      <c r="C54">
        <v>123363073250</v>
      </c>
    </row>
    <row r="55" spans="1:3" x14ac:dyDescent="0.25">
      <c r="A55" t="s">
        <v>364</v>
      </c>
      <c r="B55">
        <f>INT(INDEX(_xlfn.TEXTSPLIT(A55,": "),1,1))</f>
        <v>120735039321</v>
      </c>
      <c r="C55">
        <v>120735039321</v>
      </c>
    </row>
    <row r="56" spans="1:3" x14ac:dyDescent="0.25">
      <c r="A56" t="s">
        <v>672</v>
      </c>
      <c r="B56">
        <f>INT(INDEX(_xlfn.TEXTSPLIT(A56,": "),1,1))</f>
        <v>118528110270</v>
      </c>
      <c r="C56">
        <v>118528110270</v>
      </c>
    </row>
    <row r="57" spans="1:3" x14ac:dyDescent="0.25">
      <c r="A57" t="s">
        <v>831</v>
      </c>
      <c r="B57">
        <f>INT(INDEX(_xlfn.TEXTSPLIT(A57,": "),1,1))</f>
        <v>112924137312</v>
      </c>
      <c r="C57">
        <v>112924137312</v>
      </c>
    </row>
    <row r="58" spans="1:3" x14ac:dyDescent="0.25">
      <c r="A58" t="s">
        <v>379</v>
      </c>
      <c r="B58">
        <f>INT(INDEX(_xlfn.TEXTSPLIT(A58,": "),1,1))</f>
        <v>112254414443</v>
      </c>
      <c r="C58">
        <v>112254414443</v>
      </c>
    </row>
    <row r="59" spans="1:3" x14ac:dyDescent="0.25">
      <c r="A59" t="s">
        <v>372</v>
      </c>
      <c r="B59">
        <f>INT(INDEX(_xlfn.TEXTSPLIT(A59,": "),1,1))</f>
        <v>109617860520</v>
      </c>
      <c r="C59">
        <v>109617860520</v>
      </c>
    </row>
    <row r="60" spans="1:3" x14ac:dyDescent="0.25">
      <c r="A60" t="s">
        <v>132</v>
      </c>
      <c r="B60">
        <f>INT(INDEX(_xlfn.TEXTSPLIT(A60,": "),1,1))</f>
        <v>109563999865</v>
      </c>
      <c r="C60">
        <v>109563999865</v>
      </c>
    </row>
    <row r="61" spans="1:3" x14ac:dyDescent="0.25">
      <c r="A61" t="s">
        <v>284</v>
      </c>
      <c r="B61">
        <f>INT(INDEX(_xlfn.TEXTSPLIT(A61,": "),1,1))</f>
        <v>105777532893</v>
      </c>
      <c r="C61">
        <v>0</v>
      </c>
    </row>
    <row r="62" spans="1:3" x14ac:dyDescent="0.25">
      <c r="A62" t="s">
        <v>679</v>
      </c>
      <c r="B62">
        <f>INT(INDEX(_xlfn.TEXTSPLIT(A62,": "),1,1))</f>
        <v>100815176448</v>
      </c>
      <c r="C62">
        <v>100815176448</v>
      </c>
    </row>
    <row r="63" spans="1:3" x14ac:dyDescent="0.25">
      <c r="A63" t="s">
        <v>413</v>
      </c>
      <c r="B63">
        <f>INT(INDEX(_xlfn.TEXTSPLIT(A63,": "),1,1))</f>
        <v>92710179133</v>
      </c>
      <c r="C63">
        <v>0</v>
      </c>
    </row>
    <row r="64" spans="1:3" x14ac:dyDescent="0.25">
      <c r="A64" t="s">
        <v>278</v>
      </c>
      <c r="B64">
        <f>INT(INDEX(_xlfn.TEXTSPLIT(A64,": "),1,1))</f>
        <v>88582979239</v>
      </c>
      <c r="C64">
        <v>0</v>
      </c>
    </row>
    <row r="65" spans="1:3" x14ac:dyDescent="0.25">
      <c r="A65" t="s">
        <v>404</v>
      </c>
      <c r="B65">
        <f>INT(INDEX(_xlfn.TEXTSPLIT(A65,": "),1,1))</f>
        <v>87075749049</v>
      </c>
      <c r="C65">
        <v>0</v>
      </c>
    </row>
    <row r="66" spans="1:3" x14ac:dyDescent="0.25">
      <c r="A66" t="s">
        <v>599</v>
      </c>
      <c r="B66">
        <f>INT(INDEX(_xlfn.TEXTSPLIT(A66,": "),1,1))</f>
        <v>80750760124</v>
      </c>
      <c r="C66">
        <v>0</v>
      </c>
    </row>
    <row r="67" spans="1:3" x14ac:dyDescent="0.25">
      <c r="A67" t="s">
        <v>363</v>
      </c>
      <c r="B67">
        <f>INT(INDEX(_xlfn.TEXTSPLIT(A67,": "),1,1))</f>
        <v>75626267739</v>
      </c>
      <c r="C67">
        <v>75626267739</v>
      </c>
    </row>
    <row r="68" spans="1:3" x14ac:dyDescent="0.25">
      <c r="A68" t="s">
        <v>286</v>
      </c>
      <c r="B68">
        <f>INT(INDEX(_xlfn.TEXTSPLIT(A68,": "),1,1))</f>
        <v>71735526720</v>
      </c>
      <c r="C68">
        <v>71735526720</v>
      </c>
    </row>
    <row r="69" spans="1:3" x14ac:dyDescent="0.25">
      <c r="A69" t="s">
        <v>92</v>
      </c>
      <c r="B69">
        <f>INT(INDEX(_xlfn.TEXTSPLIT(A69,": "),1,1))</f>
        <v>67391539182</v>
      </c>
      <c r="C69">
        <v>67391539182</v>
      </c>
    </row>
    <row r="70" spans="1:3" x14ac:dyDescent="0.25">
      <c r="A70" t="s">
        <v>335</v>
      </c>
      <c r="B70">
        <f>INT(INDEX(_xlfn.TEXTSPLIT(A70,": "),1,1))</f>
        <v>66671779493</v>
      </c>
      <c r="C70">
        <v>0</v>
      </c>
    </row>
    <row r="71" spans="1:3" x14ac:dyDescent="0.25">
      <c r="A71" t="s">
        <v>468</v>
      </c>
      <c r="B71">
        <f>INT(INDEX(_xlfn.TEXTSPLIT(A71,": "),1,1))</f>
        <v>63671512325</v>
      </c>
      <c r="C71">
        <v>0</v>
      </c>
    </row>
    <row r="72" spans="1:3" x14ac:dyDescent="0.25">
      <c r="A72" t="s">
        <v>506</v>
      </c>
      <c r="B72">
        <f>INT(INDEX(_xlfn.TEXTSPLIT(A72,": "),1,1))</f>
        <v>62292334005</v>
      </c>
      <c r="C72">
        <v>62292334005</v>
      </c>
    </row>
    <row r="73" spans="1:3" x14ac:dyDescent="0.25">
      <c r="A73" t="s">
        <v>274</v>
      </c>
      <c r="B73">
        <f>INT(INDEX(_xlfn.TEXTSPLIT(A73,": "),1,1))</f>
        <v>62157928410</v>
      </c>
      <c r="C73">
        <v>62157928410</v>
      </c>
    </row>
    <row r="74" spans="1:3" x14ac:dyDescent="0.25">
      <c r="A74" t="s">
        <v>835</v>
      </c>
      <c r="B74">
        <f>INT(INDEX(_xlfn.TEXTSPLIT(A74,": "),1,1))</f>
        <v>60439935723</v>
      </c>
      <c r="C74">
        <v>0</v>
      </c>
    </row>
    <row r="75" spans="1:3" x14ac:dyDescent="0.25">
      <c r="A75" t="s">
        <v>717</v>
      </c>
      <c r="B75">
        <f>INT(INDEX(_xlfn.TEXTSPLIT(A75,": "),1,1))</f>
        <v>60286293072</v>
      </c>
      <c r="C75">
        <v>60286293072</v>
      </c>
    </row>
    <row r="76" spans="1:3" x14ac:dyDescent="0.25">
      <c r="A76" t="s">
        <v>326</v>
      </c>
      <c r="B76">
        <f>INT(INDEX(_xlfn.TEXTSPLIT(A76,": "),1,1))</f>
        <v>59644122336</v>
      </c>
      <c r="C76">
        <v>59644122336</v>
      </c>
    </row>
    <row r="77" spans="1:3" x14ac:dyDescent="0.25">
      <c r="A77" t="s">
        <v>39</v>
      </c>
      <c r="B77">
        <f>INT(INDEX(_xlfn.TEXTSPLIT(A77,": "),1,1))</f>
        <v>55727659387</v>
      </c>
      <c r="C77">
        <v>55727659387</v>
      </c>
    </row>
    <row r="78" spans="1:3" x14ac:dyDescent="0.25">
      <c r="A78" t="s">
        <v>421</v>
      </c>
      <c r="B78">
        <f>INT(INDEX(_xlfn.TEXTSPLIT(A78,": "),1,1))</f>
        <v>55695977652</v>
      </c>
      <c r="C78">
        <v>0</v>
      </c>
    </row>
    <row r="79" spans="1:3" x14ac:dyDescent="0.25">
      <c r="A79" t="s">
        <v>781</v>
      </c>
      <c r="B79">
        <f>INT(INDEX(_xlfn.TEXTSPLIT(A79,": "),1,1))</f>
        <v>54608112108</v>
      </c>
      <c r="C79">
        <v>54608112108</v>
      </c>
    </row>
    <row r="80" spans="1:3" x14ac:dyDescent="0.25">
      <c r="A80" t="s">
        <v>472</v>
      </c>
      <c r="B80">
        <f>INT(INDEX(_xlfn.TEXTSPLIT(A80,": "),1,1))</f>
        <v>54326790420</v>
      </c>
      <c r="C80">
        <v>54326790420</v>
      </c>
    </row>
    <row r="81" spans="1:3" x14ac:dyDescent="0.25">
      <c r="A81" t="s">
        <v>441</v>
      </c>
      <c r="B81">
        <f>INT(INDEX(_xlfn.TEXTSPLIT(A81,": "),1,1))</f>
        <v>52520856175</v>
      </c>
      <c r="C81">
        <v>52520856175</v>
      </c>
    </row>
    <row r="82" spans="1:3" x14ac:dyDescent="0.25">
      <c r="A82" t="s">
        <v>213</v>
      </c>
      <c r="B82">
        <f>INT(INDEX(_xlfn.TEXTSPLIT(A82,": "),1,1))</f>
        <v>50041900370</v>
      </c>
      <c r="C82">
        <v>0</v>
      </c>
    </row>
    <row r="83" spans="1:3" x14ac:dyDescent="0.25">
      <c r="A83" t="s">
        <v>570</v>
      </c>
      <c r="B83">
        <f>INT(INDEX(_xlfn.TEXTSPLIT(A83,": "),1,1))</f>
        <v>48472589840</v>
      </c>
      <c r="C83">
        <v>0</v>
      </c>
    </row>
    <row r="84" spans="1:3" x14ac:dyDescent="0.25">
      <c r="A84" t="s">
        <v>170</v>
      </c>
      <c r="B84">
        <f>INT(INDEX(_xlfn.TEXTSPLIT(A84,": "),1,1))</f>
        <v>46948623046</v>
      </c>
      <c r="C84">
        <v>0</v>
      </c>
    </row>
    <row r="85" spans="1:3" x14ac:dyDescent="0.25">
      <c r="A85" t="s">
        <v>675</v>
      </c>
      <c r="B85">
        <f>INT(INDEX(_xlfn.TEXTSPLIT(A85,": "),1,1))</f>
        <v>46394041643</v>
      </c>
      <c r="C85">
        <v>46394041643</v>
      </c>
    </row>
    <row r="86" spans="1:3" x14ac:dyDescent="0.25">
      <c r="A86" t="s">
        <v>469</v>
      </c>
      <c r="B86">
        <f>INT(INDEX(_xlfn.TEXTSPLIT(A86,": "),1,1))</f>
        <v>45529228900</v>
      </c>
      <c r="C86">
        <v>0</v>
      </c>
    </row>
    <row r="87" spans="1:3" x14ac:dyDescent="0.25">
      <c r="A87" t="s">
        <v>785</v>
      </c>
      <c r="B87">
        <f>INT(INDEX(_xlfn.TEXTSPLIT(A87,": "),1,1))</f>
        <v>44289219763</v>
      </c>
      <c r="C87">
        <v>0</v>
      </c>
    </row>
    <row r="88" spans="1:3" x14ac:dyDescent="0.25">
      <c r="A88" t="s">
        <v>796</v>
      </c>
      <c r="B88">
        <f>INT(INDEX(_xlfn.TEXTSPLIT(A88,": "),1,1))</f>
        <v>42218880264</v>
      </c>
      <c r="C88">
        <v>42218880264</v>
      </c>
    </row>
    <row r="89" spans="1:3" x14ac:dyDescent="0.25">
      <c r="A89" t="s">
        <v>667</v>
      </c>
      <c r="B89">
        <f>INT(INDEX(_xlfn.TEXTSPLIT(A89,": "),1,1))</f>
        <v>39346182402</v>
      </c>
      <c r="C89">
        <v>0</v>
      </c>
    </row>
    <row r="90" spans="1:3" x14ac:dyDescent="0.25">
      <c r="A90" t="s">
        <v>810</v>
      </c>
      <c r="B90">
        <f>INT(INDEX(_xlfn.TEXTSPLIT(A90,": "),1,1))</f>
        <v>37661836482</v>
      </c>
      <c r="C90">
        <v>0</v>
      </c>
    </row>
    <row r="91" spans="1:3" x14ac:dyDescent="0.25">
      <c r="A91" t="s">
        <v>507</v>
      </c>
      <c r="B91">
        <f>INT(INDEX(_xlfn.TEXTSPLIT(A91,": "),1,1))</f>
        <v>37022447616</v>
      </c>
      <c r="C91">
        <v>37022447616</v>
      </c>
    </row>
    <row r="92" spans="1:3" x14ac:dyDescent="0.25">
      <c r="A92" t="s">
        <v>802</v>
      </c>
      <c r="B92">
        <f>INT(INDEX(_xlfn.TEXTSPLIT(A92,": "),1,1))</f>
        <v>33934791752</v>
      </c>
      <c r="C92">
        <v>33934791752</v>
      </c>
    </row>
    <row r="93" spans="1:3" x14ac:dyDescent="0.25">
      <c r="A93" t="s">
        <v>669</v>
      </c>
      <c r="B93">
        <f>INT(INDEX(_xlfn.TEXTSPLIT(A93,": "),1,1))</f>
        <v>32205720761</v>
      </c>
      <c r="C93">
        <v>0</v>
      </c>
    </row>
    <row r="94" spans="1:3" x14ac:dyDescent="0.25">
      <c r="A94" t="s">
        <v>698</v>
      </c>
      <c r="B94">
        <f>INT(INDEX(_xlfn.TEXTSPLIT(A94,": "),1,1))</f>
        <v>30136360468</v>
      </c>
      <c r="C94">
        <v>30136360468</v>
      </c>
    </row>
    <row r="95" spans="1:3" x14ac:dyDescent="0.25">
      <c r="A95" t="s">
        <v>359</v>
      </c>
      <c r="B95">
        <f>INT(INDEX(_xlfn.TEXTSPLIT(A95,": "),1,1))</f>
        <v>28084015623</v>
      </c>
      <c r="C95">
        <v>28084015623</v>
      </c>
    </row>
    <row r="96" spans="1:3" x14ac:dyDescent="0.25">
      <c r="A96" t="s">
        <v>122</v>
      </c>
      <c r="B96">
        <f>INT(INDEX(_xlfn.TEXTSPLIT(A96,": "),1,1))</f>
        <v>26508704027</v>
      </c>
      <c r="C96">
        <v>0</v>
      </c>
    </row>
    <row r="97" spans="1:3" x14ac:dyDescent="0.25">
      <c r="A97" t="s">
        <v>423</v>
      </c>
      <c r="B97">
        <f>INT(INDEX(_xlfn.TEXTSPLIT(A97,": "),1,1))</f>
        <v>25650356811</v>
      </c>
      <c r="C97">
        <v>25650356811</v>
      </c>
    </row>
    <row r="98" spans="1:3" x14ac:dyDescent="0.25">
      <c r="A98" t="s">
        <v>632</v>
      </c>
      <c r="B98">
        <f>INT(INDEX(_xlfn.TEXTSPLIT(A98,": "),1,1))</f>
        <v>23837463750</v>
      </c>
      <c r="C98">
        <v>23837463750</v>
      </c>
    </row>
    <row r="99" spans="1:3" x14ac:dyDescent="0.25">
      <c r="A99" t="s">
        <v>624</v>
      </c>
      <c r="B99">
        <f>INT(INDEX(_xlfn.TEXTSPLIT(A99,": "),1,1))</f>
        <v>20401384136</v>
      </c>
      <c r="C99">
        <v>0</v>
      </c>
    </row>
    <row r="100" spans="1:3" x14ac:dyDescent="0.25">
      <c r="A100" t="s">
        <v>483</v>
      </c>
      <c r="B100">
        <f>INT(INDEX(_xlfn.TEXTSPLIT(A100,": "),1,1))</f>
        <v>19884694861</v>
      </c>
      <c r="C100">
        <v>0</v>
      </c>
    </row>
    <row r="101" spans="1:3" x14ac:dyDescent="0.25">
      <c r="A101" t="s">
        <v>150</v>
      </c>
      <c r="B101">
        <f>INT(INDEX(_xlfn.TEXTSPLIT(A101,": "),1,1))</f>
        <v>19763542927</v>
      </c>
      <c r="C101">
        <v>19763542927</v>
      </c>
    </row>
    <row r="102" spans="1:3" x14ac:dyDescent="0.25">
      <c r="A102" t="s">
        <v>639</v>
      </c>
      <c r="B102">
        <f>INT(INDEX(_xlfn.TEXTSPLIT(A102,": "),1,1))</f>
        <v>19105683652</v>
      </c>
      <c r="C102">
        <v>0</v>
      </c>
    </row>
    <row r="103" spans="1:3" x14ac:dyDescent="0.25">
      <c r="A103" t="s">
        <v>587</v>
      </c>
      <c r="B103">
        <f>INT(INDEX(_xlfn.TEXTSPLIT(A103,": "),1,1))</f>
        <v>18986674210</v>
      </c>
      <c r="C103">
        <v>18986674210</v>
      </c>
    </row>
    <row r="104" spans="1:3" x14ac:dyDescent="0.25">
      <c r="A104" t="s">
        <v>339</v>
      </c>
      <c r="B104">
        <f>INT(INDEX(_xlfn.TEXTSPLIT(A104,": "),1,1))</f>
        <v>18589172229</v>
      </c>
      <c r="C104">
        <v>18589172229</v>
      </c>
    </row>
    <row r="105" spans="1:3" x14ac:dyDescent="0.25">
      <c r="A105" t="s">
        <v>482</v>
      </c>
      <c r="B105">
        <f>INT(INDEX(_xlfn.TEXTSPLIT(A105,": "),1,1))</f>
        <v>17385513659</v>
      </c>
      <c r="C105">
        <v>0</v>
      </c>
    </row>
    <row r="106" spans="1:3" x14ac:dyDescent="0.25">
      <c r="A106" t="s">
        <v>82</v>
      </c>
      <c r="B106">
        <f>INT(INDEX(_xlfn.TEXTSPLIT(A106,": "),1,1))</f>
        <v>16794024229</v>
      </c>
      <c r="C106">
        <v>16794024229</v>
      </c>
    </row>
    <row r="107" spans="1:3" x14ac:dyDescent="0.25">
      <c r="A107" t="s">
        <v>133</v>
      </c>
      <c r="B107">
        <f>INT(INDEX(_xlfn.TEXTSPLIT(A107,": "),1,1))</f>
        <v>16474590008</v>
      </c>
      <c r="C107">
        <v>16474590008</v>
      </c>
    </row>
    <row r="108" spans="1:3" x14ac:dyDescent="0.25">
      <c r="A108" t="s">
        <v>405</v>
      </c>
      <c r="B108">
        <f>INT(INDEX(_xlfn.TEXTSPLIT(A108,": "),1,1))</f>
        <v>16226327171</v>
      </c>
      <c r="C108">
        <v>0</v>
      </c>
    </row>
    <row r="109" spans="1:3" x14ac:dyDescent="0.25">
      <c r="A109" t="s">
        <v>36</v>
      </c>
      <c r="B109">
        <f>INT(INDEX(_xlfn.TEXTSPLIT(A109,": "),1,1))</f>
        <v>16188310010</v>
      </c>
      <c r="C109">
        <v>16188310010</v>
      </c>
    </row>
    <row r="110" spans="1:3" x14ac:dyDescent="0.25">
      <c r="A110" t="s">
        <v>84</v>
      </c>
      <c r="B110">
        <f>INT(INDEX(_xlfn.TEXTSPLIT(A110,": "),1,1))</f>
        <v>15010038349</v>
      </c>
      <c r="C110">
        <v>0</v>
      </c>
    </row>
    <row r="111" spans="1:3" x14ac:dyDescent="0.25">
      <c r="A111" t="s">
        <v>515</v>
      </c>
      <c r="B111">
        <f>INT(INDEX(_xlfn.TEXTSPLIT(A111,": "),1,1))</f>
        <v>14841494616</v>
      </c>
      <c r="C111">
        <v>14841494616</v>
      </c>
    </row>
    <row r="112" spans="1:3" x14ac:dyDescent="0.25">
      <c r="A112" t="s">
        <v>330</v>
      </c>
      <c r="B112">
        <f>INT(INDEX(_xlfn.TEXTSPLIT(A112,": "),1,1))</f>
        <v>14618622409</v>
      </c>
      <c r="C112">
        <v>0</v>
      </c>
    </row>
    <row r="113" spans="1:3" x14ac:dyDescent="0.25">
      <c r="A113" t="s">
        <v>156</v>
      </c>
      <c r="B113">
        <f>INT(INDEX(_xlfn.TEXTSPLIT(A113,": "),1,1))</f>
        <v>14138600010</v>
      </c>
      <c r="C113">
        <v>14138600010</v>
      </c>
    </row>
    <row r="114" spans="1:3" x14ac:dyDescent="0.25">
      <c r="A114" t="s">
        <v>559</v>
      </c>
      <c r="B114">
        <f>INT(INDEX(_xlfn.TEXTSPLIT(A114,": "),1,1))</f>
        <v>14014808512</v>
      </c>
      <c r="C114">
        <v>0</v>
      </c>
    </row>
    <row r="115" spans="1:3" x14ac:dyDescent="0.25">
      <c r="A115" t="s">
        <v>28</v>
      </c>
      <c r="B115">
        <f>INT(INDEX(_xlfn.TEXTSPLIT(A115,": "),1,1))</f>
        <v>13547784619</v>
      </c>
      <c r="C115">
        <v>0</v>
      </c>
    </row>
    <row r="116" spans="1:3" x14ac:dyDescent="0.25">
      <c r="A116" t="s">
        <v>543</v>
      </c>
      <c r="B116">
        <f>INT(INDEX(_xlfn.TEXTSPLIT(A116,": "),1,1))</f>
        <v>13546512085</v>
      </c>
      <c r="C116">
        <v>13546512085</v>
      </c>
    </row>
    <row r="117" spans="1:3" x14ac:dyDescent="0.25">
      <c r="A117" t="s">
        <v>764</v>
      </c>
      <c r="B117">
        <f>INT(INDEX(_xlfn.TEXTSPLIT(A117,": "),1,1))</f>
        <v>13539814200</v>
      </c>
      <c r="C117">
        <v>13539814200</v>
      </c>
    </row>
    <row r="118" spans="1:3" x14ac:dyDescent="0.25">
      <c r="A118" t="s">
        <v>551</v>
      </c>
      <c r="B118">
        <f>INT(INDEX(_xlfn.TEXTSPLIT(A118,": "),1,1))</f>
        <v>13429506429</v>
      </c>
      <c r="C118">
        <v>0</v>
      </c>
    </row>
    <row r="119" spans="1:3" x14ac:dyDescent="0.25">
      <c r="A119" t="s">
        <v>489</v>
      </c>
      <c r="B119">
        <f>INT(INDEX(_xlfn.TEXTSPLIT(A119,": "),1,1))</f>
        <v>13378750997</v>
      </c>
      <c r="C119">
        <v>0</v>
      </c>
    </row>
    <row r="120" spans="1:3" x14ac:dyDescent="0.25">
      <c r="A120" t="s">
        <v>576</v>
      </c>
      <c r="B120">
        <f>INT(INDEX(_xlfn.TEXTSPLIT(A120,": "),1,1))</f>
        <v>13330737914</v>
      </c>
      <c r="C120">
        <v>13330737914</v>
      </c>
    </row>
    <row r="121" spans="1:3" x14ac:dyDescent="0.25">
      <c r="A121" t="s">
        <v>215</v>
      </c>
      <c r="B121">
        <f>INT(INDEX(_xlfn.TEXTSPLIT(A121,": "),1,1))</f>
        <v>11784450152</v>
      </c>
      <c r="C121">
        <v>11784450152</v>
      </c>
    </row>
    <row r="122" spans="1:3" x14ac:dyDescent="0.25">
      <c r="A122" t="s">
        <v>173</v>
      </c>
      <c r="B122">
        <f>INT(INDEX(_xlfn.TEXTSPLIT(A122,": "),1,1))</f>
        <v>11135610524</v>
      </c>
      <c r="C122">
        <v>0</v>
      </c>
    </row>
    <row r="123" spans="1:3" x14ac:dyDescent="0.25">
      <c r="A123" t="s">
        <v>302</v>
      </c>
      <c r="B123">
        <f>INT(INDEX(_xlfn.TEXTSPLIT(A123,": "),1,1))</f>
        <v>10886769360</v>
      </c>
      <c r="C123">
        <v>10886769360</v>
      </c>
    </row>
    <row r="124" spans="1:3" x14ac:dyDescent="0.25">
      <c r="A124" t="s">
        <v>238</v>
      </c>
      <c r="B124">
        <f>INT(INDEX(_xlfn.TEXTSPLIT(A124,": "),1,1))</f>
        <v>10797883252</v>
      </c>
      <c r="C124">
        <v>0</v>
      </c>
    </row>
    <row r="125" spans="1:3" x14ac:dyDescent="0.25">
      <c r="A125" t="s">
        <v>16</v>
      </c>
      <c r="B125">
        <f>INT(INDEX(_xlfn.TEXTSPLIT(A125,": "),1,1))</f>
        <v>10702305887</v>
      </c>
      <c r="C125">
        <v>10702305887</v>
      </c>
    </row>
    <row r="126" spans="1:3" x14ac:dyDescent="0.25">
      <c r="A126" t="s">
        <v>247</v>
      </c>
      <c r="B126">
        <f>INT(INDEX(_xlfn.TEXTSPLIT(A126,": "),1,1))</f>
        <v>10607265154</v>
      </c>
      <c r="C126">
        <v>0</v>
      </c>
    </row>
    <row r="127" spans="1:3" x14ac:dyDescent="0.25">
      <c r="A127" t="s">
        <v>800</v>
      </c>
      <c r="B127">
        <f>INT(INDEX(_xlfn.TEXTSPLIT(A127,": "),1,1))</f>
        <v>10383865286</v>
      </c>
      <c r="C127">
        <v>10383865286</v>
      </c>
    </row>
    <row r="128" spans="1:3" x14ac:dyDescent="0.25">
      <c r="A128" t="s">
        <v>609</v>
      </c>
      <c r="B128">
        <f>INT(INDEX(_xlfn.TEXTSPLIT(A128,": "),1,1))</f>
        <v>10360528848</v>
      </c>
      <c r="C128">
        <v>10360528848</v>
      </c>
    </row>
    <row r="129" spans="1:3" x14ac:dyDescent="0.25">
      <c r="A129" t="s">
        <v>709</v>
      </c>
      <c r="B129">
        <f>INT(INDEX(_xlfn.TEXTSPLIT(A129,": "),1,1))</f>
        <v>10280989099</v>
      </c>
      <c r="C129">
        <v>10280989099</v>
      </c>
    </row>
    <row r="130" spans="1:3" x14ac:dyDescent="0.25">
      <c r="A130" t="s">
        <v>674</v>
      </c>
      <c r="B130">
        <f>INT(INDEX(_xlfn.TEXTSPLIT(A130,": "),1,1))</f>
        <v>10216175639</v>
      </c>
      <c r="C130">
        <v>10216175639</v>
      </c>
    </row>
    <row r="131" spans="1:3" x14ac:dyDescent="0.25">
      <c r="A131" t="s">
        <v>159</v>
      </c>
      <c r="B131">
        <f>INT(INDEX(_xlfn.TEXTSPLIT(A131,": "),1,1))</f>
        <v>8563694139</v>
      </c>
      <c r="C131">
        <v>8563694139</v>
      </c>
    </row>
    <row r="132" spans="1:3" x14ac:dyDescent="0.25">
      <c r="A132" t="s">
        <v>663</v>
      </c>
      <c r="B132">
        <f>INT(INDEX(_xlfn.TEXTSPLIT(A132,": "),1,1))</f>
        <v>8446870173</v>
      </c>
      <c r="C132">
        <v>8446870173</v>
      </c>
    </row>
    <row r="133" spans="1:3" x14ac:dyDescent="0.25">
      <c r="A133" t="s">
        <v>276</v>
      </c>
      <c r="B133">
        <f>INT(INDEX(_xlfn.TEXTSPLIT(A133,": "),1,1))</f>
        <v>8376166708</v>
      </c>
      <c r="C133">
        <v>8376166708</v>
      </c>
    </row>
    <row r="134" spans="1:3" x14ac:dyDescent="0.25">
      <c r="A134" t="s">
        <v>535</v>
      </c>
      <c r="B134">
        <f>INT(INDEX(_xlfn.TEXTSPLIT(A134,": "),1,1))</f>
        <v>8181374262</v>
      </c>
      <c r="C134">
        <v>8181374262</v>
      </c>
    </row>
    <row r="135" spans="1:3" x14ac:dyDescent="0.25">
      <c r="A135" t="s">
        <v>826</v>
      </c>
      <c r="B135">
        <f>INT(INDEX(_xlfn.TEXTSPLIT(A135,": "),1,1))</f>
        <v>7541377528</v>
      </c>
      <c r="C135">
        <v>7541377528</v>
      </c>
    </row>
    <row r="136" spans="1:3" x14ac:dyDescent="0.25">
      <c r="A136" t="s">
        <v>342</v>
      </c>
      <c r="B136">
        <f>INT(INDEX(_xlfn.TEXTSPLIT(A136,": "),1,1))</f>
        <v>7337077917</v>
      </c>
      <c r="C136">
        <v>0</v>
      </c>
    </row>
    <row r="137" spans="1:3" x14ac:dyDescent="0.25">
      <c r="A137" t="s">
        <v>343</v>
      </c>
      <c r="B137">
        <f>INT(INDEX(_xlfn.TEXTSPLIT(A137,": "),1,1))</f>
        <v>6601291208</v>
      </c>
      <c r="C137">
        <v>0</v>
      </c>
    </row>
    <row r="138" spans="1:3" x14ac:dyDescent="0.25">
      <c r="A138" t="s">
        <v>203</v>
      </c>
      <c r="B138">
        <f>INT(INDEX(_xlfn.TEXTSPLIT(A138,": "),1,1))</f>
        <v>6499227810</v>
      </c>
      <c r="C138">
        <v>6499227810</v>
      </c>
    </row>
    <row r="139" spans="1:3" x14ac:dyDescent="0.25">
      <c r="A139" t="s">
        <v>178</v>
      </c>
      <c r="B139">
        <f>INT(INDEX(_xlfn.TEXTSPLIT(A139,": "),1,1))</f>
        <v>6235324834</v>
      </c>
      <c r="C139">
        <v>6235324834</v>
      </c>
    </row>
    <row r="140" spans="1:3" x14ac:dyDescent="0.25">
      <c r="A140" t="s">
        <v>40</v>
      </c>
      <c r="B140">
        <f>INT(INDEX(_xlfn.TEXTSPLIT(A140,": "),1,1))</f>
        <v>6160080896</v>
      </c>
      <c r="C140">
        <v>6160080896</v>
      </c>
    </row>
    <row r="141" spans="1:3" x14ac:dyDescent="0.25">
      <c r="A141" t="s">
        <v>155</v>
      </c>
      <c r="B141">
        <f>INT(INDEX(_xlfn.TEXTSPLIT(A141,": "),1,1))</f>
        <v>5832356518</v>
      </c>
      <c r="C141">
        <v>5832356518</v>
      </c>
    </row>
    <row r="142" spans="1:3" x14ac:dyDescent="0.25">
      <c r="A142" t="s">
        <v>268</v>
      </c>
      <c r="B142">
        <f>INT(INDEX(_xlfn.TEXTSPLIT(A142,": "),1,1))</f>
        <v>5790178804</v>
      </c>
      <c r="C142">
        <v>5790178804</v>
      </c>
    </row>
    <row r="143" spans="1:3" x14ac:dyDescent="0.25">
      <c r="A143" t="s">
        <v>713</v>
      </c>
      <c r="B143">
        <f>INT(INDEX(_xlfn.TEXTSPLIT(A143,": "),1,1))</f>
        <v>5402563322</v>
      </c>
      <c r="C143">
        <v>5402563322</v>
      </c>
    </row>
    <row r="144" spans="1:3" x14ac:dyDescent="0.25">
      <c r="A144" t="s">
        <v>526</v>
      </c>
      <c r="B144">
        <f>INT(INDEX(_xlfn.TEXTSPLIT(A144,": "),1,1))</f>
        <v>5350566566</v>
      </c>
      <c r="C144">
        <v>0</v>
      </c>
    </row>
    <row r="145" spans="1:3" x14ac:dyDescent="0.25">
      <c r="A145" t="s">
        <v>784</v>
      </c>
      <c r="B145">
        <f>INT(INDEX(_xlfn.TEXTSPLIT(A145,": "),1,1))</f>
        <v>5099481373</v>
      </c>
      <c r="C145">
        <v>5099481373</v>
      </c>
    </row>
    <row r="146" spans="1:3" x14ac:dyDescent="0.25">
      <c r="A146" t="s">
        <v>245</v>
      </c>
      <c r="B146">
        <f>INT(INDEX(_xlfn.TEXTSPLIT(A146,": "),1,1))</f>
        <v>4993885270</v>
      </c>
      <c r="C146">
        <v>0</v>
      </c>
    </row>
    <row r="147" spans="1:3" x14ac:dyDescent="0.25">
      <c r="A147" t="s">
        <v>88</v>
      </c>
      <c r="B147">
        <f>INT(INDEX(_xlfn.TEXTSPLIT(A147,": "),1,1))</f>
        <v>4926689152</v>
      </c>
      <c r="C147">
        <v>0</v>
      </c>
    </row>
    <row r="148" spans="1:3" x14ac:dyDescent="0.25">
      <c r="A148" t="s">
        <v>143</v>
      </c>
      <c r="B148">
        <f>INT(INDEX(_xlfn.TEXTSPLIT(A148,": "),1,1))</f>
        <v>4917915855</v>
      </c>
      <c r="C148">
        <v>4917915855</v>
      </c>
    </row>
    <row r="149" spans="1:3" x14ac:dyDescent="0.25">
      <c r="A149" t="s">
        <v>205</v>
      </c>
      <c r="B149">
        <f>INT(INDEX(_xlfn.TEXTSPLIT(A149,": "),1,1))</f>
        <v>4767210477</v>
      </c>
      <c r="C149">
        <v>4767210477</v>
      </c>
    </row>
    <row r="150" spans="1:3" x14ac:dyDescent="0.25">
      <c r="A150" t="s">
        <v>446</v>
      </c>
      <c r="B150">
        <f>INT(INDEX(_xlfn.TEXTSPLIT(A150,": "),1,1))</f>
        <v>4612863150</v>
      </c>
      <c r="C150">
        <v>4612863150</v>
      </c>
    </row>
    <row r="151" spans="1:3" x14ac:dyDescent="0.25">
      <c r="A151" t="s">
        <v>400</v>
      </c>
      <c r="B151">
        <f>INT(INDEX(_xlfn.TEXTSPLIT(A151,": "),1,1))</f>
        <v>4573509029</v>
      </c>
      <c r="C151">
        <v>0</v>
      </c>
    </row>
    <row r="152" spans="1:3" x14ac:dyDescent="0.25">
      <c r="A152" t="s">
        <v>385</v>
      </c>
      <c r="B152">
        <f>INT(INDEX(_xlfn.TEXTSPLIT(A152,": "),1,1))</f>
        <v>4100183118</v>
      </c>
      <c r="C152">
        <v>4100183118</v>
      </c>
    </row>
    <row r="153" spans="1:3" x14ac:dyDescent="0.25">
      <c r="A153" t="s">
        <v>425</v>
      </c>
      <c r="B153">
        <f>INT(INDEX(_xlfn.TEXTSPLIT(A153,": "),1,1))</f>
        <v>3934185696</v>
      </c>
      <c r="C153">
        <v>3934185696</v>
      </c>
    </row>
    <row r="154" spans="1:3" x14ac:dyDescent="0.25">
      <c r="A154" t="s">
        <v>383</v>
      </c>
      <c r="B154">
        <f>INT(INDEX(_xlfn.TEXTSPLIT(A154,": "),1,1))</f>
        <v>3781328947</v>
      </c>
      <c r="C154">
        <v>3781328947</v>
      </c>
    </row>
    <row r="155" spans="1:3" x14ac:dyDescent="0.25">
      <c r="A155" t="s">
        <v>202</v>
      </c>
      <c r="B155">
        <f>INT(INDEX(_xlfn.TEXTSPLIT(A155,": "),1,1))</f>
        <v>3601752495</v>
      </c>
      <c r="C155">
        <v>3601752495</v>
      </c>
    </row>
    <row r="156" spans="1:3" x14ac:dyDescent="0.25">
      <c r="A156" t="s">
        <v>840</v>
      </c>
      <c r="B156">
        <f>INT(INDEX(_xlfn.TEXTSPLIT(A156,": "),1,1))</f>
        <v>3289166577</v>
      </c>
      <c r="C156">
        <v>0</v>
      </c>
    </row>
    <row r="157" spans="1:3" x14ac:dyDescent="0.25">
      <c r="A157" t="s">
        <v>729</v>
      </c>
      <c r="B157">
        <f>INT(INDEX(_xlfn.TEXTSPLIT(A157,": "),1,1))</f>
        <v>3239343744</v>
      </c>
      <c r="C157">
        <v>3239343744</v>
      </c>
    </row>
    <row r="158" spans="1:3" x14ac:dyDescent="0.25">
      <c r="A158" t="s">
        <v>731</v>
      </c>
      <c r="B158">
        <f>INT(INDEX(_xlfn.TEXTSPLIT(A158,": "),1,1))</f>
        <v>3003556872</v>
      </c>
      <c r="C158">
        <v>0</v>
      </c>
    </row>
    <row r="159" spans="1:3" x14ac:dyDescent="0.25">
      <c r="A159" t="s">
        <v>182</v>
      </c>
      <c r="B159">
        <f>INT(INDEX(_xlfn.TEXTSPLIT(A159,": "),1,1))</f>
        <v>2968968978</v>
      </c>
      <c r="C159">
        <v>0</v>
      </c>
    </row>
    <row r="160" spans="1:3" x14ac:dyDescent="0.25">
      <c r="A160" t="s">
        <v>664</v>
      </c>
      <c r="B160">
        <f>INT(INDEX(_xlfn.TEXTSPLIT(A160,": "),1,1))</f>
        <v>2888062047</v>
      </c>
      <c r="C160">
        <v>0</v>
      </c>
    </row>
    <row r="161" spans="1:3" x14ac:dyDescent="0.25">
      <c r="A161" t="s">
        <v>165</v>
      </c>
      <c r="B161">
        <f>INT(INDEX(_xlfn.TEXTSPLIT(A161,": "),1,1))</f>
        <v>2824041339</v>
      </c>
      <c r="C161">
        <v>0</v>
      </c>
    </row>
    <row r="162" spans="1:3" x14ac:dyDescent="0.25">
      <c r="A162" t="s">
        <v>380</v>
      </c>
      <c r="B162">
        <f>INT(INDEX(_xlfn.TEXTSPLIT(A162,": "),1,1))</f>
        <v>2635372850</v>
      </c>
      <c r="C162">
        <v>0</v>
      </c>
    </row>
    <row r="163" spans="1:3" x14ac:dyDescent="0.25">
      <c r="A163" t="s">
        <v>48</v>
      </c>
      <c r="B163">
        <f>INT(INDEX(_xlfn.TEXTSPLIT(A163,": "),1,1))</f>
        <v>2565887544</v>
      </c>
      <c r="C163">
        <v>2565887544</v>
      </c>
    </row>
    <row r="164" spans="1:3" x14ac:dyDescent="0.25">
      <c r="A164" t="s">
        <v>790</v>
      </c>
      <c r="B164">
        <f>INT(INDEX(_xlfn.TEXTSPLIT(A164,": "),1,1))</f>
        <v>2466915584</v>
      </c>
      <c r="C164">
        <v>0</v>
      </c>
    </row>
    <row r="165" spans="1:3" x14ac:dyDescent="0.25">
      <c r="A165" t="s">
        <v>508</v>
      </c>
      <c r="B165">
        <f>INT(INDEX(_xlfn.TEXTSPLIT(A165,": "),1,1))</f>
        <v>2394376822</v>
      </c>
      <c r="C165">
        <v>2394376822</v>
      </c>
    </row>
    <row r="166" spans="1:3" x14ac:dyDescent="0.25">
      <c r="A166" t="s">
        <v>705</v>
      </c>
      <c r="B166">
        <f>INT(INDEX(_xlfn.TEXTSPLIT(A166,": "),1,1))</f>
        <v>2292470942</v>
      </c>
      <c r="C166">
        <v>2292470942</v>
      </c>
    </row>
    <row r="167" spans="1:3" x14ac:dyDescent="0.25">
      <c r="A167" t="s">
        <v>595</v>
      </c>
      <c r="B167">
        <f>INT(INDEX(_xlfn.TEXTSPLIT(A167,": "),1,1))</f>
        <v>2286988382</v>
      </c>
      <c r="C167">
        <v>0</v>
      </c>
    </row>
    <row r="168" spans="1:3" x14ac:dyDescent="0.25">
      <c r="A168" t="s">
        <v>777</v>
      </c>
      <c r="B168">
        <f>INT(INDEX(_xlfn.TEXTSPLIT(A168,": "),1,1))</f>
        <v>2284697789</v>
      </c>
      <c r="C168">
        <v>0</v>
      </c>
    </row>
    <row r="169" spans="1:3" x14ac:dyDescent="0.25">
      <c r="A169" t="s">
        <v>529</v>
      </c>
      <c r="B169">
        <f>INT(INDEX(_xlfn.TEXTSPLIT(A169,": "),1,1))</f>
        <v>2259304867</v>
      </c>
      <c r="C169">
        <v>2259304867</v>
      </c>
    </row>
    <row r="170" spans="1:3" x14ac:dyDescent="0.25">
      <c r="A170" t="s">
        <v>681</v>
      </c>
      <c r="B170">
        <f>INT(INDEX(_xlfn.TEXTSPLIT(A170,": "),1,1))</f>
        <v>2154463360</v>
      </c>
      <c r="C170">
        <v>2154463360</v>
      </c>
    </row>
    <row r="171" spans="1:3" x14ac:dyDescent="0.25">
      <c r="A171" t="s">
        <v>17</v>
      </c>
      <c r="B171">
        <f>INT(INDEX(_xlfn.TEXTSPLIT(A171,": "),1,1))</f>
        <v>2141712715</v>
      </c>
      <c r="C171">
        <v>2141712715</v>
      </c>
    </row>
    <row r="172" spans="1:3" x14ac:dyDescent="0.25">
      <c r="A172" t="s">
        <v>580</v>
      </c>
      <c r="B172">
        <f>INT(INDEX(_xlfn.TEXTSPLIT(A172,": "),1,1))</f>
        <v>2056297323</v>
      </c>
      <c r="C172">
        <v>2056297323</v>
      </c>
    </row>
    <row r="173" spans="1:3" x14ac:dyDescent="0.25">
      <c r="A173" t="s">
        <v>32</v>
      </c>
      <c r="B173">
        <f>INT(INDEX(_xlfn.TEXTSPLIT(A173,": "),1,1))</f>
        <v>2007020512</v>
      </c>
      <c r="C173">
        <v>0</v>
      </c>
    </row>
    <row r="174" spans="1:3" x14ac:dyDescent="0.25">
      <c r="A174" t="s">
        <v>477</v>
      </c>
      <c r="B174">
        <f>INT(INDEX(_xlfn.TEXTSPLIT(A174,": "),1,1))</f>
        <v>1975773697</v>
      </c>
      <c r="C174">
        <v>1975773697</v>
      </c>
    </row>
    <row r="175" spans="1:3" x14ac:dyDescent="0.25">
      <c r="A175" t="s">
        <v>517</v>
      </c>
      <c r="B175">
        <f>INT(INDEX(_xlfn.TEXTSPLIT(A175,": "),1,1))</f>
        <v>1873603343</v>
      </c>
      <c r="C175">
        <v>1873603343</v>
      </c>
    </row>
    <row r="176" spans="1:3" x14ac:dyDescent="0.25">
      <c r="A176" t="s">
        <v>79</v>
      </c>
      <c r="B176">
        <f>INT(INDEX(_xlfn.TEXTSPLIT(A176,": "),1,1))</f>
        <v>1861660805</v>
      </c>
      <c r="C176">
        <v>1861660805</v>
      </c>
    </row>
    <row r="177" spans="1:3" x14ac:dyDescent="0.25">
      <c r="A177" t="s">
        <v>226</v>
      </c>
      <c r="B177">
        <f>INT(INDEX(_xlfn.TEXTSPLIT(A177,": "),1,1))</f>
        <v>1847194985</v>
      </c>
      <c r="C177">
        <v>1847194985</v>
      </c>
    </row>
    <row r="178" spans="1:3" x14ac:dyDescent="0.25">
      <c r="A178" t="s">
        <v>430</v>
      </c>
      <c r="B178">
        <f>INT(INDEX(_xlfn.TEXTSPLIT(A178,": "),1,1))</f>
        <v>1696133952</v>
      </c>
      <c r="C178">
        <v>1696133952</v>
      </c>
    </row>
    <row r="179" spans="1:3" x14ac:dyDescent="0.25">
      <c r="A179" t="s">
        <v>204</v>
      </c>
      <c r="B179">
        <f>INT(INDEX(_xlfn.TEXTSPLIT(A179,": "),1,1))</f>
        <v>1655579000</v>
      </c>
      <c r="C179">
        <v>1655579000</v>
      </c>
    </row>
    <row r="180" spans="1:3" x14ac:dyDescent="0.25">
      <c r="A180" t="s">
        <v>495</v>
      </c>
      <c r="B180">
        <f>INT(INDEX(_xlfn.TEXTSPLIT(A180,": "),1,1))</f>
        <v>1620796297</v>
      </c>
      <c r="C180">
        <v>0</v>
      </c>
    </row>
    <row r="181" spans="1:3" x14ac:dyDescent="0.25">
      <c r="A181" t="s">
        <v>452</v>
      </c>
      <c r="B181">
        <f>INT(INDEX(_xlfn.TEXTSPLIT(A181,": "),1,1))</f>
        <v>1570502426</v>
      </c>
      <c r="C181">
        <v>1570502426</v>
      </c>
    </row>
    <row r="182" spans="1:3" x14ac:dyDescent="0.25">
      <c r="A182" t="s">
        <v>207</v>
      </c>
      <c r="B182">
        <f>INT(INDEX(_xlfn.TEXTSPLIT(A182,": "),1,1))</f>
        <v>1562697011</v>
      </c>
      <c r="C182">
        <v>1562697011</v>
      </c>
    </row>
    <row r="183" spans="1:3" x14ac:dyDescent="0.25">
      <c r="A183" t="s">
        <v>523</v>
      </c>
      <c r="B183">
        <f>INT(INDEX(_xlfn.TEXTSPLIT(A183,": "),1,1))</f>
        <v>1490280261</v>
      </c>
      <c r="C183">
        <v>1490280261</v>
      </c>
    </row>
    <row r="184" spans="1:3" x14ac:dyDescent="0.25">
      <c r="A184" t="s">
        <v>491</v>
      </c>
      <c r="B184">
        <f>INT(INDEX(_xlfn.TEXTSPLIT(A184,": "),1,1))</f>
        <v>1396559525</v>
      </c>
      <c r="C184">
        <v>0</v>
      </c>
    </row>
    <row r="185" spans="1:3" x14ac:dyDescent="0.25">
      <c r="A185" t="s">
        <v>44</v>
      </c>
      <c r="B185">
        <f>INT(INDEX(_xlfn.TEXTSPLIT(A185,": "),1,1))</f>
        <v>1383861282</v>
      </c>
      <c r="C185">
        <v>1383861282</v>
      </c>
    </row>
    <row r="186" spans="1:3" x14ac:dyDescent="0.25">
      <c r="A186" t="s">
        <v>272</v>
      </c>
      <c r="B186">
        <f>INT(INDEX(_xlfn.TEXTSPLIT(A186,": "),1,1))</f>
        <v>1377647282</v>
      </c>
      <c r="C186">
        <v>0</v>
      </c>
    </row>
    <row r="187" spans="1:3" x14ac:dyDescent="0.25">
      <c r="A187" t="s">
        <v>3</v>
      </c>
      <c r="B187">
        <f>INT(INDEX(_xlfn.TEXTSPLIT(A187,": "),1,1))</f>
        <v>1293980248</v>
      </c>
      <c r="C187">
        <v>1293980248</v>
      </c>
    </row>
    <row r="188" spans="1:3" x14ac:dyDescent="0.25">
      <c r="A188" t="s">
        <v>7</v>
      </c>
      <c r="B188">
        <f>INT(INDEX(_xlfn.TEXTSPLIT(A188,": "),1,1))</f>
        <v>1173000128</v>
      </c>
      <c r="C188">
        <v>1173000128</v>
      </c>
    </row>
    <row r="189" spans="1:3" x14ac:dyDescent="0.25">
      <c r="A189" t="s">
        <v>538</v>
      </c>
      <c r="B189">
        <f>INT(INDEX(_xlfn.TEXTSPLIT(A189,": "),1,1))</f>
        <v>1144560186</v>
      </c>
      <c r="C189">
        <v>1144560186</v>
      </c>
    </row>
    <row r="190" spans="1:3" x14ac:dyDescent="0.25">
      <c r="A190" t="s">
        <v>329</v>
      </c>
      <c r="B190">
        <f>INT(INDEX(_xlfn.TEXTSPLIT(A190,": "),1,1))</f>
        <v>1139020740</v>
      </c>
      <c r="C190">
        <v>1139020740</v>
      </c>
    </row>
    <row r="191" spans="1:3" x14ac:dyDescent="0.25">
      <c r="A191" t="s">
        <v>445</v>
      </c>
      <c r="B191">
        <f>INT(INDEX(_xlfn.TEXTSPLIT(A191,": "),1,1))</f>
        <v>1108748214</v>
      </c>
      <c r="C191">
        <v>1108748214</v>
      </c>
    </row>
    <row r="192" spans="1:3" x14ac:dyDescent="0.25">
      <c r="A192" t="s">
        <v>533</v>
      </c>
      <c r="B192">
        <f>INT(INDEX(_xlfn.TEXTSPLIT(A192,": "),1,1))</f>
        <v>1025048828</v>
      </c>
      <c r="C192">
        <v>1025048828</v>
      </c>
    </row>
    <row r="193" spans="1:3" x14ac:dyDescent="0.25">
      <c r="A193" t="s">
        <v>754</v>
      </c>
      <c r="B193">
        <f>INT(INDEX(_xlfn.TEXTSPLIT(A193,": "),1,1))</f>
        <v>962325651</v>
      </c>
      <c r="C193">
        <v>962325651</v>
      </c>
    </row>
    <row r="194" spans="1:3" x14ac:dyDescent="0.25">
      <c r="A194" t="s">
        <v>588</v>
      </c>
      <c r="B194">
        <f>INT(INDEX(_xlfn.TEXTSPLIT(A194,": "),1,1))</f>
        <v>943989300</v>
      </c>
      <c r="C194">
        <v>943989300</v>
      </c>
    </row>
    <row r="195" spans="1:3" x14ac:dyDescent="0.25">
      <c r="A195" t="s">
        <v>805</v>
      </c>
      <c r="B195">
        <f>INT(INDEX(_xlfn.TEXTSPLIT(A195,": "),1,1))</f>
        <v>942244748</v>
      </c>
      <c r="C195">
        <v>942244748</v>
      </c>
    </row>
    <row r="196" spans="1:3" x14ac:dyDescent="0.25">
      <c r="A196" t="s">
        <v>121</v>
      </c>
      <c r="B196">
        <f>INT(INDEX(_xlfn.TEXTSPLIT(A196,": "),1,1))</f>
        <v>860985216</v>
      </c>
      <c r="C196">
        <v>860985216</v>
      </c>
    </row>
    <row r="197" spans="1:3" x14ac:dyDescent="0.25">
      <c r="A197" t="s">
        <v>465</v>
      </c>
      <c r="B197">
        <f>INT(INDEX(_xlfn.TEXTSPLIT(A197,": "),1,1))</f>
        <v>807649967</v>
      </c>
      <c r="C197">
        <v>807649967</v>
      </c>
    </row>
    <row r="198" spans="1:3" x14ac:dyDescent="0.25">
      <c r="A198" t="s">
        <v>480</v>
      </c>
      <c r="B198">
        <f>INT(INDEX(_xlfn.TEXTSPLIT(A198,": "),1,1))</f>
        <v>785332802</v>
      </c>
      <c r="C198">
        <v>0</v>
      </c>
    </row>
    <row r="199" spans="1:3" x14ac:dyDescent="0.25">
      <c r="A199" t="s">
        <v>176</v>
      </c>
      <c r="B199">
        <f>INT(INDEX(_xlfn.TEXTSPLIT(A199,": "),1,1))</f>
        <v>766369177</v>
      </c>
      <c r="C199">
        <v>766369177</v>
      </c>
    </row>
    <row r="200" spans="1:3" x14ac:dyDescent="0.25">
      <c r="A200" t="s">
        <v>799</v>
      </c>
      <c r="B200">
        <f>INT(INDEX(_xlfn.TEXTSPLIT(A200,": "),1,1))</f>
        <v>758443280</v>
      </c>
      <c r="C200">
        <v>758443280</v>
      </c>
    </row>
    <row r="201" spans="1:3" x14ac:dyDescent="0.25">
      <c r="A201" t="s">
        <v>144</v>
      </c>
      <c r="B201">
        <f>INT(INDEX(_xlfn.TEXTSPLIT(A201,": "),1,1))</f>
        <v>754146288</v>
      </c>
      <c r="C201">
        <v>754146288</v>
      </c>
    </row>
    <row r="202" spans="1:3" x14ac:dyDescent="0.25">
      <c r="A202" t="s">
        <v>391</v>
      </c>
      <c r="B202">
        <f>INT(INDEX(_xlfn.TEXTSPLIT(A202,": "),1,1))</f>
        <v>738378784</v>
      </c>
      <c r="C202">
        <v>0</v>
      </c>
    </row>
    <row r="203" spans="1:3" x14ac:dyDescent="0.25">
      <c r="A203" t="s">
        <v>618</v>
      </c>
      <c r="B203">
        <f>INT(INDEX(_xlfn.TEXTSPLIT(A203,": "),1,1))</f>
        <v>733336726</v>
      </c>
      <c r="C203">
        <v>733336726</v>
      </c>
    </row>
    <row r="204" spans="1:3" x14ac:dyDescent="0.25">
      <c r="A204" t="s">
        <v>556</v>
      </c>
      <c r="B204">
        <f>INT(INDEX(_xlfn.TEXTSPLIT(A204,": "),1,1))</f>
        <v>699269760</v>
      </c>
      <c r="C204">
        <v>699269760</v>
      </c>
    </row>
    <row r="205" spans="1:3" x14ac:dyDescent="0.25">
      <c r="A205" t="s">
        <v>365</v>
      </c>
      <c r="B205">
        <f>INT(INDEX(_xlfn.TEXTSPLIT(A205,": "),1,1))</f>
        <v>687775368</v>
      </c>
      <c r="C205">
        <v>687775368</v>
      </c>
    </row>
    <row r="206" spans="1:3" x14ac:dyDescent="0.25">
      <c r="A206" t="s">
        <v>191</v>
      </c>
      <c r="B206">
        <f>INT(INDEX(_xlfn.TEXTSPLIT(A206,": "),1,1))</f>
        <v>683160475</v>
      </c>
      <c r="C206">
        <v>0</v>
      </c>
    </row>
    <row r="207" spans="1:3" x14ac:dyDescent="0.25">
      <c r="A207" t="s">
        <v>741</v>
      </c>
      <c r="B207">
        <f>INT(INDEX(_xlfn.TEXTSPLIT(A207,": "),1,1))</f>
        <v>660381727</v>
      </c>
      <c r="C207">
        <v>0</v>
      </c>
    </row>
    <row r="208" spans="1:3" x14ac:dyDescent="0.25">
      <c r="A208" t="s">
        <v>23</v>
      </c>
      <c r="B208">
        <f>INT(INDEX(_xlfn.TEXTSPLIT(A208,": "),1,1))</f>
        <v>601105969</v>
      </c>
      <c r="C208">
        <v>0</v>
      </c>
    </row>
    <row r="209" spans="1:3" x14ac:dyDescent="0.25">
      <c r="A209" t="s">
        <v>690</v>
      </c>
      <c r="B209">
        <f>INT(INDEX(_xlfn.TEXTSPLIT(A209,": "),1,1))</f>
        <v>583964870</v>
      </c>
      <c r="C209">
        <v>0</v>
      </c>
    </row>
    <row r="210" spans="1:3" x14ac:dyDescent="0.25">
      <c r="A210" t="s">
        <v>112</v>
      </c>
      <c r="B210">
        <f>INT(INDEX(_xlfn.TEXTSPLIT(A210,": "),1,1))</f>
        <v>563683851</v>
      </c>
      <c r="C210">
        <v>0</v>
      </c>
    </row>
    <row r="211" spans="1:3" x14ac:dyDescent="0.25">
      <c r="A211" t="s">
        <v>361</v>
      </c>
      <c r="B211">
        <f>INT(INDEX(_xlfn.TEXTSPLIT(A211,": "),1,1))</f>
        <v>560581420</v>
      </c>
      <c r="C211">
        <v>0</v>
      </c>
    </row>
    <row r="212" spans="1:3" x14ac:dyDescent="0.25">
      <c r="A212" t="s">
        <v>374</v>
      </c>
      <c r="B212">
        <f>INT(INDEX(_xlfn.TEXTSPLIT(A212,": "),1,1))</f>
        <v>557468825</v>
      </c>
      <c r="C212">
        <v>0</v>
      </c>
    </row>
    <row r="213" spans="1:3" x14ac:dyDescent="0.25">
      <c r="A213" t="s">
        <v>735</v>
      </c>
      <c r="B213">
        <f>INT(INDEX(_xlfn.TEXTSPLIT(A213,": "),1,1))</f>
        <v>536044679</v>
      </c>
      <c r="C213">
        <v>0</v>
      </c>
    </row>
    <row r="214" spans="1:3" x14ac:dyDescent="0.25">
      <c r="A214" t="s">
        <v>81</v>
      </c>
      <c r="B214">
        <f>INT(INDEX(_xlfn.TEXTSPLIT(A214,": "),1,1))</f>
        <v>519597666</v>
      </c>
      <c r="C214">
        <v>519597666</v>
      </c>
    </row>
    <row r="215" spans="1:3" x14ac:dyDescent="0.25">
      <c r="A215" t="s">
        <v>232</v>
      </c>
      <c r="B215">
        <f>INT(INDEX(_xlfn.TEXTSPLIT(A215,": "),1,1))</f>
        <v>513693295</v>
      </c>
      <c r="C215">
        <v>513693295</v>
      </c>
    </row>
    <row r="216" spans="1:3" x14ac:dyDescent="0.25">
      <c r="A216" t="s">
        <v>199</v>
      </c>
      <c r="B216">
        <f>INT(INDEX(_xlfn.TEXTSPLIT(A216,": "),1,1))</f>
        <v>502508760</v>
      </c>
      <c r="C216">
        <v>502508760</v>
      </c>
    </row>
    <row r="217" spans="1:3" x14ac:dyDescent="0.25">
      <c r="A217" t="s">
        <v>241</v>
      </c>
      <c r="B217">
        <f>INT(INDEX(_xlfn.TEXTSPLIT(A217,": "),1,1))</f>
        <v>475902479</v>
      </c>
      <c r="C217">
        <v>475902479</v>
      </c>
    </row>
    <row r="218" spans="1:3" x14ac:dyDescent="0.25">
      <c r="A218" t="s">
        <v>782</v>
      </c>
      <c r="B218">
        <f>INT(INDEX(_xlfn.TEXTSPLIT(A218,": "),1,1))</f>
        <v>466166132</v>
      </c>
      <c r="C218">
        <v>0</v>
      </c>
    </row>
    <row r="219" spans="1:3" x14ac:dyDescent="0.25">
      <c r="A219" t="s">
        <v>514</v>
      </c>
      <c r="B219">
        <f>INT(INDEX(_xlfn.TEXTSPLIT(A219,": "),1,1))</f>
        <v>448042526</v>
      </c>
      <c r="C219">
        <v>0</v>
      </c>
    </row>
    <row r="220" spans="1:3" x14ac:dyDescent="0.25">
      <c r="A220" t="s">
        <v>106</v>
      </c>
      <c r="B220">
        <f>INT(INDEX(_xlfn.TEXTSPLIT(A220,": "),1,1))</f>
        <v>436170933</v>
      </c>
      <c r="C220">
        <v>436170933</v>
      </c>
    </row>
    <row r="221" spans="1:3" x14ac:dyDescent="0.25">
      <c r="A221" t="s">
        <v>778</v>
      </c>
      <c r="B221">
        <f>INT(INDEX(_xlfn.TEXTSPLIT(A221,": "),1,1))</f>
        <v>434145423</v>
      </c>
      <c r="C221">
        <v>0</v>
      </c>
    </row>
    <row r="222" spans="1:3" x14ac:dyDescent="0.25">
      <c r="A222" t="s">
        <v>224</v>
      </c>
      <c r="B222">
        <f>INT(INDEX(_xlfn.TEXTSPLIT(A222,": "),1,1))</f>
        <v>419513137</v>
      </c>
      <c r="C222">
        <v>419513137</v>
      </c>
    </row>
    <row r="223" spans="1:3" x14ac:dyDescent="0.25">
      <c r="A223" t="s">
        <v>616</v>
      </c>
      <c r="B223">
        <f>INT(INDEX(_xlfn.TEXTSPLIT(A223,": "),1,1))</f>
        <v>399424331</v>
      </c>
      <c r="C223">
        <v>399424331</v>
      </c>
    </row>
    <row r="224" spans="1:3" x14ac:dyDescent="0.25">
      <c r="A224" t="s">
        <v>179</v>
      </c>
      <c r="B224">
        <f>INT(INDEX(_xlfn.TEXTSPLIT(A224,": "),1,1))</f>
        <v>376513200</v>
      </c>
      <c r="C224">
        <v>376513200</v>
      </c>
    </row>
    <row r="225" spans="1:3" x14ac:dyDescent="0.25">
      <c r="A225" t="s">
        <v>83</v>
      </c>
      <c r="B225">
        <f>INT(INDEX(_xlfn.TEXTSPLIT(A225,": "),1,1))</f>
        <v>360853788</v>
      </c>
      <c r="C225">
        <v>360853788</v>
      </c>
    </row>
    <row r="226" spans="1:3" x14ac:dyDescent="0.25">
      <c r="A226" t="s">
        <v>833</v>
      </c>
      <c r="B226">
        <f>INT(INDEX(_xlfn.TEXTSPLIT(A226,": "),1,1))</f>
        <v>348421950</v>
      </c>
      <c r="C226">
        <v>348421950</v>
      </c>
    </row>
    <row r="227" spans="1:3" x14ac:dyDescent="0.25">
      <c r="A227" t="s">
        <v>791</v>
      </c>
      <c r="B227">
        <f>INT(INDEX(_xlfn.TEXTSPLIT(A227,": "),1,1))</f>
        <v>346709664</v>
      </c>
      <c r="C227">
        <v>346709664</v>
      </c>
    </row>
    <row r="228" spans="1:3" x14ac:dyDescent="0.25">
      <c r="A228" t="s">
        <v>701</v>
      </c>
      <c r="B228">
        <f>INT(INDEX(_xlfn.TEXTSPLIT(A228,": "),1,1))</f>
        <v>339591168</v>
      </c>
      <c r="C228">
        <v>339591168</v>
      </c>
    </row>
    <row r="229" spans="1:3" x14ac:dyDescent="0.25">
      <c r="A229" t="s">
        <v>107</v>
      </c>
      <c r="B229">
        <f>INT(INDEX(_xlfn.TEXTSPLIT(A229,": "),1,1))</f>
        <v>335305700</v>
      </c>
      <c r="C229">
        <v>335305700</v>
      </c>
    </row>
    <row r="230" spans="1:3" x14ac:dyDescent="0.25">
      <c r="A230" t="s">
        <v>438</v>
      </c>
      <c r="B230">
        <f>INT(INDEX(_xlfn.TEXTSPLIT(A230,": "),1,1))</f>
        <v>302630281</v>
      </c>
      <c r="C230">
        <v>0</v>
      </c>
    </row>
    <row r="231" spans="1:3" x14ac:dyDescent="0.25">
      <c r="A231" t="s">
        <v>333</v>
      </c>
      <c r="B231">
        <f>INT(INDEX(_xlfn.TEXTSPLIT(A231,": "),1,1))</f>
        <v>262379727</v>
      </c>
      <c r="C231">
        <v>262379727</v>
      </c>
    </row>
    <row r="232" spans="1:3" x14ac:dyDescent="0.25">
      <c r="A232" t="s">
        <v>209</v>
      </c>
      <c r="B232">
        <f>INT(INDEX(_xlfn.TEXTSPLIT(A232,": "),1,1))</f>
        <v>260379720</v>
      </c>
      <c r="C232">
        <v>260379720</v>
      </c>
    </row>
    <row r="233" spans="1:3" x14ac:dyDescent="0.25">
      <c r="A233" t="s">
        <v>439</v>
      </c>
      <c r="B233">
        <f>INT(INDEX(_xlfn.TEXTSPLIT(A233,": "),1,1))</f>
        <v>254126654</v>
      </c>
      <c r="C233">
        <v>254126654</v>
      </c>
    </row>
    <row r="234" spans="1:3" x14ac:dyDescent="0.25">
      <c r="A234" t="s">
        <v>653</v>
      </c>
      <c r="B234">
        <f>INT(INDEX(_xlfn.TEXTSPLIT(A234,": "),1,1))</f>
        <v>245298724</v>
      </c>
      <c r="C234">
        <v>0</v>
      </c>
    </row>
    <row r="235" spans="1:3" x14ac:dyDescent="0.25">
      <c r="A235" t="s">
        <v>520</v>
      </c>
      <c r="B235">
        <f>INT(INDEX(_xlfn.TEXTSPLIT(A235,": "),1,1))</f>
        <v>245297551</v>
      </c>
      <c r="C235">
        <v>245297551</v>
      </c>
    </row>
    <row r="236" spans="1:3" x14ac:dyDescent="0.25">
      <c r="A236" t="s">
        <v>259</v>
      </c>
      <c r="B236">
        <f>INT(INDEX(_xlfn.TEXTSPLIT(A236,": "),1,1))</f>
        <v>243084240</v>
      </c>
      <c r="C236">
        <v>243084240</v>
      </c>
    </row>
    <row r="237" spans="1:3" x14ac:dyDescent="0.25">
      <c r="A237" t="s">
        <v>765</v>
      </c>
      <c r="B237">
        <f>INT(INDEX(_xlfn.TEXTSPLIT(A237,": "),1,1))</f>
        <v>240539146</v>
      </c>
      <c r="C237">
        <v>240539146</v>
      </c>
    </row>
    <row r="238" spans="1:3" x14ac:dyDescent="0.25">
      <c r="A238" t="s">
        <v>349</v>
      </c>
      <c r="B238">
        <f>INT(INDEX(_xlfn.TEXTSPLIT(A238,": "),1,1))</f>
        <v>240171056</v>
      </c>
      <c r="C238">
        <v>240171056</v>
      </c>
    </row>
    <row r="239" spans="1:3" x14ac:dyDescent="0.25">
      <c r="A239" t="s">
        <v>116</v>
      </c>
      <c r="B239">
        <f>INT(INDEX(_xlfn.TEXTSPLIT(A239,": "),1,1))</f>
        <v>236729384</v>
      </c>
      <c r="C239">
        <v>0</v>
      </c>
    </row>
    <row r="240" spans="1:3" x14ac:dyDescent="0.25">
      <c r="A240" t="s">
        <v>504</v>
      </c>
      <c r="B240">
        <f>INT(INDEX(_xlfn.TEXTSPLIT(A240,": "),1,1))</f>
        <v>234391439</v>
      </c>
      <c r="C240">
        <v>0</v>
      </c>
    </row>
    <row r="241" spans="1:3" x14ac:dyDescent="0.25">
      <c r="A241" t="s">
        <v>37</v>
      </c>
      <c r="B241">
        <f>INT(INDEX(_xlfn.TEXTSPLIT(A241,": "),1,1))</f>
        <v>224193520</v>
      </c>
      <c r="C241">
        <v>224193520</v>
      </c>
    </row>
    <row r="242" spans="1:3" x14ac:dyDescent="0.25">
      <c r="A242" t="s">
        <v>254</v>
      </c>
      <c r="B242">
        <f>INT(INDEX(_xlfn.TEXTSPLIT(A242,": "),1,1))</f>
        <v>210914250</v>
      </c>
      <c r="C242">
        <v>210914250</v>
      </c>
    </row>
    <row r="243" spans="1:3" x14ac:dyDescent="0.25">
      <c r="A243" t="s">
        <v>127</v>
      </c>
      <c r="B243">
        <f>INT(INDEX(_xlfn.TEXTSPLIT(A243,": "),1,1))</f>
        <v>196172994</v>
      </c>
      <c r="C243">
        <v>196172994</v>
      </c>
    </row>
    <row r="244" spans="1:3" x14ac:dyDescent="0.25">
      <c r="A244" t="s">
        <v>312</v>
      </c>
      <c r="B244">
        <f>INT(INDEX(_xlfn.TEXTSPLIT(A244,": "),1,1))</f>
        <v>190884885</v>
      </c>
      <c r="C244">
        <v>190884885</v>
      </c>
    </row>
    <row r="245" spans="1:3" x14ac:dyDescent="0.25">
      <c r="A245" t="s">
        <v>433</v>
      </c>
      <c r="B245">
        <f>INT(INDEX(_xlfn.TEXTSPLIT(A245,": "),1,1))</f>
        <v>189649695</v>
      </c>
      <c r="C245">
        <v>189649695</v>
      </c>
    </row>
    <row r="246" spans="1:3" x14ac:dyDescent="0.25">
      <c r="A246" t="s">
        <v>21</v>
      </c>
      <c r="B246">
        <f>INT(INDEX(_xlfn.TEXTSPLIT(A246,": "),1,1))</f>
        <v>182457792</v>
      </c>
      <c r="C246">
        <v>182457792</v>
      </c>
    </row>
    <row r="247" spans="1:3" x14ac:dyDescent="0.25">
      <c r="A247" t="s">
        <v>503</v>
      </c>
      <c r="B247">
        <f>INT(INDEX(_xlfn.TEXTSPLIT(A247,": "),1,1))</f>
        <v>182172025</v>
      </c>
      <c r="C247">
        <v>0</v>
      </c>
    </row>
    <row r="248" spans="1:3" x14ac:dyDescent="0.25">
      <c r="A248" t="s">
        <v>702</v>
      </c>
      <c r="B248">
        <f>INT(INDEX(_xlfn.TEXTSPLIT(A248,": "),1,1))</f>
        <v>171785893</v>
      </c>
      <c r="C248">
        <v>0</v>
      </c>
    </row>
    <row r="249" spans="1:3" x14ac:dyDescent="0.25">
      <c r="A249" t="s">
        <v>99</v>
      </c>
      <c r="B249">
        <f>INT(INDEX(_xlfn.TEXTSPLIT(A249,": "),1,1))</f>
        <v>162881691</v>
      </c>
      <c r="C249">
        <v>0</v>
      </c>
    </row>
    <row r="250" spans="1:3" x14ac:dyDescent="0.25">
      <c r="A250" t="s">
        <v>622</v>
      </c>
      <c r="B250">
        <f>INT(INDEX(_xlfn.TEXTSPLIT(A250,": "),1,1))</f>
        <v>160778929</v>
      </c>
      <c r="C250">
        <v>160778929</v>
      </c>
    </row>
    <row r="251" spans="1:3" x14ac:dyDescent="0.25">
      <c r="A251" t="s">
        <v>130</v>
      </c>
      <c r="B251">
        <f>INT(INDEX(_xlfn.TEXTSPLIT(A251,": "),1,1))</f>
        <v>160445034</v>
      </c>
      <c r="C251">
        <v>160445034</v>
      </c>
    </row>
    <row r="252" spans="1:3" x14ac:dyDescent="0.25">
      <c r="A252" t="s">
        <v>304</v>
      </c>
      <c r="B252">
        <f>INT(INDEX(_xlfn.TEXTSPLIT(A252,": "),1,1))</f>
        <v>159335108</v>
      </c>
      <c r="C252">
        <v>159335108</v>
      </c>
    </row>
    <row r="253" spans="1:3" x14ac:dyDescent="0.25">
      <c r="A253" t="s">
        <v>69</v>
      </c>
      <c r="B253">
        <f>INT(INDEX(_xlfn.TEXTSPLIT(A253,": "),1,1))</f>
        <v>155528352</v>
      </c>
      <c r="C253">
        <v>155528352</v>
      </c>
    </row>
    <row r="254" spans="1:3" x14ac:dyDescent="0.25">
      <c r="A254" t="s">
        <v>434</v>
      </c>
      <c r="B254">
        <f>INT(INDEX(_xlfn.TEXTSPLIT(A254,": "),1,1))</f>
        <v>148011989</v>
      </c>
      <c r="C254">
        <v>148011989</v>
      </c>
    </row>
    <row r="255" spans="1:3" x14ac:dyDescent="0.25">
      <c r="A255" t="s">
        <v>65</v>
      </c>
      <c r="B255">
        <f>INT(INDEX(_xlfn.TEXTSPLIT(A255,": "),1,1))</f>
        <v>146529603</v>
      </c>
      <c r="C255">
        <v>146529603</v>
      </c>
    </row>
    <row r="256" spans="1:3" x14ac:dyDescent="0.25">
      <c r="A256" t="s">
        <v>12</v>
      </c>
      <c r="B256">
        <f>INT(INDEX(_xlfn.TEXTSPLIT(A256,": "),1,1))</f>
        <v>146249919</v>
      </c>
      <c r="C256">
        <v>146249919</v>
      </c>
    </row>
    <row r="257" spans="1:3" x14ac:dyDescent="0.25">
      <c r="A257" t="s">
        <v>443</v>
      </c>
      <c r="B257">
        <f>INT(INDEX(_xlfn.TEXTSPLIT(A257,": "),1,1))</f>
        <v>143519644</v>
      </c>
      <c r="C257">
        <v>0</v>
      </c>
    </row>
    <row r="258" spans="1:3" x14ac:dyDescent="0.25">
      <c r="A258" t="s">
        <v>222</v>
      </c>
      <c r="B258">
        <f>INT(INDEX(_xlfn.TEXTSPLIT(A258,": "),1,1))</f>
        <v>140956392</v>
      </c>
      <c r="C258">
        <v>140956392</v>
      </c>
    </row>
    <row r="259" spans="1:3" x14ac:dyDescent="0.25">
      <c r="A259" t="s">
        <v>707</v>
      </c>
      <c r="B259">
        <f>INT(INDEX(_xlfn.TEXTSPLIT(A259,": "),1,1))</f>
        <v>139809057</v>
      </c>
      <c r="C259">
        <v>139809057</v>
      </c>
    </row>
    <row r="260" spans="1:3" x14ac:dyDescent="0.25">
      <c r="A260" t="s">
        <v>9</v>
      </c>
      <c r="B260">
        <f>INT(INDEX(_xlfn.TEXTSPLIT(A260,": "),1,1))</f>
        <v>139603747</v>
      </c>
      <c r="C260">
        <v>139603747</v>
      </c>
    </row>
    <row r="261" spans="1:3" x14ac:dyDescent="0.25">
      <c r="A261" t="s">
        <v>804</v>
      </c>
      <c r="B261">
        <f>INT(INDEX(_xlfn.TEXTSPLIT(A261,": "),1,1))</f>
        <v>133187978</v>
      </c>
      <c r="C261">
        <v>133187978</v>
      </c>
    </row>
    <row r="262" spans="1:3" x14ac:dyDescent="0.25">
      <c r="A262" t="s">
        <v>288</v>
      </c>
      <c r="B262">
        <f>INT(INDEX(_xlfn.TEXTSPLIT(A262,": "),1,1))</f>
        <v>132929823</v>
      </c>
      <c r="C262">
        <v>132929823</v>
      </c>
    </row>
    <row r="263" spans="1:3" x14ac:dyDescent="0.25">
      <c r="A263" t="s">
        <v>749</v>
      </c>
      <c r="B263">
        <f>INT(INDEX(_xlfn.TEXTSPLIT(A263,": "),1,1))</f>
        <v>130648750</v>
      </c>
      <c r="C263">
        <v>130648750</v>
      </c>
    </row>
    <row r="264" spans="1:3" x14ac:dyDescent="0.25">
      <c r="A264" t="s">
        <v>409</v>
      </c>
      <c r="B264">
        <f>INT(INDEX(_xlfn.TEXTSPLIT(A264,": "),1,1))</f>
        <v>128444038</v>
      </c>
      <c r="C264">
        <v>0</v>
      </c>
    </row>
    <row r="265" spans="1:3" x14ac:dyDescent="0.25">
      <c r="A265" t="s">
        <v>647</v>
      </c>
      <c r="B265">
        <f>INT(INDEX(_xlfn.TEXTSPLIT(A265,": "),1,1))</f>
        <v>127894692</v>
      </c>
      <c r="C265">
        <v>127894692</v>
      </c>
    </row>
    <row r="266" spans="1:3" x14ac:dyDescent="0.25">
      <c r="A266" t="s">
        <v>584</v>
      </c>
      <c r="B266">
        <f>INT(INDEX(_xlfn.TEXTSPLIT(A266,": "),1,1))</f>
        <v>125406451</v>
      </c>
      <c r="C266">
        <v>0</v>
      </c>
    </row>
    <row r="267" spans="1:3" x14ac:dyDescent="0.25">
      <c r="A267" t="s">
        <v>553</v>
      </c>
      <c r="B267">
        <f>INT(INDEX(_xlfn.TEXTSPLIT(A267,": "),1,1))</f>
        <v>121848922</v>
      </c>
      <c r="C267">
        <v>0</v>
      </c>
    </row>
    <row r="268" spans="1:3" x14ac:dyDescent="0.25">
      <c r="A268" t="s">
        <v>219</v>
      </c>
      <c r="B268">
        <f>INT(INDEX(_xlfn.TEXTSPLIT(A268,": "),1,1))</f>
        <v>114005300</v>
      </c>
      <c r="C268">
        <v>0</v>
      </c>
    </row>
    <row r="269" spans="1:3" x14ac:dyDescent="0.25">
      <c r="A269" t="s">
        <v>759</v>
      </c>
      <c r="B269">
        <f>INT(INDEX(_xlfn.TEXTSPLIT(A269,": "),1,1))</f>
        <v>113237087</v>
      </c>
      <c r="C269">
        <v>0</v>
      </c>
    </row>
    <row r="270" spans="1:3" x14ac:dyDescent="0.25">
      <c r="A270" t="s">
        <v>492</v>
      </c>
      <c r="B270">
        <f>INT(INDEX(_xlfn.TEXTSPLIT(A270,": "),1,1))</f>
        <v>113225286</v>
      </c>
      <c r="C270">
        <v>113225286</v>
      </c>
    </row>
    <row r="271" spans="1:3" x14ac:dyDescent="0.25">
      <c r="A271" t="s">
        <v>487</v>
      </c>
      <c r="B271">
        <f>INT(INDEX(_xlfn.TEXTSPLIT(A271,": "),1,1))</f>
        <v>112836584</v>
      </c>
      <c r="C271">
        <v>112836584</v>
      </c>
    </row>
    <row r="272" spans="1:3" x14ac:dyDescent="0.25">
      <c r="A272" t="s">
        <v>803</v>
      </c>
      <c r="B272">
        <f>INT(INDEX(_xlfn.TEXTSPLIT(A272,": "),1,1))</f>
        <v>106981577</v>
      </c>
      <c r="C272">
        <v>106981577</v>
      </c>
    </row>
    <row r="273" spans="1:3" x14ac:dyDescent="0.25">
      <c r="A273" t="s">
        <v>740</v>
      </c>
      <c r="B273">
        <f>INT(INDEX(_xlfn.TEXTSPLIT(A273,": "),1,1))</f>
        <v>106697126</v>
      </c>
      <c r="C273">
        <v>106697126</v>
      </c>
    </row>
    <row r="274" spans="1:3" x14ac:dyDescent="0.25">
      <c r="A274" t="s">
        <v>126</v>
      </c>
      <c r="B274">
        <f>INT(INDEX(_xlfn.TEXTSPLIT(A274,": "),1,1))</f>
        <v>105424966</v>
      </c>
      <c r="C274">
        <v>105424966</v>
      </c>
    </row>
    <row r="275" spans="1:3" x14ac:dyDescent="0.25">
      <c r="A275" t="s">
        <v>486</v>
      </c>
      <c r="B275">
        <f>INT(INDEX(_xlfn.TEXTSPLIT(A275,": "),1,1))</f>
        <v>104475200</v>
      </c>
      <c r="C275">
        <v>104475200</v>
      </c>
    </row>
    <row r="276" spans="1:3" x14ac:dyDescent="0.25">
      <c r="A276" t="s">
        <v>2</v>
      </c>
      <c r="B276">
        <f>INT(INDEX(_xlfn.TEXTSPLIT(A276,": "),1,1))</f>
        <v>102981807</v>
      </c>
      <c r="C276">
        <v>102981807</v>
      </c>
    </row>
    <row r="277" spans="1:3" x14ac:dyDescent="0.25">
      <c r="A277" t="s">
        <v>601</v>
      </c>
      <c r="B277">
        <f>INT(INDEX(_xlfn.TEXTSPLIT(A277,": "),1,1))</f>
        <v>100645817</v>
      </c>
      <c r="C277">
        <v>100645817</v>
      </c>
    </row>
    <row r="278" spans="1:3" x14ac:dyDescent="0.25">
      <c r="A278" t="s">
        <v>96</v>
      </c>
      <c r="B278">
        <f>INT(INDEX(_xlfn.TEXTSPLIT(A278,": "),1,1))</f>
        <v>97526880</v>
      </c>
      <c r="C278">
        <v>97526880</v>
      </c>
    </row>
    <row r="279" spans="1:3" x14ac:dyDescent="0.25">
      <c r="A279" t="s">
        <v>694</v>
      </c>
      <c r="B279">
        <f>INT(INDEX(_xlfn.TEXTSPLIT(A279,": "),1,1))</f>
        <v>96526490</v>
      </c>
      <c r="C279">
        <v>0</v>
      </c>
    </row>
    <row r="280" spans="1:3" x14ac:dyDescent="0.25">
      <c r="A280" t="s">
        <v>462</v>
      </c>
      <c r="B280">
        <f>INT(INDEX(_xlfn.TEXTSPLIT(A280,": "),1,1))</f>
        <v>96498272</v>
      </c>
      <c r="C280">
        <v>96498272</v>
      </c>
    </row>
    <row r="281" spans="1:3" x14ac:dyDescent="0.25">
      <c r="A281" t="s">
        <v>539</v>
      </c>
      <c r="B281">
        <f>INT(INDEX(_xlfn.TEXTSPLIT(A281,": "),1,1))</f>
        <v>96474630</v>
      </c>
      <c r="C281">
        <v>96474630</v>
      </c>
    </row>
    <row r="282" spans="1:3" x14ac:dyDescent="0.25">
      <c r="A282" t="s">
        <v>220</v>
      </c>
      <c r="B282">
        <f>INT(INDEX(_xlfn.TEXTSPLIT(A282,": "),1,1))</f>
        <v>96144048</v>
      </c>
      <c r="C282">
        <v>96144048</v>
      </c>
    </row>
    <row r="283" spans="1:3" x14ac:dyDescent="0.25">
      <c r="A283" t="s">
        <v>145</v>
      </c>
      <c r="B283">
        <f>INT(INDEX(_xlfn.TEXTSPLIT(A283,": "),1,1))</f>
        <v>95903460</v>
      </c>
      <c r="C283">
        <v>95903460</v>
      </c>
    </row>
    <row r="284" spans="1:3" x14ac:dyDescent="0.25">
      <c r="A284" t="s">
        <v>396</v>
      </c>
      <c r="B284">
        <f>INT(INDEX(_xlfn.TEXTSPLIT(A284,": "),1,1))</f>
        <v>91211619</v>
      </c>
      <c r="C284">
        <v>91211619</v>
      </c>
    </row>
    <row r="285" spans="1:3" x14ac:dyDescent="0.25">
      <c r="A285" t="s">
        <v>15</v>
      </c>
      <c r="B285">
        <f>INT(INDEX(_xlfn.TEXTSPLIT(A285,": "),1,1))</f>
        <v>90136480</v>
      </c>
      <c r="C285">
        <v>0</v>
      </c>
    </row>
    <row r="286" spans="1:3" x14ac:dyDescent="0.25">
      <c r="A286" t="s">
        <v>734</v>
      </c>
      <c r="B286">
        <f>INT(INDEX(_xlfn.TEXTSPLIT(A286,": "),1,1))</f>
        <v>89128387</v>
      </c>
      <c r="C286">
        <v>0</v>
      </c>
    </row>
    <row r="287" spans="1:3" x14ac:dyDescent="0.25">
      <c r="A287" t="s">
        <v>619</v>
      </c>
      <c r="B287">
        <f>INT(INDEX(_xlfn.TEXTSPLIT(A287,": "),1,1))</f>
        <v>88732881</v>
      </c>
      <c r="C287">
        <v>88732881</v>
      </c>
    </row>
    <row r="288" spans="1:3" x14ac:dyDescent="0.25">
      <c r="A288" t="s">
        <v>719</v>
      </c>
      <c r="B288">
        <f>INT(INDEX(_xlfn.TEXTSPLIT(A288,": "),1,1))</f>
        <v>81815038</v>
      </c>
      <c r="C288">
        <v>0</v>
      </c>
    </row>
    <row r="289" spans="1:3" x14ac:dyDescent="0.25">
      <c r="A289" t="s">
        <v>72</v>
      </c>
      <c r="B289">
        <f>INT(INDEX(_xlfn.TEXTSPLIT(A289,": "),1,1))</f>
        <v>77673737</v>
      </c>
      <c r="C289">
        <v>0</v>
      </c>
    </row>
    <row r="290" spans="1:3" x14ac:dyDescent="0.25">
      <c r="A290" t="s">
        <v>766</v>
      </c>
      <c r="B290">
        <f>INT(INDEX(_xlfn.TEXTSPLIT(A290,": "),1,1))</f>
        <v>76798186</v>
      </c>
      <c r="C290">
        <v>76798186</v>
      </c>
    </row>
    <row r="291" spans="1:3" x14ac:dyDescent="0.25">
      <c r="A291" t="s">
        <v>651</v>
      </c>
      <c r="B291">
        <f>INT(INDEX(_xlfn.TEXTSPLIT(A291,": "),1,1))</f>
        <v>76306500</v>
      </c>
      <c r="C291">
        <v>0</v>
      </c>
    </row>
    <row r="292" spans="1:3" x14ac:dyDescent="0.25">
      <c r="A292" t="s">
        <v>502</v>
      </c>
      <c r="B292">
        <f>INT(INDEX(_xlfn.TEXTSPLIT(A292,": "),1,1))</f>
        <v>76250368</v>
      </c>
      <c r="C292">
        <v>76250368</v>
      </c>
    </row>
    <row r="293" spans="1:3" x14ac:dyDescent="0.25">
      <c r="A293" t="s">
        <v>172</v>
      </c>
      <c r="B293">
        <f>INT(INDEX(_xlfn.TEXTSPLIT(A293,": "),1,1))</f>
        <v>74899218</v>
      </c>
      <c r="C293">
        <v>74899218</v>
      </c>
    </row>
    <row r="294" spans="1:3" x14ac:dyDescent="0.25">
      <c r="A294" t="s">
        <v>392</v>
      </c>
      <c r="B294">
        <f>INT(INDEX(_xlfn.TEXTSPLIT(A294,": "),1,1))</f>
        <v>73513834</v>
      </c>
      <c r="C294">
        <v>73513834</v>
      </c>
    </row>
    <row r="295" spans="1:3" x14ac:dyDescent="0.25">
      <c r="A295" t="s">
        <v>401</v>
      </c>
      <c r="B295">
        <f>INT(INDEX(_xlfn.TEXTSPLIT(A295,": "),1,1))</f>
        <v>71165274</v>
      </c>
      <c r="C295">
        <v>71165274</v>
      </c>
    </row>
    <row r="296" spans="1:3" x14ac:dyDescent="0.25">
      <c r="A296" t="s">
        <v>822</v>
      </c>
      <c r="B296">
        <f>INT(INDEX(_xlfn.TEXTSPLIT(A296,": "),1,1))</f>
        <v>68066558</v>
      </c>
      <c r="C296">
        <v>68066558</v>
      </c>
    </row>
    <row r="297" spans="1:3" x14ac:dyDescent="0.25">
      <c r="A297" t="s">
        <v>578</v>
      </c>
      <c r="B297">
        <f>INT(INDEX(_xlfn.TEXTSPLIT(A297,": "),1,1))</f>
        <v>67345949</v>
      </c>
      <c r="C297">
        <v>0</v>
      </c>
    </row>
    <row r="298" spans="1:3" x14ac:dyDescent="0.25">
      <c r="A298" t="s">
        <v>548</v>
      </c>
      <c r="B298">
        <f>INT(INDEX(_xlfn.TEXTSPLIT(A298,": "),1,1))</f>
        <v>66835032</v>
      </c>
      <c r="C298">
        <v>0</v>
      </c>
    </row>
    <row r="299" spans="1:3" x14ac:dyDescent="0.25">
      <c r="A299" t="s">
        <v>458</v>
      </c>
      <c r="B299">
        <f>INT(INDEX(_xlfn.TEXTSPLIT(A299,": "),1,1))</f>
        <v>62693969</v>
      </c>
      <c r="C299">
        <v>62693969</v>
      </c>
    </row>
    <row r="300" spans="1:3" x14ac:dyDescent="0.25">
      <c r="A300" t="s">
        <v>659</v>
      </c>
      <c r="B300">
        <f>INT(INDEX(_xlfn.TEXTSPLIT(A300,": "),1,1))</f>
        <v>61582511</v>
      </c>
      <c r="C300">
        <v>61582511</v>
      </c>
    </row>
    <row r="301" spans="1:3" x14ac:dyDescent="0.25">
      <c r="A301" t="s">
        <v>739</v>
      </c>
      <c r="B301">
        <f>INT(INDEX(_xlfn.TEXTSPLIT(A301,": "),1,1))</f>
        <v>57422483</v>
      </c>
      <c r="C301">
        <v>57422483</v>
      </c>
    </row>
    <row r="302" spans="1:3" x14ac:dyDescent="0.25">
      <c r="A302" t="s">
        <v>43</v>
      </c>
      <c r="B302">
        <f>INT(INDEX(_xlfn.TEXTSPLIT(A302,": "),1,1))</f>
        <v>56829135</v>
      </c>
      <c r="C302">
        <v>56829135</v>
      </c>
    </row>
    <row r="303" spans="1:3" x14ac:dyDescent="0.25">
      <c r="A303" t="s">
        <v>255</v>
      </c>
      <c r="B303">
        <f>INT(INDEX(_xlfn.TEXTSPLIT(A303,": "),1,1))</f>
        <v>56087104</v>
      </c>
      <c r="C303">
        <v>0</v>
      </c>
    </row>
    <row r="304" spans="1:3" x14ac:dyDescent="0.25">
      <c r="A304" t="s">
        <v>6</v>
      </c>
      <c r="B304">
        <f>INT(INDEX(_xlfn.TEXTSPLIT(A304,": "),1,1))</f>
        <v>53841926</v>
      </c>
      <c r="C304">
        <v>53841926</v>
      </c>
    </row>
    <row r="305" spans="1:3" x14ac:dyDescent="0.25">
      <c r="A305" t="s">
        <v>218</v>
      </c>
      <c r="B305">
        <f>INT(INDEX(_xlfn.TEXTSPLIT(A305,": "),1,1))</f>
        <v>52447607</v>
      </c>
      <c r="C305">
        <v>0</v>
      </c>
    </row>
    <row r="306" spans="1:3" x14ac:dyDescent="0.25">
      <c r="A306" t="s">
        <v>481</v>
      </c>
      <c r="B306">
        <f>INT(INDEX(_xlfn.TEXTSPLIT(A306,": "),1,1))</f>
        <v>51900790</v>
      </c>
      <c r="C306">
        <v>0</v>
      </c>
    </row>
    <row r="307" spans="1:3" x14ac:dyDescent="0.25">
      <c r="A307" t="s">
        <v>620</v>
      </c>
      <c r="B307">
        <f>INT(INDEX(_xlfn.TEXTSPLIT(A307,": "),1,1))</f>
        <v>51534300</v>
      </c>
      <c r="C307">
        <v>51534300</v>
      </c>
    </row>
    <row r="308" spans="1:3" x14ac:dyDescent="0.25">
      <c r="A308" t="s">
        <v>643</v>
      </c>
      <c r="B308">
        <f>INT(INDEX(_xlfn.TEXTSPLIT(A308,": "),1,1))</f>
        <v>51163208</v>
      </c>
      <c r="C308">
        <v>51163208</v>
      </c>
    </row>
    <row r="309" spans="1:3" x14ac:dyDescent="0.25">
      <c r="A309" t="s">
        <v>683</v>
      </c>
      <c r="B309">
        <f>INT(INDEX(_xlfn.TEXTSPLIT(A309,": "),1,1))</f>
        <v>49765623</v>
      </c>
      <c r="C309">
        <v>49765623</v>
      </c>
    </row>
    <row r="310" spans="1:3" x14ac:dyDescent="0.25">
      <c r="A310" t="s">
        <v>467</v>
      </c>
      <c r="B310">
        <f>INT(INDEX(_xlfn.TEXTSPLIT(A310,": "),1,1))</f>
        <v>49498810</v>
      </c>
      <c r="C310">
        <v>0</v>
      </c>
    </row>
    <row r="311" spans="1:3" x14ac:dyDescent="0.25">
      <c r="A311" t="s">
        <v>611</v>
      </c>
      <c r="B311">
        <f>INT(INDEX(_xlfn.TEXTSPLIT(A311,": "),1,1))</f>
        <v>49052880</v>
      </c>
      <c r="C311">
        <v>49052880</v>
      </c>
    </row>
    <row r="312" spans="1:3" x14ac:dyDescent="0.25">
      <c r="A312" t="s">
        <v>615</v>
      </c>
      <c r="B312">
        <f>INT(INDEX(_xlfn.TEXTSPLIT(A312,": "),1,1))</f>
        <v>48135360</v>
      </c>
      <c r="C312">
        <v>0</v>
      </c>
    </row>
    <row r="313" spans="1:3" x14ac:dyDescent="0.25">
      <c r="A313" t="s">
        <v>549</v>
      </c>
      <c r="B313">
        <f>INT(INDEX(_xlfn.TEXTSPLIT(A313,": "),1,1))</f>
        <v>47329363</v>
      </c>
      <c r="C313">
        <v>47329363</v>
      </c>
    </row>
    <row r="314" spans="1:3" x14ac:dyDescent="0.25">
      <c r="A314" t="s">
        <v>137</v>
      </c>
      <c r="B314">
        <f>INT(INDEX(_xlfn.TEXTSPLIT(A314,": "),1,1))</f>
        <v>47162027</v>
      </c>
      <c r="C314">
        <v>47162027</v>
      </c>
    </row>
    <row r="315" spans="1:3" x14ac:dyDescent="0.25">
      <c r="A315" t="s">
        <v>827</v>
      </c>
      <c r="B315">
        <f>INT(INDEX(_xlfn.TEXTSPLIT(A315,": "),1,1))</f>
        <v>46797939</v>
      </c>
      <c r="C315">
        <v>46797939</v>
      </c>
    </row>
    <row r="316" spans="1:3" x14ac:dyDescent="0.25">
      <c r="A316" t="s">
        <v>59</v>
      </c>
      <c r="B316">
        <f>INT(INDEX(_xlfn.TEXTSPLIT(A316,": "),1,1))</f>
        <v>46631340</v>
      </c>
      <c r="C316">
        <v>46631340</v>
      </c>
    </row>
    <row r="317" spans="1:3" x14ac:dyDescent="0.25">
      <c r="A317" t="s">
        <v>31</v>
      </c>
      <c r="B317">
        <f>INT(INDEX(_xlfn.TEXTSPLIT(A317,": "),1,1))</f>
        <v>46503360</v>
      </c>
      <c r="C317">
        <v>46503360</v>
      </c>
    </row>
    <row r="318" spans="1:3" x14ac:dyDescent="0.25">
      <c r="A318" t="s">
        <v>788</v>
      </c>
      <c r="B318">
        <f>INT(INDEX(_xlfn.TEXTSPLIT(A318,": "),1,1))</f>
        <v>46047600</v>
      </c>
      <c r="C318">
        <v>46047600</v>
      </c>
    </row>
    <row r="319" spans="1:3" x14ac:dyDescent="0.25">
      <c r="A319" t="s">
        <v>610</v>
      </c>
      <c r="B319">
        <f>INT(INDEX(_xlfn.TEXTSPLIT(A319,": "),1,1))</f>
        <v>44759160</v>
      </c>
      <c r="C319">
        <v>44759160</v>
      </c>
    </row>
    <row r="320" spans="1:3" x14ac:dyDescent="0.25">
      <c r="A320" t="s">
        <v>338</v>
      </c>
      <c r="B320">
        <f>INT(INDEX(_xlfn.TEXTSPLIT(A320,": "),1,1))</f>
        <v>44202654</v>
      </c>
      <c r="C320">
        <v>44202654</v>
      </c>
    </row>
    <row r="321" spans="1:3" x14ac:dyDescent="0.25">
      <c r="A321" t="s">
        <v>287</v>
      </c>
      <c r="B321">
        <f>INT(INDEX(_xlfn.TEXTSPLIT(A321,": "),1,1))</f>
        <v>43876859</v>
      </c>
      <c r="C321">
        <v>43876859</v>
      </c>
    </row>
    <row r="322" spans="1:3" x14ac:dyDescent="0.25">
      <c r="A322" t="s">
        <v>692</v>
      </c>
      <c r="B322">
        <f>INT(INDEX(_xlfn.TEXTSPLIT(A322,": "),1,1))</f>
        <v>43357812</v>
      </c>
      <c r="C322">
        <v>43357812</v>
      </c>
    </row>
    <row r="323" spans="1:3" x14ac:dyDescent="0.25">
      <c r="A323" t="s">
        <v>603</v>
      </c>
      <c r="B323">
        <f>INT(INDEX(_xlfn.TEXTSPLIT(A323,": "),1,1))</f>
        <v>43001158</v>
      </c>
      <c r="C323">
        <v>43001158</v>
      </c>
    </row>
    <row r="324" spans="1:3" x14ac:dyDescent="0.25">
      <c r="A324" t="s">
        <v>267</v>
      </c>
      <c r="B324">
        <f>INT(INDEX(_xlfn.TEXTSPLIT(A324,": "),1,1))</f>
        <v>42390136</v>
      </c>
      <c r="C324">
        <v>0</v>
      </c>
    </row>
    <row r="325" spans="1:3" x14ac:dyDescent="0.25">
      <c r="A325" t="s">
        <v>196</v>
      </c>
      <c r="B325">
        <f>INT(INDEX(_xlfn.TEXTSPLIT(A325,": "),1,1))</f>
        <v>41902914</v>
      </c>
      <c r="C325">
        <v>0</v>
      </c>
    </row>
    <row r="326" spans="1:3" x14ac:dyDescent="0.25">
      <c r="A326" t="s">
        <v>448</v>
      </c>
      <c r="B326">
        <f>INT(INDEX(_xlfn.TEXTSPLIT(A326,": "),1,1))</f>
        <v>41662517</v>
      </c>
      <c r="C326">
        <v>0</v>
      </c>
    </row>
    <row r="327" spans="1:3" x14ac:dyDescent="0.25">
      <c r="A327" t="s">
        <v>575</v>
      </c>
      <c r="B327">
        <f>INT(INDEX(_xlfn.TEXTSPLIT(A327,": "),1,1))</f>
        <v>41277600</v>
      </c>
      <c r="C327">
        <v>41277600</v>
      </c>
    </row>
    <row r="328" spans="1:3" x14ac:dyDescent="0.25">
      <c r="A328" t="s">
        <v>593</v>
      </c>
      <c r="B328">
        <f>INT(INDEX(_xlfn.TEXTSPLIT(A328,": "),1,1))</f>
        <v>40824585</v>
      </c>
      <c r="C328">
        <v>40824585</v>
      </c>
    </row>
    <row r="329" spans="1:3" x14ac:dyDescent="0.25">
      <c r="A329" t="s">
        <v>415</v>
      </c>
      <c r="B329">
        <f>INT(INDEX(_xlfn.TEXTSPLIT(A329,": "),1,1))</f>
        <v>39998680</v>
      </c>
      <c r="C329">
        <v>39998680</v>
      </c>
    </row>
    <row r="330" spans="1:3" x14ac:dyDescent="0.25">
      <c r="A330" t="s">
        <v>315</v>
      </c>
      <c r="B330">
        <f>INT(INDEX(_xlfn.TEXTSPLIT(A330,": "),1,1))</f>
        <v>39153220</v>
      </c>
      <c r="C330">
        <v>39153220</v>
      </c>
    </row>
    <row r="331" spans="1:3" x14ac:dyDescent="0.25">
      <c r="A331" t="s">
        <v>767</v>
      </c>
      <c r="B331">
        <f>INT(INDEX(_xlfn.TEXTSPLIT(A331,": "),1,1))</f>
        <v>38770005</v>
      </c>
      <c r="C331">
        <v>38770005</v>
      </c>
    </row>
    <row r="332" spans="1:3" x14ac:dyDescent="0.25">
      <c r="A332" t="s">
        <v>295</v>
      </c>
      <c r="B332">
        <f>INT(INDEX(_xlfn.TEXTSPLIT(A332,": "),1,1))</f>
        <v>38369369</v>
      </c>
      <c r="C332">
        <v>38369369</v>
      </c>
    </row>
    <row r="333" spans="1:3" x14ac:dyDescent="0.25">
      <c r="A333" t="s">
        <v>494</v>
      </c>
      <c r="B333">
        <f>INT(INDEX(_xlfn.TEXTSPLIT(A333,": "),1,1))</f>
        <v>37957175</v>
      </c>
      <c r="C333">
        <v>37957175</v>
      </c>
    </row>
    <row r="334" spans="1:3" x14ac:dyDescent="0.25">
      <c r="A334" t="s">
        <v>838</v>
      </c>
      <c r="B334">
        <f>INT(INDEX(_xlfn.TEXTSPLIT(A334,": "),1,1))</f>
        <v>37922906</v>
      </c>
      <c r="C334">
        <v>37922906</v>
      </c>
    </row>
    <row r="335" spans="1:3" x14ac:dyDescent="0.25">
      <c r="A335" t="s">
        <v>318</v>
      </c>
      <c r="B335">
        <f>INT(INDEX(_xlfn.TEXTSPLIT(A335,": "),1,1))</f>
        <v>36898306</v>
      </c>
      <c r="C335">
        <v>36898306</v>
      </c>
    </row>
    <row r="336" spans="1:3" x14ac:dyDescent="0.25">
      <c r="A336" t="s">
        <v>382</v>
      </c>
      <c r="B336">
        <f>INT(INDEX(_xlfn.TEXTSPLIT(A336,": "),1,1))</f>
        <v>36288971</v>
      </c>
      <c r="C336">
        <v>0</v>
      </c>
    </row>
    <row r="337" spans="1:3" x14ac:dyDescent="0.25">
      <c r="A337" t="s">
        <v>58</v>
      </c>
      <c r="B337">
        <f>INT(INDEX(_xlfn.TEXTSPLIT(A337,": "),1,1))</f>
        <v>36132620</v>
      </c>
      <c r="C337">
        <v>36132620</v>
      </c>
    </row>
    <row r="338" spans="1:3" x14ac:dyDescent="0.25">
      <c r="A338" t="s">
        <v>399</v>
      </c>
      <c r="B338">
        <f>INT(INDEX(_xlfn.TEXTSPLIT(A338,": "),1,1))</f>
        <v>35784925</v>
      </c>
      <c r="C338">
        <v>0</v>
      </c>
    </row>
    <row r="339" spans="1:3" x14ac:dyDescent="0.25">
      <c r="A339" t="s">
        <v>658</v>
      </c>
      <c r="B339">
        <f>INT(INDEX(_xlfn.TEXTSPLIT(A339,": "),1,1))</f>
        <v>35335333</v>
      </c>
      <c r="C339">
        <v>35335333</v>
      </c>
    </row>
    <row r="340" spans="1:3" x14ac:dyDescent="0.25">
      <c r="A340" t="s">
        <v>327</v>
      </c>
      <c r="B340">
        <f>INT(INDEX(_xlfn.TEXTSPLIT(A340,": "),1,1))</f>
        <v>34668000</v>
      </c>
      <c r="C340">
        <v>34668000</v>
      </c>
    </row>
    <row r="341" spans="1:3" x14ac:dyDescent="0.25">
      <c r="A341" t="s">
        <v>390</v>
      </c>
      <c r="B341">
        <f>INT(INDEX(_xlfn.TEXTSPLIT(A341,": "),1,1))</f>
        <v>33515093</v>
      </c>
      <c r="C341">
        <v>33515093</v>
      </c>
    </row>
    <row r="342" spans="1:3" x14ac:dyDescent="0.25">
      <c r="A342" t="s">
        <v>649</v>
      </c>
      <c r="B342">
        <f>INT(INDEX(_xlfn.TEXTSPLIT(A342,": "),1,1))</f>
        <v>33441802</v>
      </c>
      <c r="C342">
        <v>33441802</v>
      </c>
    </row>
    <row r="343" spans="1:3" x14ac:dyDescent="0.25">
      <c r="A343" t="s">
        <v>334</v>
      </c>
      <c r="B343">
        <f>INT(INDEX(_xlfn.TEXTSPLIT(A343,": "),1,1))</f>
        <v>33279141</v>
      </c>
      <c r="C343">
        <v>33279141</v>
      </c>
    </row>
    <row r="344" spans="1:3" x14ac:dyDescent="0.25">
      <c r="A344" t="s">
        <v>55</v>
      </c>
      <c r="B344">
        <f>INT(INDEX(_xlfn.TEXTSPLIT(A344,": "),1,1))</f>
        <v>32926330</v>
      </c>
      <c r="C344">
        <v>0</v>
      </c>
    </row>
    <row r="345" spans="1:3" x14ac:dyDescent="0.25">
      <c r="A345" t="s">
        <v>355</v>
      </c>
      <c r="B345">
        <f>INT(INDEX(_xlfn.TEXTSPLIT(A345,": "),1,1))</f>
        <v>32586192</v>
      </c>
      <c r="C345">
        <v>32586192</v>
      </c>
    </row>
    <row r="346" spans="1:3" x14ac:dyDescent="0.25">
      <c r="A346" t="s">
        <v>348</v>
      </c>
      <c r="B346">
        <f>INT(INDEX(_xlfn.TEXTSPLIT(A346,": "),1,1))</f>
        <v>31409931</v>
      </c>
      <c r="C346">
        <v>31409931</v>
      </c>
    </row>
    <row r="347" spans="1:3" x14ac:dyDescent="0.25">
      <c r="A347" t="s">
        <v>42</v>
      </c>
      <c r="B347">
        <f>INT(INDEX(_xlfn.TEXTSPLIT(A347,": "),1,1))</f>
        <v>31360291</v>
      </c>
      <c r="C347">
        <v>31360291</v>
      </c>
    </row>
    <row r="348" spans="1:3" x14ac:dyDescent="0.25">
      <c r="A348" t="s">
        <v>688</v>
      </c>
      <c r="B348">
        <f>INT(INDEX(_xlfn.TEXTSPLIT(A348,": "),1,1))</f>
        <v>30015945</v>
      </c>
      <c r="C348">
        <v>30015945</v>
      </c>
    </row>
    <row r="349" spans="1:3" x14ac:dyDescent="0.25">
      <c r="A349" t="s">
        <v>187</v>
      </c>
      <c r="B349">
        <f>INT(INDEX(_xlfn.TEXTSPLIT(A349,": "),1,1))</f>
        <v>29632295</v>
      </c>
      <c r="C349">
        <v>29632295</v>
      </c>
    </row>
    <row r="350" spans="1:3" x14ac:dyDescent="0.25">
      <c r="A350" t="s">
        <v>341</v>
      </c>
      <c r="B350">
        <f>INT(INDEX(_xlfn.TEXTSPLIT(A350,": "),1,1))</f>
        <v>29004220</v>
      </c>
      <c r="C350">
        <v>29004220</v>
      </c>
    </row>
    <row r="351" spans="1:3" x14ac:dyDescent="0.25">
      <c r="A351" t="s">
        <v>212</v>
      </c>
      <c r="B351">
        <f>INT(INDEX(_xlfn.TEXTSPLIT(A351,": "),1,1))</f>
        <v>28974248</v>
      </c>
      <c r="C351">
        <v>28974248</v>
      </c>
    </row>
    <row r="352" spans="1:3" x14ac:dyDescent="0.25">
      <c r="A352" t="s">
        <v>283</v>
      </c>
      <c r="B352">
        <f>INT(INDEX(_xlfn.TEXTSPLIT(A352,": "),1,1))</f>
        <v>28488345</v>
      </c>
      <c r="C352">
        <v>0</v>
      </c>
    </row>
    <row r="353" spans="1:3" x14ac:dyDescent="0.25">
      <c r="A353" t="s">
        <v>798</v>
      </c>
      <c r="B353">
        <f>INT(INDEX(_xlfn.TEXTSPLIT(A353,": "),1,1))</f>
        <v>28085636</v>
      </c>
      <c r="C353">
        <v>0</v>
      </c>
    </row>
    <row r="354" spans="1:3" x14ac:dyDescent="0.25">
      <c r="A354" t="s">
        <v>141</v>
      </c>
      <c r="B354">
        <f>INT(INDEX(_xlfn.TEXTSPLIT(A354,": "),1,1))</f>
        <v>27688104</v>
      </c>
      <c r="C354">
        <v>27688104</v>
      </c>
    </row>
    <row r="355" spans="1:3" x14ac:dyDescent="0.25">
      <c r="A355" t="s">
        <v>685</v>
      </c>
      <c r="B355">
        <f>INT(INDEX(_xlfn.TEXTSPLIT(A355,": "),1,1))</f>
        <v>27663643</v>
      </c>
      <c r="C355">
        <v>27663643</v>
      </c>
    </row>
    <row r="356" spans="1:3" x14ac:dyDescent="0.25">
      <c r="A356" t="s">
        <v>516</v>
      </c>
      <c r="B356">
        <f>INT(INDEX(_xlfn.TEXTSPLIT(A356,": "),1,1))</f>
        <v>27609313</v>
      </c>
      <c r="C356">
        <v>27609313</v>
      </c>
    </row>
    <row r="357" spans="1:3" x14ac:dyDescent="0.25">
      <c r="A357" t="s">
        <v>721</v>
      </c>
      <c r="B357">
        <f>INT(INDEX(_xlfn.TEXTSPLIT(A357,": "),1,1))</f>
        <v>27508584</v>
      </c>
      <c r="C357">
        <v>27508584</v>
      </c>
    </row>
    <row r="358" spans="1:3" x14ac:dyDescent="0.25">
      <c r="A358" t="s">
        <v>561</v>
      </c>
      <c r="B358">
        <f>INT(INDEX(_xlfn.TEXTSPLIT(A358,": "),1,1))</f>
        <v>27353628</v>
      </c>
      <c r="C358">
        <v>27353628</v>
      </c>
    </row>
    <row r="359" spans="1:3" x14ac:dyDescent="0.25">
      <c r="A359" t="s">
        <v>590</v>
      </c>
      <c r="B359">
        <f>INT(INDEX(_xlfn.TEXTSPLIT(A359,": "),1,1))</f>
        <v>26930633</v>
      </c>
      <c r="C359">
        <v>26930633</v>
      </c>
    </row>
    <row r="360" spans="1:3" x14ac:dyDescent="0.25">
      <c r="A360" t="s">
        <v>541</v>
      </c>
      <c r="B360">
        <f>INT(INDEX(_xlfn.TEXTSPLIT(A360,": "),1,1))</f>
        <v>26422383</v>
      </c>
      <c r="C360">
        <v>26422383</v>
      </c>
    </row>
    <row r="361" spans="1:3" x14ac:dyDescent="0.25">
      <c r="A361" t="s">
        <v>253</v>
      </c>
      <c r="B361">
        <f>INT(INDEX(_xlfn.TEXTSPLIT(A361,": "),1,1))</f>
        <v>25745631</v>
      </c>
      <c r="C361">
        <v>25745631</v>
      </c>
    </row>
    <row r="362" spans="1:3" x14ac:dyDescent="0.25">
      <c r="A362" t="s">
        <v>251</v>
      </c>
      <c r="B362">
        <f>INT(INDEX(_xlfn.TEXTSPLIT(A362,": "),1,1))</f>
        <v>25655876</v>
      </c>
      <c r="C362">
        <v>25655876</v>
      </c>
    </row>
    <row r="363" spans="1:3" x14ac:dyDescent="0.25">
      <c r="A363" t="s">
        <v>403</v>
      </c>
      <c r="B363">
        <f>INT(INDEX(_xlfn.TEXTSPLIT(A363,": "),1,1))</f>
        <v>24775134</v>
      </c>
      <c r="C363">
        <v>24775134</v>
      </c>
    </row>
    <row r="364" spans="1:3" x14ac:dyDescent="0.25">
      <c r="A364" t="s">
        <v>185</v>
      </c>
      <c r="B364">
        <f>INT(INDEX(_xlfn.TEXTSPLIT(A364,": "),1,1))</f>
        <v>22048572</v>
      </c>
      <c r="C364">
        <v>22048572</v>
      </c>
    </row>
    <row r="365" spans="1:3" x14ac:dyDescent="0.25">
      <c r="A365" t="s">
        <v>13</v>
      </c>
      <c r="B365">
        <f>INT(INDEX(_xlfn.TEXTSPLIT(A365,": "),1,1))</f>
        <v>21897489</v>
      </c>
      <c r="C365">
        <v>21897489</v>
      </c>
    </row>
    <row r="366" spans="1:3" x14ac:dyDescent="0.25">
      <c r="A366" t="s">
        <v>780</v>
      </c>
      <c r="B366">
        <f>INT(INDEX(_xlfn.TEXTSPLIT(A366,": "),1,1))</f>
        <v>21752360</v>
      </c>
      <c r="C366">
        <v>21752360</v>
      </c>
    </row>
    <row r="367" spans="1:3" x14ac:dyDescent="0.25">
      <c r="A367" t="s">
        <v>498</v>
      </c>
      <c r="B367">
        <f>INT(INDEX(_xlfn.TEXTSPLIT(A367,": "),1,1))</f>
        <v>21541831</v>
      </c>
      <c r="C367">
        <v>0</v>
      </c>
    </row>
    <row r="368" spans="1:3" x14ac:dyDescent="0.25">
      <c r="A368" t="s">
        <v>317</v>
      </c>
      <c r="B368">
        <f>INT(INDEX(_xlfn.TEXTSPLIT(A368,": "),1,1))</f>
        <v>19981524</v>
      </c>
      <c r="C368">
        <v>19981524</v>
      </c>
    </row>
    <row r="369" spans="1:3" x14ac:dyDescent="0.25">
      <c r="A369" t="s">
        <v>565</v>
      </c>
      <c r="B369">
        <f>INT(INDEX(_xlfn.TEXTSPLIT(A369,": "),1,1))</f>
        <v>19651368</v>
      </c>
      <c r="C369">
        <v>19651368</v>
      </c>
    </row>
    <row r="370" spans="1:3" x14ac:dyDescent="0.25">
      <c r="A370" t="s">
        <v>699</v>
      </c>
      <c r="B370">
        <f>INT(INDEX(_xlfn.TEXTSPLIT(A370,": "),1,1))</f>
        <v>19536000</v>
      </c>
      <c r="C370">
        <v>19536000</v>
      </c>
    </row>
    <row r="371" spans="1:3" x14ac:dyDescent="0.25">
      <c r="A371" t="s">
        <v>763</v>
      </c>
      <c r="B371">
        <f>INT(INDEX(_xlfn.TEXTSPLIT(A371,": "),1,1))</f>
        <v>19259365</v>
      </c>
      <c r="C371">
        <v>0</v>
      </c>
    </row>
    <row r="372" spans="1:3" x14ac:dyDescent="0.25">
      <c r="A372" t="s">
        <v>168</v>
      </c>
      <c r="B372">
        <f>INT(INDEX(_xlfn.TEXTSPLIT(A372,": "),1,1))</f>
        <v>19002566</v>
      </c>
      <c r="C372">
        <v>19002566</v>
      </c>
    </row>
    <row r="373" spans="1:3" x14ac:dyDescent="0.25">
      <c r="A373" t="s">
        <v>671</v>
      </c>
      <c r="B373">
        <f>INT(INDEX(_xlfn.TEXTSPLIT(A373,": "),1,1))</f>
        <v>18784083</v>
      </c>
      <c r="C373">
        <v>18784083</v>
      </c>
    </row>
    <row r="374" spans="1:3" x14ac:dyDescent="0.25">
      <c r="A374" t="s">
        <v>305</v>
      </c>
      <c r="B374">
        <f>INT(INDEX(_xlfn.TEXTSPLIT(A374,": "),1,1))</f>
        <v>18506934</v>
      </c>
      <c r="C374">
        <v>18506934</v>
      </c>
    </row>
    <row r="375" spans="1:3" x14ac:dyDescent="0.25">
      <c r="A375" t="s">
        <v>497</v>
      </c>
      <c r="B375">
        <f>INT(INDEX(_xlfn.TEXTSPLIT(A375,": "),1,1))</f>
        <v>18305210</v>
      </c>
      <c r="C375">
        <v>18305210</v>
      </c>
    </row>
    <row r="376" spans="1:3" x14ac:dyDescent="0.25">
      <c r="A376" t="s">
        <v>428</v>
      </c>
      <c r="B376">
        <f>INT(INDEX(_xlfn.TEXTSPLIT(A376,": "),1,1))</f>
        <v>18052578</v>
      </c>
      <c r="C376">
        <v>18052578</v>
      </c>
    </row>
    <row r="377" spans="1:3" x14ac:dyDescent="0.25">
      <c r="A377" t="s">
        <v>246</v>
      </c>
      <c r="B377">
        <f>INT(INDEX(_xlfn.TEXTSPLIT(A377,": "),1,1))</f>
        <v>17964616</v>
      </c>
      <c r="C377">
        <v>17964616</v>
      </c>
    </row>
    <row r="378" spans="1:3" x14ac:dyDescent="0.25">
      <c r="A378" t="s">
        <v>442</v>
      </c>
      <c r="B378">
        <f>INT(INDEX(_xlfn.TEXTSPLIT(A378,": "),1,1))</f>
        <v>17170733</v>
      </c>
      <c r="C378">
        <v>17170733</v>
      </c>
    </row>
    <row r="379" spans="1:3" x14ac:dyDescent="0.25">
      <c r="A379" t="s">
        <v>263</v>
      </c>
      <c r="B379">
        <f>INT(INDEX(_xlfn.TEXTSPLIT(A379,": "),1,1))</f>
        <v>16655070</v>
      </c>
      <c r="C379">
        <v>16655070</v>
      </c>
    </row>
    <row r="380" spans="1:3" x14ac:dyDescent="0.25">
      <c r="A380" t="s">
        <v>147</v>
      </c>
      <c r="B380">
        <f>INT(INDEX(_xlfn.TEXTSPLIT(A380,": "),1,1))</f>
        <v>16324820</v>
      </c>
      <c r="C380">
        <v>16324820</v>
      </c>
    </row>
    <row r="381" spans="1:3" x14ac:dyDescent="0.25">
      <c r="A381" t="s">
        <v>464</v>
      </c>
      <c r="B381">
        <f>INT(INDEX(_xlfn.TEXTSPLIT(A381,": "),1,1))</f>
        <v>16292490</v>
      </c>
      <c r="C381">
        <v>16292490</v>
      </c>
    </row>
    <row r="382" spans="1:3" x14ac:dyDescent="0.25">
      <c r="A382" t="s">
        <v>61</v>
      </c>
      <c r="B382">
        <f>INT(INDEX(_xlfn.TEXTSPLIT(A382,": "),1,1))</f>
        <v>16177276</v>
      </c>
      <c r="C382">
        <v>16177276</v>
      </c>
    </row>
    <row r="383" spans="1:3" x14ac:dyDescent="0.25">
      <c r="A383" t="s">
        <v>175</v>
      </c>
      <c r="B383">
        <f>INT(INDEX(_xlfn.TEXTSPLIT(A383,": "),1,1))</f>
        <v>15632765</v>
      </c>
      <c r="C383">
        <v>0</v>
      </c>
    </row>
    <row r="384" spans="1:3" x14ac:dyDescent="0.25">
      <c r="A384" t="s">
        <v>673</v>
      </c>
      <c r="B384">
        <f>INT(INDEX(_xlfn.TEXTSPLIT(A384,": "),1,1))</f>
        <v>14610642</v>
      </c>
      <c r="C384">
        <v>0</v>
      </c>
    </row>
    <row r="385" spans="1:3" x14ac:dyDescent="0.25">
      <c r="A385" t="s">
        <v>513</v>
      </c>
      <c r="B385">
        <f>INT(INDEX(_xlfn.TEXTSPLIT(A385,": "),1,1))</f>
        <v>13811061</v>
      </c>
      <c r="C385">
        <v>13811061</v>
      </c>
    </row>
    <row r="386" spans="1:3" x14ac:dyDescent="0.25">
      <c r="A386" t="s">
        <v>818</v>
      </c>
      <c r="B386">
        <f>INT(INDEX(_xlfn.TEXTSPLIT(A386,": "),1,1))</f>
        <v>13664763</v>
      </c>
      <c r="C386">
        <v>13664763</v>
      </c>
    </row>
    <row r="387" spans="1:3" x14ac:dyDescent="0.25">
      <c r="A387" t="s">
        <v>299</v>
      </c>
      <c r="B387">
        <f>INT(INDEX(_xlfn.TEXTSPLIT(A387,": "),1,1))</f>
        <v>13594596</v>
      </c>
      <c r="C387">
        <v>13594596</v>
      </c>
    </row>
    <row r="388" spans="1:3" x14ac:dyDescent="0.25">
      <c r="A388" t="s">
        <v>192</v>
      </c>
      <c r="B388">
        <f>INT(INDEX(_xlfn.TEXTSPLIT(A388,": "),1,1))</f>
        <v>13177371</v>
      </c>
      <c r="C388">
        <v>0</v>
      </c>
    </row>
    <row r="389" spans="1:3" x14ac:dyDescent="0.25">
      <c r="A389" t="s">
        <v>633</v>
      </c>
      <c r="B389">
        <f>INT(INDEX(_xlfn.TEXTSPLIT(A389,": "),1,1))</f>
        <v>13109849</v>
      </c>
      <c r="C389">
        <v>13109849</v>
      </c>
    </row>
    <row r="390" spans="1:3" x14ac:dyDescent="0.25">
      <c r="A390" t="s">
        <v>231</v>
      </c>
      <c r="B390">
        <f>INT(INDEX(_xlfn.TEXTSPLIT(A390,": "),1,1))</f>
        <v>12939353</v>
      </c>
      <c r="C390">
        <v>0</v>
      </c>
    </row>
    <row r="391" spans="1:3" x14ac:dyDescent="0.25">
      <c r="A391" t="s">
        <v>660</v>
      </c>
      <c r="B391">
        <f>INT(INDEX(_xlfn.TEXTSPLIT(A391,": "),1,1))</f>
        <v>12922205</v>
      </c>
      <c r="C391">
        <v>12922205</v>
      </c>
    </row>
    <row r="392" spans="1:3" x14ac:dyDescent="0.25">
      <c r="A392" t="s">
        <v>216</v>
      </c>
      <c r="B392">
        <f>INT(INDEX(_xlfn.TEXTSPLIT(A392,": "),1,1))</f>
        <v>12684060</v>
      </c>
      <c r="C392">
        <v>12684060</v>
      </c>
    </row>
    <row r="393" spans="1:3" x14ac:dyDescent="0.25">
      <c r="A393" t="s">
        <v>742</v>
      </c>
      <c r="B393">
        <f>INT(INDEX(_xlfn.TEXTSPLIT(A393,": "),1,1))</f>
        <v>12618046</v>
      </c>
      <c r="C393">
        <v>12618046</v>
      </c>
    </row>
    <row r="394" spans="1:3" x14ac:dyDescent="0.25">
      <c r="A394" t="s">
        <v>737</v>
      </c>
      <c r="B394">
        <f>INT(INDEX(_xlfn.TEXTSPLIT(A394,": "),1,1))</f>
        <v>12596739</v>
      </c>
      <c r="C394">
        <v>12596739</v>
      </c>
    </row>
    <row r="395" spans="1:3" x14ac:dyDescent="0.25">
      <c r="A395" t="s">
        <v>306</v>
      </c>
      <c r="B395">
        <f>INT(INDEX(_xlfn.TEXTSPLIT(A395,": "),1,1))</f>
        <v>12541225</v>
      </c>
      <c r="C395">
        <v>12541225</v>
      </c>
    </row>
    <row r="396" spans="1:3" x14ac:dyDescent="0.25">
      <c r="A396" t="s">
        <v>71</v>
      </c>
      <c r="B396">
        <f>INT(INDEX(_xlfn.TEXTSPLIT(A396,": "),1,1))</f>
        <v>12432984</v>
      </c>
      <c r="C396">
        <v>12432984</v>
      </c>
    </row>
    <row r="397" spans="1:3" x14ac:dyDescent="0.25">
      <c r="A397" t="s">
        <v>820</v>
      </c>
      <c r="B397">
        <f>INT(INDEX(_xlfn.TEXTSPLIT(A397,": "),1,1))</f>
        <v>12412577</v>
      </c>
      <c r="C397">
        <v>0</v>
      </c>
    </row>
    <row r="398" spans="1:3" x14ac:dyDescent="0.25">
      <c r="A398" t="s">
        <v>417</v>
      </c>
      <c r="B398">
        <f>INT(INDEX(_xlfn.TEXTSPLIT(A398,": "),1,1))</f>
        <v>12315563</v>
      </c>
      <c r="C398">
        <v>12315563</v>
      </c>
    </row>
    <row r="399" spans="1:3" x14ac:dyDescent="0.25">
      <c r="A399" t="s">
        <v>124</v>
      </c>
      <c r="B399">
        <f>INT(INDEX(_xlfn.TEXTSPLIT(A399,": "),1,1))</f>
        <v>12207767</v>
      </c>
      <c r="C399">
        <v>0</v>
      </c>
    </row>
    <row r="400" spans="1:3" x14ac:dyDescent="0.25">
      <c r="A400" t="s">
        <v>378</v>
      </c>
      <c r="B400">
        <f>INT(INDEX(_xlfn.TEXTSPLIT(A400,": "),1,1))</f>
        <v>11977560</v>
      </c>
      <c r="C400">
        <v>11977560</v>
      </c>
    </row>
    <row r="401" spans="1:3" x14ac:dyDescent="0.25">
      <c r="A401" t="s">
        <v>157</v>
      </c>
      <c r="B401">
        <f>INT(INDEX(_xlfn.TEXTSPLIT(A401,": "),1,1))</f>
        <v>11712385</v>
      </c>
      <c r="C401">
        <v>0</v>
      </c>
    </row>
    <row r="402" spans="1:3" x14ac:dyDescent="0.25">
      <c r="A402" t="s">
        <v>11</v>
      </c>
      <c r="B402">
        <f>INT(INDEX(_xlfn.TEXTSPLIT(A402,": "),1,1))</f>
        <v>11149918</v>
      </c>
      <c r="C402">
        <v>0</v>
      </c>
    </row>
    <row r="403" spans="1:3" x14ac:dyDescent="0.25">
      <c r="A403" t="s">
        <v>573</v>
      </c>
      <c r="B403">
        <f>INT(INDEX(_xlfn.TEXTSPLIT(A403,": "),1,1))</f>
        <v>11088890</v>
      </c>
      <c r="C403">
        <v>11088890</v>
      </c>
    </row>
    <row r="404" spans="1:3" x14ac:dyDescent="0.25">
      <c r="A404" t="s">
        <v>839</v>
      </c>
      <c r="B404">
        <f>INT(INDEX(_xlfn.TEXTSPLIT(A404,": "),1,1))</f>
        <v>10936322</v>
      </c>
      <c r="C404">
        <v>0</v>
      </c>
    </row>
    <row r="405" spans="1:3" x14ac:dyDescent="0.25">
      <c r="A405" t="s">
        <v>823</v>
      </c>
      <c r="B405">
        <f>INT(INDEX(_xlfn.TEXTSPLIT(A405,": "),1,1))</f>
        <v>10741452</v>
      </c>
      <c r="C405">
        <v>10741452</v>
      </c>
    </row>
    <row r="406" spans="1:3" x14ac:dyDescent="0.25">
      <c r="A406" t="s">
        <v>457</v>
      </c>
      <c r="B406">
        <f>INT(INDEX(_xlfn.TEXTSPLIT(A406,": "),1,1))</f>
        <v>10648800</v>
      </c>
      <c r="C406">
        <v>10648800</v>
      </c>
    </row>
    <row r="407" spans="1:3" x14ac:dyDescent="0.25">
      <c r="A407" t="s">
        <v>395</v>
      </c>
      <c r="B407">
        <f>INT(INDEX(_xlfn.TEXTSPLIT(A407,": "),1,1))</f>
        <v>10604081</v>
      </c>
      <c r="C407">
        <v>10604081</v>
      </c>
    </row>
    <row r="408" spans="1:3" x14ac:dyDescent="0.25">
      <c r="A408" t="s">
        <v>29</v>
      </c>
      <c r="B408">
        <f>INT(INDEX(_xlfn.TEXTSPLIT(A408,": "),1,1))</f>
        <v>10517040</v>
      </c>
      <c r="C408">
        <v>10517040</v>
      </c>
    </row>
    <row r="409" spans="1:3" x14ac:dyDescent="0.25">
      <c r="A409" t="s">
        <v>162</v>
      </c>
      <c r="B409">
        <f>INT(INDEX(_xlfn.TEXTSPLIT(A409,": "),1,1))</f>
        <v>10434780</v>
      </c>
      <c r="C409">
        <v>10434780</v>
      </c>
    </row>
    <row r="410" spans="1:3" x14ac:dyDescent="0.25">
      <c r="A410" t="s">
        <v>581</v>
      </c>
      <c r="B410">
        <f>INT(INDEX(_xlfn.TEXTSPLIT(A410,": "),1,1))</f>
        <v>10417806</v>
      </c>
      <c r="C410">
        <v>10417806</v>
      </c>
    </row>
    <row r="411" spans="1:3" x14ac:dyDescent="0.25">
      <c r="A411" t="s">
        <v>787</v>
      </c>
      <c r="B411">
        <f>INT(INDEX(_xlfn.TEXTSPLIT(A411,": "),1,1))</f>
        <v>10342080</v>
      </c>
      <c r="C411">
        <v>10342080</v>
      </c>
    </row>
    <row r="412" spans="1:3" x14ac:dyDescent="0.25">
      <c r="A412" t="s">
        <v>793</v>
      </c>
      <c r="B412">
        <f>INT(INDEX(_xlfn.TEXTSPLIT(A412,": "),1,1))</f>
        <v>10242533</v>
      </c>
      <c r="C412">
        <v>10242533</v>
      </c>
    </row>
    <row r="413" spans="1:3" x14ac:dyDescent="0.25">
      <c r="A413" t="s">
        <v>786</v>
      </c>
      <c r="B413">
        <f>INT(INDEX(_xlfn.TEXTSPLIT(A413,": "),1,1))</f>
        <v>10024155</v>
      </c>
      <c r="C413">
        <v>10024155</v>
      </c>
    </row>
    <row r="414" spans="1:3" x14ac:dyDescent="0.25">
      <c r="A414" t="s">
        <v>678</v>
      </c>
      <c r="B414">
        <f>INT(INDEX(_xlfn.TEXTSPLIT(A414,": "),1,1))</f>
        <v>9884106</v>
      </c>
      <c r="C414">
        <v>9884106</v>
      </c>
    </row>
    <row r="415" spans="1:3" x14ac:dyDescent="0.25">
      <c r="A415" t="s">
        <v>711</v>
      </c>
      <c r="B415">
        <f>INT(INDEX(_xlfn.TEXTSPLIT(A415,": "),1,1))</f>
        <v>9717986</v>
      </c>
      <c r="C415">
        <v>9717986</v>
      </c>
    </row>
    <row r="416" spans="1:3" x14ac:dyDescent="0.25">
      <c r="A416" t="s">
        <v>652</v>
      </c>
      <c r="B416">
        <f>INT(INDEX(_xlfn.TEXTSPLIT(A416,": "),1,1))</f>
        <v>9701532</v>
      </c>
      <c r="C416">
        <v>0</v>
      </c>
    </row>
    <row r="417" spans="1:3" x14ac:dyDescent="0.25">
      <c r="A417" t="s">
        <v>461</v>
      </c>
      <c r="B417">
        <f>INT(INDEX(_xlfn.TEXTSPLIT(A417,": "),1,1))</f>
        <v>9619591</v>
      </c>
      <c r="C417">
        <v>9619591</v>
      </c>
    </row>
    <row r="418" spans="1:3" x14ac:dyDescent="0.25">
      <c r="A418" t="s">
        <v>384</v>
      </c>
      <c r="B418">
        <f>INT(INDEX(_xlfn.TEXTSPLIT(A418,": "),1,1))</f>
        <v>9547304</v>
      </c>
      <c r="C418">
        <v>9547304</v>
      </c>
    </row>
    <row r="419" spans="1:3" x14ac:dyDescent="0.25">
      <c r="A419" t="s">
        <v>322</v>
      </c>
      <c r="B419">
        <f>INT(INDEX(_xlfn.TEXTSPLIT(A419,": "),1,1))</f>
        <v>9470843</v>
      </c>
      <c r="C419">
        <v>9470843</v>
      </c>
    </row>
    <row r="420" spans="1:3" x14ac:dyDescent="0.25">
      <c r="A420" t="s">
        <v>398</v>
      </c>
      <c r="B420">
        <f>INT(INDEX(_xlfn.TEXTSPLIT(A420,": "),1,1))</f>
        <v>8378055</v>
      </c>
      <c r="C420">
        <v>8378055</v>
      </c>
    </row>
    <row r="421" spans="1:3" x14ac:dyDescent="0.25">
      <c r="A421" t="s">
        <v>407</v>
      </c>
      <c r="B421">
        <f>INT(INDEX(_xlfn.TEXTSPLIT(A421,": "),1,1))</f>
        <v>8164248</v>
      </c>
      <c r="C421">
        <v>8164248</v>
      </c>
    </row>
    <row r="422" spans="1:3" x14ac:dyDescent="0.25">
      <c r="A422" t="s">
        <v>732</v>
      </c>
      <c r="B422">
        <f>INT(INDEX(_xlfn.TEXTSPLIT(A422,": "),1,1))</f>
        <v>8053566</v>
      </c>
      <c r="C422">
        <v>8053566</v>
      </c>
    </row>
    <row r="423" spans="1:3" x14ac:dyDescent="0.25">
      <c r="A423" t="s">
        <v>752</v>
      </c>
      <c r="B423">
        <f>INT(INDEX(_xlfn.TEXTSPLIT(A423,": "),1,1))</f>
        <v>7877660</v>
      </c>
      <c r="C423">
        <v>7877660</v>
      </c>
    </row>
    <row r="424" spans="1:3" x14ac:dyDescent="0.25">
      <c r="A424" t="s">
        <v>271</v>
      </c>
      <c r="B424">
        <f>INT(INDEX(_xlfn.TEXTSPLIT(A424,": "),1,1))</f>
        <v>7814750</v>
      </c>
      <c r="C424">
        <v>7814750</v>
      </c>
    </row>
    <row r="425" spans="1:3" x14ac:dyDescent="0.25">
      <c r="A425" t="s">
        <v>579</v>
      </c>
      <c r="B425">
        <f>INT(INDEX(_xlfn.TEXTSPLIT(A425,": "),1,1))</f>
        <v>7797331</v>
      </c>
      <c r="C425">
        <v>0</v>
      </c>
    </row>
    <row r="426" spans="1:3" x14ac:dyDescent="0.25">
      <c r="A426" t="s">
        <v>340</v>
      </c>
      <c r="B426">
        <f>INT(INDEX(_xlfn.TEXTSPLIT(A426,": "),1,1))</f>
        <v>7711758</v>
      </c>
      <c r="C426">
        <v>7711758</v>
      </c>
    </row>
    <row r="427" spans="1:3" x14ac:dyDescent="0.25">
      <c r="A427" t="s">
        <v>524</v>
      </c>
      <c r="B427">
        <f>INT(INDEX(_xlfn.TEXTSPLIT(A427,": "),1,1))</f>
        <v>7645308</v>
      </c>
      <c r="C427">
        <v>7645308</v>
      </c>
    </row>
    <row r="428" spans="1:3" x14ac:dyDescent="0.25">
      <c r="A428" t="s">
        <v>211</v>
      </c>
      <c r="B428">
        <f>INT(INDEX(_xlfn.TEXTSPLIT(A428,": "),1,1))</f>
        <v>7641885</v>
      </c>
      <c r="C428">
        <v>7641885</v>
      </c>
    </row>
    <row r="429" spans="1:3" x14ac:dyDescent="0.25">
      <c r="A429" t="s">
        <v>596</v>
      </c>
      <c r="B429">
        <f>INT(INDEX(_xlfn.TEXTSPLIT(A429,": "),1,1))</f>
        <v>7579800</v>
      </c>
      <c r="C429">
        <v>0</v>
      </c>
    </row>
    <row r="430" spans="1:3" x14ac:dyDescent="0.25">
      <c r="A430" t="s">
        <v>776</v>
      </c>
      <c r="B430">
        <f>INT(INDEX(_xlfn.TEXTSPLIT(A430,": "),1,1))</f>
        <v>7416502</v>
      </c>
      <c r="C430">
        <v>7416502</v>
      </c>
    </row>
    <row r="431" spans="1:3" x14ac:dyDescent="0.25">
      <c r="A431" t="s">
        <v>387</v>
      </c>
      <c r="B431">
        <f>INT(INDEX(_xlfn.TEXTSPLIT(A431,": "),1,1))</f>
        <v>7390539</v>
      </c>
      <c r="C431">
        <v>7390539</v>
      </c>
    </row>
    <row r="432" spans="1:3" x14ac:dyDescent="0.25">
      <c r="A432" t="s">
        <v>285</v>
      </c>
      <c r="B432">
        <f>INT(INDEX(_xlfn.TEXTSPLIT(A432,": "),1,1))</f>
        <v>7289453</v>
      </c>
      <c r="C432">
        <v>0</v>
      </c>
    </row>
    <row r="433" spans="1:3" x14ac:dyDescent="0.25">
      <c r="A433" t="s">
        <v>836</v>
      </c>
      <c r="B433">
        <f>INT(INDEX(_xlfn.TEXTSPLIT(A433,": "),1,1))</f>
        <v>7271104</v>
      </c>
      <c r="C433">
        <v>7271104</v>
      </c>
    </row>
    <row r="434" spans="1:3" x14ac:dyDescent="0.25">
      <c r="A434" t="s">
        <v>344</v>
      </c>
      <c r="B434">
        <f>INT(INDEX(_xlfn.TEXTSPLIT(A434,": "),1,1))</f>
        <v>7217592</v>
      </c>
      <c r="C434">
        <v>7217592</v>
      </c>
    </row>
    <row r="435" spans="1:3" x14ac:dyDescent="0.25">
      <c r="A435" t="s">
        <v>756</v>
      </c>
      <c r="B435">
        <f>INT(INDEX(_xlfn.TEXTSPLIT(A435,": "),1,1))</f>
        <v>7198804</v>
      </c>
      <c r="C435">
        <v>7198804</v>
      </c>
    </row>
    <row r="436" spans="1:3" x14ac:dyDescent="0.25">
      <c r="A436" t="s">
        <v>85</v>
      </c>
      <c r="B436">
        <f>INT(INDEX(_xlfn.TEXTSPLIT(A436,": "),1,1))</f>
        <v>6880397</v>
      </c>
      <c r="C436">
        <v>6880397</v>
      </c>
    </row>
    <row r="437" spans="1:3" x14ac:dyDescent="0.25">
      <c r="A437" t="s">
        <v>229</v>
      </c>
      <c r="B437">
        <f>INT(INDEX(_xlfn.TEXTSPLIT(A437,": "),1,1))</f>
        <v>6716992</v>
      </c>
      <c r="C437">
        <v>6716992</v>
      </c>
    </row>
    <row r="438" spans="1:3" x14ac:dyDescent="0.25">
      <c r="A438" t="s">
        <v>325</v>
      </c>
      <c r="B438">
        <f>INT(INDEX(_xlfn.TEXTSPLIT(A438,": "),1,1))</f>
        <v>6687556</v>
      </c>
      <c r="C438">
        <v>6687556</v>
      </c>
    </row>
    <row r="439" spans="1:3" x14ac:dyDescent="0.25">
      <c r="A439" t="s">
        <v>597</v>
      </c>
      <c r="B439">
        <f>INT(INDEX(_xlfn.TEXTSPLIT(A439,": "),1,1))</f>
        <v>6433153</v>
      </c>
      <c r="C439">
        <v>6433153</v>
      </c>
    </row>
    <row r="440" spans="1:3" x14ac:dyDescent="0.25">
      <c r="A440" t="s">
        <v>815</v>
      </c>
      <c r="B440">
        <f>INT(INDEX(_xlfn.TEXTSPLIT(A440,": "),1,1))</f>
        <v>6335232</v>
      </c>
      <c r="C440">
        <v>6335232</v>
      </c>
    </row>
    <row r="441" spans="1:3" x14ac:dyDescent="0.25">
      <c r="A441" t="s">
        <v>617</v>
      </c>
      <c r="B441">
        <f>INT(INDEX(_xlfn.TEXTSPLIT(A441,": "),1,1))</f>
        <v>6073081</v>
      </c>
      <c r="C441">
        <v>6073081</v>
      </c>
    </row>
    <row r="442" spans="1:3" x14ac:dyDescent="0.25">
      <c r="A442" t="s">
        <v>832</v>
      </c>
      <c r="B442">
        <f>INT(INDEX(_xlfn.TEXTSPLIT(A442,": "),1,1))</f>
        <v>6039126</v>
      </c>
      <c r="C442">
        <v>6039126</v>
      </c>
    </row>
    <row r="443" spans="1:3" x14ac:dyDescent="0.25">
      <c r="A443" t="s">
        <v>320</v>
      </c>
      <c r="B443">
        <f>INT(INDEX(_xlfn.TEXTSPLIT(A443,": "),1,1))</f>
        <v>6023994</v>
      </c>
      <c r="C443">
        <v>6023994</v>
      </c>
    </row>
    <row r="444" spans="1:3" x14ac:dyDescent="0.25">
      <c r="A444" t="s">
        <v>331</v>
      </c>
      <c r="B444">
        <f>INT(INDEX(_xlfn.TEXTSPLIT(A444,": "),1,1))</f>
        <v>5962387</v>
      </c>
      <c r="C444">
        <v>5962387</v>
      </c>
    </row>
    <row r="445" spans="1:3" x14ac:dyDescent="0.25">
      <c r="A445" t="s">
        <v>294</v>
      </c>
      <c r="B445">
        <f>INT(INDEX(_xlfn.TEXTSPLIT(A445,": "),1,1))</f>
        <v>5819430</v>
      </c>
      <c r="C445">
        <v>5819430</v>
      </c>
    </row>
    <row r="446" spans="1:3" x14ac:dyDescent="0.25">
      <c r="A446" t="s">
        <v>650</v>
      </c>
      <c r="B446">
        <f>INT(INDEX(_xlfn.TEXTSPLIT(A446,": "),1,1))</f>
        <v>5785732</v>
      </c>
      <c r="C446">
        <v>5785732</v>
      </c>
    </row>
    <row r="447" spans="1:3" x14ac:dyDescent="0.25">
      <c r="A447" t="s">
        <v>607</v>
      </c>
      <c r="B447">
        <f>INT(INDEX(_xlfn.TEXTSPLIT(A447,": "),1,1))</f>
        <v>5407650</v>
      </c>
      <c r="C447">
        <v>5407650</v>
      </c>
    </row>
    <row r="448" spans="1:3" x14ac:dyDescent="0.25">
      <c r="A448" t="s">
        <v>733</v>
      </c>
      <c r="B448">
        <f>INT(INDEX(_xlfn.TEXTSPLIT(A448,": "),1,1))</f>
        <v>5371182</v>
      </c>
      <c r="C448">
        <v>0</v>
      </c>
    </row>
    <row r="449" spans="1:3" x14ac:dyDescent="0.25">
      <c r="A449" t="s">
        <v>146</v>
      </c>
      <c r="B449">
        <f>INT(INDEX(_xlfn.TEXTSPLIT(A449,": "),1,1))</f>
        <v>5141077</v>
      </c>
      <c r="C449">
        <v>5141077</v>
      </c>
    </row>
    <row r="450" spans="1:3" x14ac:dyDescent="0.25">
      <c r="A450" t="s">
        <v>531</v>
      </c>
      <c r="B450">
        <f>INT(INDEX(_xlfn.TEXTSPLIT(A450,": "),1,1))</f>
        <v>5119156</v>
      </c>
      <c r="C450">
        <v>5119156</v>
      </c>
    </row>
    <row r="451" spans="1:3" x14ac:dyDescent="0.25">
      <c r="A451" t="s">
        <v>728</v>
      </c>
      <c r="B451">
        <f>INT(INDEX(_xlfn.TEXTSPLIT(A451,": "),1,1))</f>
        <v>4989322</v>
      </c>
      <c r="C451">
        <v>4989322</v>
      </c>
    </row>
    <row r="452" spans="1:3" x14ac:dyDescent="0.25">
      <c r="A452" t="s">
        <v>463</v>
      </c>
      <c r="B452">
        <f>INT(INDEX(_xlfn.TEXTSPLIT(A452,": "),1,1))</f>
        <v>4927650</v>
      </c>
      <c r="C452">
        <v>4927650</v>
      </c>
    </row>
    <row r="453" spans="1:3" x14ac:dyDescent="0.25">
      <c r="A453" t="s">
        <v>90</v>
      </c>
      <c r="B453">
        <f>INT(INDEX(_xlfn.TEXTSPLIT(A453,": "),1,1))</f>
        <v>4869942</v>
      </c>
      <c r="C453">
        <v>4869942</v>
      </c>
    </row>
    <row r="454" spans="1:3" x14ac:dyDescent="0.25">
      <c r="A454" t="s">
        <v>471</v>
      </c>
      <c r="B454">
        <f>INT(INDEX(_xlfn.TEXTSPLIT(A454,": "),1,1))</f>
        <v>4789257</v>
      </c>
      <c r="C454">
        <v>0</v>
      </c>
    </row>
    <row r="455" spans="1:3" x14ac:dyDescent="0.25">
      <c r="A455" t="s">
        <v>206</v>
      </c>
      <c r="B455">
        <f>INT(INDEX(_xlfn.TEXTSPLIT(A455,": "),1,1))</f>
        <v>4716394</v>
      </c>
      <c r="C455">
        <v>4716394</v>
      </c>
    </row>
    <row r="456" spans="1:3" x14ac:dyDescent="0.25">
      <c r="A456" t="s">
        <v>817</v>
      </c>
      <c r="B456">
        <f>INT(INDEX(_xlfn.TEXTSPLIT(A456,": "),1,1))</f>
        <v>4653028</v>
      </c>
      <c r="C456">
        <v>4653028</v>
      </c>
    </row>
    <row r="457" spans="1:3" x14ac:dyDescent="0.25">
      <c r="A457" t="s">
        <v>26</v>
      </c>
      <c r="B457">
        <f>INT(INDEX(_xlfn.TEXTSPLIT(A457,": "),1,1))</f>
        <v>4599884</v>
      </c>
      <c r="C457">
        <v>4599884</v>
      </c>
    </row>
    <row r="458" spans="1:3" x14ac:dyDescent="0.25">
      <c r="A458" t="s">
        <v>621</v>
      </c>
      <c r="B458">
        <f>INT(INDEX(_xlfn.TEXTSPLIT(A458,": "),1,1))</f>
        <v>4508788</v>
      </c>
      <c r="C458">
        <v>4508788</v>
      </c>
    </row>
    <row r="459" spans="1:3" x14ac:dyDescent="0.25">
      <c r="A459" t="s">
        <v>67</v>
      </c>
      <c r="B459">
        <f>INT(INDEX(_xlfn.TEXTSPLIT(A459,": "),1,1))</f>
        <v>4434080</v>
      </c>
      <c r="C459">
        <v>4434080</v>
      </c>
    </row>
    <row r="460" spans="1:3" x14ac:dyDescent="0.25">
      <c r="A460" t="s">
        <v>496</v>
      </c>
      <c r="B460">
        <f>INT(INDEX(_xlfn.TEXTSPLIT(A460,": "),1,1))</f>
        <v>4390050</v>
      </c>
      <c r="C460">
        <v>4390050</v>
      </c>
    </row>
    <row r="461" spans="1:3" x14ac:dyDescent="0.25">
      <c r="A461" t="s">
        <v>418</v>
      </c>
      <c r="B461">
        <f>INT(INDEX(_xlfn.TEXTSPLIT(A461,": "),1,1))</f>
        <v>4157262</v>
      </c>
      <c r="C461">
        <v>4157262</v>
      </c>
    </row>
    <row r="462" spans="1:3" x14ac:dyDescent="0.25">
      <c r="A462" t="s">
        <v>297</v>
      </c>
      <c r="B462">
        <f>INT(INDEX(_xlfn.TEXTSPLIT(A462,": "),1,1))</f>
        <v>4084914</v>
      </c>
      <c r="C462">
        <v>4084914</v>
      </c>
    </row>
    <row r="463" spans="1:3" x14ac:dyDescent="0.25">
      <c r="A463" t="s">
        <v>490</v>
      </c>
      <c r="B463">
        <f>INT(INDEX(_xlfn.TEXTSPLIT(A463,": "),1,1))</f>
        <v>4034689</v>
      </c>
      <c r="C463">
        <v>4034689</v>
      </c>
    </row>
    <row r="464" spans="1:3" x14ac:dyDescent="0.25">
      <c r="A464" t="s">
        <v>140</v>
      </c>
      <c r="B464">
        <f>INT(INDEX(_xlfn.TEXTSPLIT(A464,": "),1,1))</f>
        <v>3978765</v>
      </c>
      <c r="C464">
        <v>3978765</v>
      </c>
    </row>
    <row r="465" spans="1:3" x14ac:dyDescent="0.25">
      <c r="A465" t="s">
        <v>266</v>
      </c>
      <c r="B465">
        <f>INT(INDEX(_xlfn.TEXTSPLIT(A465,": "),1,1))</f>
        <v>3912636</v>
      </c>
      <c r="C465">
        <v>3912636</v>
      </c>
    </row>
    <row r="466" spans="1:3" x14ac:dyDescent="0.25">
      <c r="A466" t="s">
        <v>221</v>
      </c>
      <c r="B466">
        <f>INT(INDEX(_xlfn.TEXTSPLIT(A466,": "),1,1))</f>
        <v>3718022</v>
      </c>
      <c r="C466">
        <v>3718022</v>
      </c>
    </row>
    <row r="467" spans="1:3" x14ac:dyDescent="0.25">
      <c r="A467" t="s">
        <v>198</v>
      </c>
      <c r="B467">
        <f>INT(INDEX(_xlfn.TEXTSPLIT(A467,": "),1,1))</f>
        <v>3696843</v>
      </c>
      <c r="C467">
        <v>0</v>
      </c>
    </row>
    <row r="468" spans="1:3" x14ac:dyDescent="0.25">
      <c r="A468" t="s">
        <v>345</v>
      </c>
      <c r="B468">
        <f>INT(INDEX(_xlfn.TEXTSPLIT(A468,": "),1,1))</f>
        <v>3681216</v>
      </c>
      <c r="C468">
        <v>3681216</v>
      </c>
    </row>
    <row r="469" spans="1:3" x14ac:dyDescent="0.25">
      <c r="A469" t="s">
        <v>744</v>
      </c>
      <c r="B469">
        <f>INT(INDEX(_xlfn.TEXTSPLIT(A469,": "),1,1))</f>
        <v>3643927</v>
      </c>
      <c r="C469">
        <v>3643927</v>
      </c>
    </row>
    <row r="470" spans="1:3" x14ac:dyDescent="0.25">
      <c r="A470" t="s">
        <v>830</v>
      </c>
      <c r="B470">
        <f>INT(INDEX(_xlfn.TEXTSPLIT(A470,": "),1,1))</f>
        <v>3563784</v>
      </c>
      <c r="C470">
        <v>3563784</v>
      </c>
    </row>
    <row r="471" spans="1:3" x14ac:dyDescent="0.25">
      <c r="A471" t="s">
        <v>661</v>
      </c>
      <c r="B471">
        <f>INT(INDEX(_xlfn.TEXTSPLIT(A471,": "),1,1))</f>
        <v>3531346</v>
      </c>
      <c r="C471">
        <v>3531346</v>
      </c>
    </row>
    <row r="472" spans="1:3" x14ac:dyDescent="0.25">
      <c r="A472" t="s">
        <v>89</v>
      </c>
      <c r="B472">
        <f>INT(INDEX(_xlfn.TEXTSPLIT(A472,": "),1,1))</f>
        <v>3521671</v>
      </c>
      <c r="C472">
        <v>3521671</v>
      </c>
    </row>
    <row r="473" spans="1:3" x14ac:dyDescent="0.25">
      <c r="A473" t="s">
        <v>628</v>
      </c>
      <c r="B473">
        <f>INT(INDEX(_xlfn.TEXTSPLIT(A473,": "),1,1))</f>
        <v>3491258</v>
      </c>
      <c r="C473">
        <v>3491258</v>
      </c>
    </row>
    <row r="474" spans="1:3" x14ac:dyDescent="0.25">
      <c r="A474" t="s">
        <v>261</v>
      </c>
      <c r="B474">
        <f>INT(INDEX(_xlfn.TEXTSPLIT(A474,": "),1,1))</f>
        <v>3257160</v>
      </c>
      <c r="C474">
        <v>3257160</v>
      </c>
    </row>
    <row r="475" spans="1:3" x14ac:dyDescent="0.25">
      <c r="A475" t="s">
        <v>654</v>
      </c>
      <c r="B475">
        <f>INT(INDEX(_xlfn.TEXTSPLIT(A475,": "),1,1))</f>
        <v>3101780</v>
      </c>
      <c r="C475">
        <v>3101780</v>
      </c>
    </row>
    <row r="476" spans="1:3" x14ac:dyDescent="0.25">
      <c r="A476" t="s">
        <v>54</v>
      </c>
      <c r="B476">
        <f>INT(INDEX(_xlfn.TEXTSPLIT(A476,": "),1,1))</f>
        <v>3086070</v>
      </c>
      <c r="C476">
        <v>3086070</v>
      </c>
    </row>
    <row r="477" spans="1:3" x14ac:dyDescent="0.25">
      <c r="A477" t="s">
        <v>779</v>
      </c>
      <c r="B477">
        <f>INT(INDEX(_xlfn.TEXTSPLIT(A477,": "),1,1))</f>
        <v>3085809</v>
      </c>
      <c r="C477">
        <v>3085809</v>
      </c>
    </row>
    <row r="478" spans="1:3" x14ac:dyDescent="0.25">
      <c r="A478" t="s">
        <v>228</v>
      </c>
      <c r="B478">
        <f>INT(INDEX(_xlfn.TEXTSPLIT(A478,": "),1,1))</f>
        <v>3002006</v>
      </c>
      <c r="C478">
        <v>3002006</v>
      </c>
    </row>
    <row r="479" spans="1:3" x14ac:dyDescent="0.25">
      <c r="A479" t="s">
        <v>642</v>
      </c>
      <c r="B479">
        <f>INT(INDEX(_xlfn.TEXTSPLIT(A479,": "),1,1))</f>
        <v>2969997</v>
      </c>
      <c r="C479">
        <v>0</v>
      </c>
    </row>
    <row r="480" spans="1:3" x14ac:dyDescent="0.25">
      <c r="A480" t="s">
        <v>142</v>
      </c>
      <c r="B480">
        <f>INT(INDEX(_xlfn.TEXTSPLIT(A480,": "),1,1))</f>
        <v>2881630</v>
      </c>
      <c r="C480">
        <v>0</v>
      </c>
    </row>
    <row r="481" spans="1:3" x14ac:dyDescent="0.25">
      <c r="A481" t="s">
        <v>313</v>
      </c>
      <c r="B481">
        <f>INT(INDEX(_xlfn.TEXTSPLIT(A481,": "),1,1))</f>
        <v>2832721</v>
      </c>
      <c r="C481">
        <v>2832721</v>
      </c>
    </row>
    <row r="482" spans="1:3" x14ac:dyDescent="0.25">
      <c r="A482" t="s">
        <v>636</v>
      </c>
      <c r="B482">
        <f>INT(INDEX(_xlfn.TEXTSPLIT(A482,": "),1,1))</f>
        <v>2738000</v>
      </c>
      <c r="C482">
        <v>2738000</v>
      </c>
    </row>
    <row r="483" spans="1:3" x14ac:dyDescent="0.25">
      <c r="A483" t="s">
        <v>248</v>
      </c>
      <c r="B483">
        <f>INT(INDEX(_xlfn.TEXTSPLIT(A483,": "),1,1))</f>
        <v>2607137</v>
      </c>
      <c r="C483">
        <v>2607137</v>
      </c>
    </row>
    <row r="484" spans="1:3" x14ac:dyDescent="0.25">
      <c r="A484" t="s">
        <v>38</v>
      </c>
      <c r="B484">
        <f>INT(INDEX(_xlfn.TEXTSPLIT(A484,": "),1,1))</f>
        <v>2506207</v>
      </c>
      <c r="C484">
        <v>2506207</v>
      </c>
    </row>
    <row r="485" spans="1:3" x14ac:dyDescent="0.25">
      <c r="A485" t="s">
        <v>626</v>
      </c>
      <c r="B485">
        <f>INT(INDEX(_xlfn.TEXTSPLIT(A485,": "),1,1))</f>
        <v>2493152</v>
      </c>
      <c r="C485">
        <v>2493152</v>
      </c>
    </row>
    <row r="486" spans="1:3" x14ac:dyDescent="0.25">
      <c r="A486" t="s">
        <v>708</v>
      </c>
      <c r="B486">
        <f>INT(INDEX(_xlfn.TEXTSPLIT(A486,": "),1,1))</f>
        <v>2490750</v>
      </c>
      <c r="C486">
        <v>2490750</v>
      </c>
    </row>
    <row r="487" spans="1:3" x14ac:dyDescent="0.25">
      <c r="A487" t="s">
        <v>704</v>
      </c>
      <c r="B487">
        <f>INT(INDEX(_xlfn.TEXTSPLIT(A487,": "),1,1))</f>
        <v>2445187</v>
      </c>
      <c r="C487">
        <v>2445187</v>
      </c>
    </row>
    <row r="488" spans="1:3" x14ac:dyDescent="0.25">
      <c r="A488" t="s">
        <v>566</v>
      </c>
      <c r="B488">
        <f>INT(INDEX(_xlfn.TEXTSPLIT(A488,": "),1,1))</f>
        <v>2419998</v>
      </c>
      <c r="C488">
        <v>2419998</v>
      </c>
    </row>
    <row r="489" spans="1:3" x14ac:dyDescent="0.25">
      <c r="A489" t="s">
        <v>824</v>
      </c>
      <c r="B489">
        <f>INT(INDEX(_xlfn.TEXTSPLIT(A489,": "),1,1))</f>
        <v>2387520</v>
      </c>
      <c r="C489">
        <v>2387520</v>
      </c>
    </row>
    <row r="490" spans="1:3" x14ac:dyDescent="0.25">
      <c r="A490" t="s">
        <v>27</v>
      </c>
      <c r="B490">
        <f>INT(INDEX(_xlfn.TEXTSPLIT(A490,": "),1,1))</f>
        <v>2365083</v>
      </c>
      <c r="C490">
        <v>2365083</v>
      </c>
    </row>
    <row r="491" spans="1:3" x14ac:dyDescent="0.25">
      <c r="A491" t="s">
        <v>239</v>
      </c>
      <c r="B491">
        <f>INT(INDEX(_xlfn.TEXTSPLIT(A491,": "),1,1))</f>
        <v>2301587</v>
      </c>
      <c r="C491">
        <v>2301587</v>
      </c>
    </row>
    <row r="492" spans="1:3" x14ac:dyDescent="0.25">
      <c r="A492" t="s">
        <v>812</v>
      </c>
      <c r="B492">
        <f>INT(INDEX(_xlfn.TEXTSPLIT(A492,": "),1,1))</f>
        <v>2287891</v>
      </c>
      <c r="C492">
        <v>0</v>
      </c>
    </row>
    <row r="493" spans="1:3" x14ac:dyDescent="0.25">
      <c r="A493" t="s">
        <v>518</v>
      </c>
      <c r="B493">
        <f>INT(INDEX(_xlfn.TEXTSPLIT(A493,": "),1,1))</f>
        <v>2285250</v>
      </c>
      <c r="C493">
        <v>2285250</v>
      </c>
    </row>
    <row r="494" spans="1:3" x14ac:dyDescent="0.25">
      <c r="A494" t="s">
        <v>528</v>
      </c>
      <c r="B494">
        <f>INT(INDEX(_xlfn.TEXTSPLIT(A494,": "),1,1))</f>
        <v>2253316</v>
      </c>
      <c r="C494">
        <v>2253316</v>
      </c>
    </row>
    <row r="495" spans="1:3" x14ac:dyDescent="0.25">
      <c r="A495" t="s">
        <v>281</v>
      </c>
      <c r="B495">
        <f>INT(INDEX(_xlfn.TEXTSPLIT(A495,": "),1,1))</f>
        <v>2183664</v>
      </c>
      <c r="C495">
        <v>2183664</v>
      </c>
    </row>
    <row r="496" spans="1:3" x14ac:dyDescent="0.25">
      <c r="A496" t="s">
        <v>129</v>
      </c>
      <c r="B496">
        <f>INT(INDEX(_xlfn.TEXTSPLIT(A496,": "),1,1))</f>
        <v>2139333</v>
      </c>
      <c r="C496">
        <v>2139333</v>
      </c>
    </row>
    <row r="497" spans="1:3" x14ac:dyDescent="0.25">
      <c r="A497" t="s">
        <v>577</v>
      </c>
      <c r="B497">
        <f>INT(INDEX(_xlfn.TEXTSPLIT(A497,": "),1,1))</f>
        <v>2029567</v>
      </c>
      <c r="C497">
        <v>2029567</v>
      </c>
    </row>
    <row r="498" spans="1:3" x14ac:dyDescent="0.25">
      <c r="A498" t="s">
        <v>563</v>
      </c>
      <c r="B498">
        <f>INT(INDEX(_xlfn.TEXTSPLIT(A498,": "),1,1))</f>
        <v>2016660</v>
      </c>
      <c r="C498">
        <v>2016660</v>
      </c>
    </row>
    <row r="499" spans="1:3" x14ac:dyDescent="0.25">
      <c r="A499" t="s">
        <v>608</v>
      </c>
      <c r="B499">
        <f>INT(INDEX(_xlfn.TEXTSPLIT(A499,": "),1,1))</f>
        <v>1956500</v>
      </c>
      <c r="C499">
        <v>1956500</v>
      </c>
    </row>
    <row r="500" spans="1:3" x14ac:dyDescent="0.25">
      <c r="A500" t="s">
        <v>684</v>
      </c>
      <c r="B500">
        <f>INT(INDEX(_xlfn.TEXTSPLIT(A500,": "),1,1))</f>
        <v>1944084</v>
      </c>
      <c r="C500">
        <v>1944084</v>
      </c>
    </row>
    <row r="501" spans="1:3" x14ac:dyDescent="0.25">
      <c r="A501" t="s">
        <v>290</v>
      </c>
      <c r="B501">
        <f>INT(INDEX(_xlfn.TEXTSPLIT(A501,": "),1,1))</f>
        <v>1929601</v>
      </c>
      <c r="C501">
        <v>1929601</v>
      </c>
    </row>
    <row r="502" spans="1:3" x14ac:dyDescent="0.25">
      <c r="A502" t="s">
        <v>589</v>
      </c>
      <c r="B502">
        <f>INT(INDEX(_xlfn.TEXTSPLIT(A502,": "),1,1))</f>
        <v>1903980</v>
      </c>
      <c r="C502">
        <v>1903980</v>
      </c>
    </row>
    <row r="503" spans="1:3" x14ac:dyDescent="0.25">
      <c r="A503" t="s">
        <v>598</v>
      </c>
      <c r="B503">
        <f>INT(INDEX(_xlfn.TEXTSPLIT(A503,": "),1,1))</f>
        <v>1881887</v>
      </c>
      <c r="C503">
        <v>1881887</v>
      </c>
    </row>
    <row r="504" spans="1:3" x14ac:dyDescent="0.25">
      <c r="A504" t="s">
        <v>113</v>
      </c>
      <c r="B504">
        <f>INT(INDEX(_xlfn.TEXTSPLIT(A504,": "),1,1))</f>
        <v>1822478</v>
      </c>
      <c r="C504">
        <v>1822478</v>
      </c>
    </row>
    <row r="505" spans="1:3" x14ac:dyDescent="0.25">
      <c r="A505" t="s">
        <v>282</v>
      </c>
      <c r="B505">
        <f>INT(INDEX(_xlfn.TEXTSPLIT(A505,": "),1,1))</f>
        <v>1743360</v>
      </c>
      <c r="C505">
        <v>1743360</v>
      </c>
    </row>
    <row r="506" spans="1:3" x14ac:dyDescent="0.25">
      <c r="A506" t="s">
        <v>725</v>
      </c>
      <c r="B506">
        <f>INT(INDEX(_xlfn.TEXTSPLIT(A506,": "),1,1))</f>
        <v>1740973</v>
      </c>
      <c r="C506">
        <v>1740973</v>
      </c>
    </row>
    <row r="507" spans="1:3" x14ac:dyDescent="0.25">
      <c r="A507" t="s">
        <v>751</v>
      </c>
      <c r="B507">
        <f>INT(INDEX(_xlfn.TEXTSPLIT(A507,": "),1,1))</f>
        <v>1720612</v>
      </c>
      <c r="C507">
        <v>1720612</v>
      </c>
    </row>
    <row r="508" spans="1:3" x14ac:dyDescent="0.25">
      <c r="A508" t="s">
        <v>279</v>
      </c>
      <c r="B508">
        <f>INT(INDEX(_xlfn.TEXTSPLIT(A508,": "),1,1))</f>
        <v>1694375</v>
      </c>
      <c r="C508">
        <v>1694375</v>
      </c>
    </row>
    <row r="509" spans="1:3" x14ac:dyDescent="0.25">
      <c r="A509" t="s">
        <v>623</v>
      </c>
      <c r="B509">
        <f>INT(INDEX(_xlfn.TEXTSPLIT(A509,": "),1,1))</f>
        <v>1693401</v>
      </c>
      <c r="C509">
        <v>0</v>
      </c>
    </row>
    <row r="510" spans="1:3" x14ac:dyDescent="0.25">
      <c r="A510" t="s">
        <v>389</v>
      </c>
      <c r="B510">
        <f>INT(INDEX(_xlfn.TEXTSPLIT(A510,": "),1,1))</f>
        <v>1630824</v>
      </c>
      <c r="C510">
        <v>1630824</v>
      </c>
    </row>
    <row r="511" spans="1:3" x14ac:dyDescent="0.25">
      <c r="A511" t="s">
        <v>139</v>
      </c>
      <c r="B511">
        <f>INT(INDEX(_xlfn.TEXTSPLIT(A511,": "),1,1))</f>
        <v>1594419</v>
      </c>
      <c r="C511">
        <v>0</v>
      </c>
    </row>
    <row r="512" spans="1:3" x14ac:dyDescent="0.25">
      <c r="A512" t="s">
        <v>244</v>
      </c>
      <c r="B512">
        <f>INT(INDEX(_xlfn.TEXTSPLIT(A512,": "),1,1))</f>
        <v>1512552</v>
      </c>
      <c r="C512">
        <v>1512552</v>
      </c>
    </row>
    <row r="513" spans="1:3" x14ac:dyDescent="0.25">
      <c r="A513" t="s">
        <v>773</v>
      </c>
      <c r="B513">
        <f>INT(INDEX(_xlfn.TEXTSPLIT(A513,": "),1,1))</f>
        <v>1484558</v>
      </c>
      <c r="C513">
        <v>1484558</v>
      </c>
    </row>
    <row r="514" spans="1:3" x14ac:dyDescent="0.25">
      <c r="A514" t="s">
        <v>161</v>
      </c>
      <c r="B514">
        <f>INT(INDEX(_xlfn.TEXTSPLIT(A514,": "),1,1))</f>
        <v>1462665</v>
      </c>
      <c r="C514">
        <v>0</v>
      </c>
    </row>
    <row r="515" spans="1:3" x14ac:dyDescent="0.25">
      <c r="A515" t="s">
        <v>293</v>
      </c>
      <c r="B515">
        <f>INT(INDEX(_xlfn.TEXTSPLIT(A515,": "),1,1))</f>
        <v>1446968</v>
      </c>
      <c r="C515">
        <v>1446968</v>
      </c>
    </row>
    <row r="516" spans="1:3" x14ac:dyDescent="0.25">
      <c r="A516" t="s">
        <v>200</v>
      </c>
      <c r="B516">
        <f>INT(INDEX(_xlfn.TEXTSPLIT(A516,": "),1,1))</f>
        <v>1365934</v>
      </c>
      <c r="C516">
        <v>1365934</v>
      </c>
    </row>
    <row r="517" spans="1:3" x14ac:dyDescent="0.25">
      <c r="A517" t="s">
        <v>677</v>
      </c>
      <c r="B517">
        <f>INT(INDEX(_xlfn.TEXTSPLIT(A517,": "),1,1))</f>
        <v>1338608</v>
      </c>
      <c r="C517">
        <v>1338608</v>
      </c>
    </row>
    <row r="518" spans="1:3" x14ac:dyDescent="0.25">
      <c r="A518" t="s">
        <v>450</v>
      </c>
      <c r="B518">
        <f>INT(INDEX(_xlfn.TEXTSPLIT(A518,": "),1,1))</f>
        <v>1312373</v>
      </c>
      <c r="C518">
        <v>1312373</v>
      </c>
    </row>
    <row r="519" spans="1:3" x14ac:dyDescent="0.25">
      <c r="A519" t="s">
        <v>476</v>
      </c>
      <c r="B519">
        <f>INT(INDEX(_xlfn.TEXTSPLIT(A519,": "),1,1))</f>
        <v>1310445</v>
      </c>
      <c r="C519">
        <v>1310445</v>
      </c>
    </row>
    <row r="520" spans="1:3" x14ac:dyDescent="0.25">
      <c r="A520" t="s">
        <v>105</v>
      </c>
      <c r="B520">
        <f>INT(INDEX(_xlfn.TEXTSPLIT(A520,": "),1,1))</f>
        <v>1296585</v>
      </c>
      <c r="C520">
        <v>1296585</v>
      </c>
    </row>
    <row r="521" spans="1:3" x14ac:dyDescent="0.25">
      <c r="A521" t="s">
        <v>118</v>
      </c>
      <c r="B521">
        <f>INT(INDEX(_xlfn.TEXTSPLIT(A521,": "),1,1))</f>
        <v>1295168</v>
      </c>
      <c r="C521">
        <v>1295168</v>
      </c>
    </row>
    <row r="522" spans="1:3" x14ac:dyDescent="0.25">
      <c r="A522" t="s">
        <v>227</v>
      </c>
      <c r="B522">
        <f>INT(INDEX(_xlfn.TEXTSPLIT(A522,": "),1,1))</f>
        <v>1293102</v>
      </c>
      <c r="C522">
        <v>1293102</v>
      </c>
    </row>
    <row r="523" spans="1:3" x14ac:dyDescent="0.25">
      <c r="A523" t="s">
        <v>328</v>
      </c>
      <c r="B523">
        <f>INT(INDEX(_xlfn.TEXTSPLIT(A523,": "),1,1))</f>
        <v>1292397</v>
      </c>
      <c r="C523">
        <v>1292397</v>
      </c>
    </row>
    <row r="524" spans="1:3" x14ac:dyDescent="0.25">
      <c r="A524" t="s">
        <v>774</v>
      </c>
      <c r="B524">
        <f>INT(INDEX(_xlfn.TEXTSPLIT(A524,": "),1,1))</f>
        <v>1273569</v>
      </c>
      <c r="C524">
        <v>0</v>
      </c>
    </row>
    <row r="525" spans="1:3" x14ac:dyDescent="0.25">
      <c r="A525" t="s">
        <v>0</v>
      </c>
      <c r="B525">
        <f>INT(INDEX(_xlfn.TEXTSPLIT(A525,": "),1,1))</f>
        <v>1232928</v>
      </c>
      <c r="C525">
        <v>1232928</v>
      </c>
    </row>
    <row r="526" spans="1:3" x14ac:dyDescent="0.25">
      <c r="A526" t="s">
        <v>408</v>
      </c>
      <c r="B526">
        <f>INT(INDEX(_xlfn.TEXTSPLIT(A526,": "),1,1))</f>
        <v>1211912</v>
      </c>
      <c r="C526">
        <v>1211912</v>
      </c>
    </row>
    <row r="527" spans="1:3" x14ac:dyDescent="0.25">
      <c r="A527" t="s">
        <v>377</v>
      </c>
      <c r="B527">
        <f>INT(INDEX(_xlfn.TEXTSPLIT(A527,": "),1,1))</f>
        <v>1209817</v>
      </c>
      <c r="C527">
        <v>0</v>
      </c>
    </row>
    <row r="528" spans="1:3" x14ac:dyDescent="0.25">
      <c r="A528" t="s">
        <v>426</v>
      </c>
      <c r="B528">
        <f>INT(INDEX(_xlfn.TEXTSPLIT(A528,": "),1,1))</f>
        <v>1206360</v>
      </c>
      <c r="C528">
        <v>1206360</v>
      </c>
    </row>
    <row r="529" spans="1:3" x14ac:dyDescent="0.25">
      <c r="A529" t="s">
        <v>687</v>
      </c>
      <c r="B529">
        <f>INT(INDEX(_xlfn.TEXTSPLIT(A529,": "),1,1))</f>
        <v>1164701</v>
      </c>
      <c r="C529">
        <v>1164701</v>
      </c>
    </row>
    <row r="530" spans="1:3" x14ac:dyDescent="0.25">
      <c r="A530" t="s">
        <v>277</v>
      </c>
      <c r="B530">
        <f>INT(INDEX(_xlfn.TEXTSPLIT(A530,": "),1,1))</f>
        <v>1143476</v>
      </c>
      <c r="C530">
        <v>1143476</v>
      </c>
    </row>
    <row r="531" spans="1:3" x14ac:dyDescent="0.25">
      <c r="A531" t="s">
        <v>1</v>
      </c>
      <c r="B531">
        <f>INT(INDEX(_xlfn.TEXTSPLIT(A531,": "),1,1))</f>
        <v>999791</v>
      </c>
      <c r="C531">
        <v>999791</v>
      </c>
    </row>
    <row r="532" spans="1:3" x14ac:dyDescent="0.25">
      <c r="A532" t="s">
        <v>723</v>
      </c>
      <c r="B532">
        <f>INT(INDEX(_xlfn.TEXTSPLIT(A532,": "),1,1))</f>
        <v>987723</v>
      </c>
      <c r="C532">
        <v>0</v>
      </c>
    </row>
    <row r="533" spans="1:3" x14ac:dyDescent="0.25">
      <c r="A533" t="s">
        <v>68</v>
      </c>
      <c r="B533">
        <f>INT(INDEX(_xlfn.TEXTSPLIT(A533,": "),1,1))</f>
        <v>979686</v>
      </c>
      <c r="C533">
        <v>979686</v>
      </c>
    </row>
    <row r="534" spans="1:3" x14ac:dyDescent="0.25">
      <c r="A534" t="s">
        <v>153</v>
      </c>
      <c r="B534">
        <f>INT(INDEX(_xlfn.TEXTSPLIT(A534,": "),1,1))</f>
        <v>972455</v>
      </c>
      <c r="C534">
        <v>972455</v>
      </c>
    </row>
    <row r="535" spans="1:3" x14ac:dyDescent="0.25">
      <c r="A535" t="s">
        <v>612</v>
      </c>
      <c r="B535">
        <f>INT(INDEX(_xlfn.TEXTSPLIT(A535,": "),1,1))</f>
        <v>953451</v>
      </c>
      <c r="C535">
        <v>953451</v>
      </c>
    </row>
    <row r="536" spans="1:3" x14ac:dyDescent="0.25">
      <c r="A536" t="s">
        <v>242</v>
      </c>
      <c r="B536">
        <f>INT(INDEX(_xlfn.TEXTSPLIT(A536,": "),1,1))</f>
        <v>947399</v>
      </c>
      <c r="C536">
        <v>947399</v>
      </c>
    </row>
    <row r="537" spans="1:3" x14ac:dyDescent="0.25">
      <c r="A537" t="s">
        <v>722</v>
      </c>
      <c r="B537">
        <f>INT(INDEX(_xlfn.TEXTSPLIT(A537,": "),1,1))</f>
        <v>919592</v>
      </c>
      <c r="C537">
        <v>919592</v>
      </c>
    </row>
    <row r="538" spans="1:3" x14ac:dyDescent="0.25">
      <c r="A538" t="s">
        <v>738</v>
      </c>
      <c r="B538">
        <f>INT(INDEX(_xlfn.TEXTSPLIT(A538,": "),1,1))</f>
        <v>915077</v>
      </c>
      <c r="C538">
        <v>915077</v>
      </c>
    </row>
    <row r="539" spans="1:3" x14ac:dyDescent="0.25">
      <c r="A539" t="s">
        <v>686</v>
      </c>
      <c r="B539">
        <f>INT(INDEX(_xlfn.TEXTSPLIT(A539,": "),1,1))</f>
        <v>900396</v>
      </c>
      <c r="C539">
        <v>900396</v>
      </c>
    </row>
    <row r="540" spans="1:3" x14ac:dyDescent="0.25">
      <c r="A540" t="s">
        <v>420</v>
      </c>
      <c r="B540">
        <f>INT(INDEX(_xlfn.TEXTSPLIT(A540,": "),1,1))</f>
        <v>888804</v>
      </c>
      <c r="C540">
        <v>888804</v>
      </c>
    </row>
    <row r="541" spans="1:3" x14ac:dyDescent="0.25">
      <c r="A541" t="s">
        <v>101</v>
      </c>
      <c r="B541">
        <f>INT(INDEX(_xlfn.TEXTSPLIT(A541,": "),1,1))</f>
        <v>845988</v>
      </c>
      <c r="C541">
        <v>845988</v>
      </c>
    </row>
    <row r="542" spans="1:3" x14ac:dyDescent="0.25">
      <c r="A542" t="s">
        <v>760</v>
      </c>
      <c r="B542">
        <f>INT(INDEX(_xlfn.TEXTSPLIT(A542,": "),1,1))</f>
        <v>838579</v>
      </c>
      <c r="C542">
        <v>0</v>
      </c>
    </row>
    <row r="543" spans="1:3" x14ac:dyDescent="0.25">
      <c r="A543" t="s">
        <v>568</v>
      </c>
      <c r="B543">
        <f>INT(INDEX(_xlfn.TEXTSPLIT(A543,": "),1,1))</f>
        <v>837769</v>
      </c>
      <c r="C543">
        <v>837769</v>
      </c>
    </row>
    <row r="544" spans="1:3" x14ac:dyDescent="0.25">
      <c r="A544" t="s">
        <v>91</v>
      </c>
      <c r="B544">
        <f>INT(INDEX(_xlfn.TEXTSPLIT(A544,": "),1,1))</f>
        <v>828568</v>
      </c>
      <c r="C544">
        <v>828568</v>
      </c>
    </row>
    <row r="545" spans="1:3" x14ac:dyDescent="0.25">
      <c r="A545" t="s">
        <v>416</v>
      </c>
      <c r="B545">
        <f>INT(INDEX(_xlfn.TEXTSPLIT(A545,": "),1,1))</f>
        <v>817740</v>
      </c>
      <c r="C545">
        <v>817740</v>
      </c>
    </row>
    <row r="546" spans="1:3" x14ac:dyDescent="0.25">
      <c r="A546" t="s">
        <v>715</v>
      </c>
      <c r="B546">
        <f>INT(INDEX(_xlfn.TEXTSPLIT(A546,": "),1,1))</f>
        <v>810822</v>
      </c>
      <c r="C546">
        <v>810822</v>
      </c>
    </row>
    <row r="547" spans="1:3" x14ac:dyDescent="0.25">
      <c r="A547" t="s">
        <v>5</v>
      </c>
      <c r="B547">
        <f>INT(INDEX(_xlfn.TEXTSPLIT(A547,": "),1,1))</f>
        <v>806555</v>
      </c>
      <c r="C547">
        <v>806555</v>
      </c>
    </row>
    <row r="548" spans="1:3" x14ac:dyDescent="0.25">
      <c r="A548" t="s">
        <v>373</v>
      </c>
      <c r="B548">
        <f>INT(INDEX(_xlfn.TEXTSPLIT(A548,": "),1,1))</f>
        <v>762983</v>
      </c>
      <c r="C548">
        <v>0</v>
      </c>
    </row>
    <row r="549" spans="1:3" x14ac:dyDescent="0.25">
      <c r="A549" t="s">
        <v>789</v>
      </c>
      <c r="B549">
        <f>INT(INDEX(_xlfn.TEXTSPLIT(A549,": "),1,1))</f>
        <v>751578</v>
      </c>
      <c r="C549">
        <v>751578</v>
      </c>
    </row>
    <row r="550" spans="1:3" x14ac:dyDescent="0.25">
      <c r="A550" t="s">
        <v>25</v>
      </c>
      <c r="B550">
        <f>INT(INDEX(_xlfn.TEXTSPLIT(A550,": "),1,1))</f>
        <v>749556</v>
      </c>
      <c r="C550">
        <v>749556</v>
      </c>
    </row>
    <row r="551" spans="1:3" x14ac:dyDescent="0.25">
      <c r="A551" t="s">
        <v>62</v>
      </c>
      <c r="B551">
        <f>INT(INDEX(_xlfn.TEXTSPLIT(A551,": "),1,1))</f>
        <v>742825</v>
      </c>
      <c r="C551">
        <v>742825</v>
      </c>
    </row>
    <row r="552" spans="1:3" x14ac:dyDescent="0.25">
      <c r="A552" t="s">
        <v>440</v>
      </c>
      <c r="B552">
        <f>INT(INDEX(_xlfn.TEXTSPLIT(A552,": "),1,1))</f>
        <v>716105</v>
      </c>
      <c r="C552">
        <v>716105</v>
      </c>
    </row>
    <row r="553" spans="1:3" x14ac:dyDescent="0.25">
      <c r="A553" t="s">
        <v>235</v>
      </c>
      <c r="B553">
        <f>INT(INDEX(_xlfn.TEXTSPLIT(A553,": "),1,1))</f>
        <v>709852</v>
      </c>
      <c r="C553">
        <v>709852</v>
      </c>
    </row>
    <row r="554" spans="1:3" x14ac:dyDescent="0.25">
      <c r="A554" t="s">
        <v>252</v>
      </c>
      <c r="B554">
        <f>INT(INDEX(_xlfn.TEXTSPLIT(A554,": "),1,1))</f>
        <v>661088</v>
      </c>
      <c r="C554">
        <v>661088</v>
      </c>
    </row>
    <row r="555" spans="1:3" x14ac:dyDescent="0.25">
      <c r="A555" t="s">
        <v>485</v>
      </c>
      <c r="B555">
        <f>INT(INDEX(_xlfn.TEXTSPLIT(A555,": "),1,1))</f>
        <v>649326</v>
      </c>
      <c r="C555">
        <v>0</v>
      </c>
    </row>
    <row r="556" spans="1:3" x14ac:dyDescent="0.25">
      <c r="A556" t="s">
        <v>53</v>
      </c>
      <c r="B556">
        <f>INT(INDEX(_xlfn.TEXTSPLIT(A556,": "),1,1))</f>
        <v>630013</v>
      </c>
      <c r="C556">
        <v>630013</v>
      </c>
    </row>
    <row r="557" spans="1:3" x14ac:dyDescent="0.25">
      <c r="A557" t="s">
        <v>8</v>
      </c>
      <c r="B557">
        <f>INT(INDEX(_xlfn.TEXTSPLIT(A557,": "),1,1))</f>
        <v>623418</v>
      </c>
      <c r="C557">
        <v>623418</v>
      </c>
    </row>
    <row r="558" spans="1:3" x14ac:dyDescent="0.25">
      <c r="A558" t="s">
        <v>693</v>
      </c>
      <c r="B558">
        <f>INT(INDEX(_xlfn.TEXTSPLIT(A558,": "),1,1))</f>
        <v>622142</v>
      </c>
      <c r="C558">
        <v>0</v>
      </c>
    </row>
    <row r="559" spans="1:3" x14ac:dyDescent="0.25">
      <c r="A559" t="s">
        <v>275</v>
      </c>
      <c r="B559">
        <f>INT(INDEX(_xlfn.TEXTSPLIT(A559,": "),1,1))</f>
        <v>618436</v>
      </c>
      <c r="C559">
        <v>618436</v>
      </c>
    </row>
    <row r="560" spans="1:3" x14ac:dyDescent="0.25">
      <c r="A560" t="s">
        <v>100</v>
      </c>
      <c r="B560">
        <f>INT(INDEX(_xlfn.TEXTSPLIT(A560,": "),1,1))</f>
        <v>615601</v>
      </c>
      <c r="C560">
        <v>615601</v>
      </c>
    </row>
    <row r="561" spans="1:3" x14ac:dyDescent="0.25">
      <c r="A561" t="s">
        <v>560</v>
      </c>
      <c r="B561">
        <f>INT(INDEX(_xlfn.TEXTSPLIT(A561,": "),1,1))</f>
        <v>609336</v>
      </c>
      <c r="C561">
        <v>609336</v>
      </c>
    </row>
    <row r="562" spans="1:3" x14ac:dyDescent="0.25">
      <c r="A562" t="s">
        <v>743</v>
      </c>
      <c r="B562">
        <f>INT(INDEX(_xlfn.TEXTSPLIT(A562,": "),1,1))</f>
        <v>603709</v>
      </c>
      <c r="C562">
        <v>603709</v>
      </c>
    </row>
    <row r="563" spans="1:3" x14ac:dyDescent="0.25">
      <c r="A563" t="s">
        <v>544</v>
      </c>
      <c r="B563">
        <f>INT(INDEX(_xlfn.TEXTSPLIT(A563,": "),1,1))</f>
        <v>579446</v>
      </c>
      <c r="C563">
        <v>579446</v>
      </c>
    </row>
    <row r="564" spans="1:3" x14ac:dyDescent="0.25">
      <c r="A564" t="s">
        <v>280</v>
      </c>
      <c r="B564">
        <f>INT(INDEX(_xlfn.TEXTSPLIT(A564,": "),1,1))</f>
        <v>578676</v>
      </c>
      <c r="C564">
        <v>578676</v>
      </c>
    </row>
    <row r="565" spans="1:3" x14ac:dyDescent="0.25">
      <c r="A565" t="s">
        <v>323</v>
      </c>
      <c r="B565">
        <f>INT(INDEX(_xlfn.TEXTSPLIT(A565,": "),1,1))</f>
        <v>577347</v>
      </c>
      <c r="C565">
        <v>0</v>
      </c>
    </row>
    <row r="566" spans="1:3" x14ac:dyDescent="0.25">
      <c r="A566" t="s">
        <v>351</v>
      </c>
      <c r="B566">
        <f>INT(INDEX(_xlfn.TEXTSPLIT(A566,": "),1,1))</f>
        <v>559418</v>
      </c>
      <c r="C566">
        <v>0</v>
      </c>
    </row>
    <row r="567" spans="1:3" x14ac:dyDescent="0.25">
      <c r="A567" t="s">
        <v>114</v>
      </c>
      <c r="B567">
        <f>INT(INDEX(_xlfn.TEXTSPLIT(A567,": "),1,1))</f>
        <v>546358</v>
      </c>
      <c r="C567">
        <v>546358</v>
      </c>
    </row>
    <row r="568" spans="1:3" x14ac:dyDescent="0.25">
      <c r="A568" t="s">
        <v>356</v>
      </c>
      <c r="B568">
        <f>INT(INDEX(_xlfn.TEXTSPLIT(A568,": "),1,1))</f>
        <v>528510</v>
      </c>
      <c r="C568">
        <v>528510</v>
      </c>
    </row>
    <row r="569" spans="1:3" x14ac:dyDescent="0.25">
      <c r="A569" t="s">
        <v>46</v>
      </c>
      <c r="B569">
        <f>INT(INDEX(_xlfn.TEXTSPLIT(A569,": "),1,1))</f>
        <v>516877</v>
      </c>
      <c r="C569">
        <v>516877</v>
      </c>
    </row>
    <row r="570" spans="1:3" x14ac:dyDescent="0.25">
      <c r="A570" t="s">
        <v>680</v>
      </c>
      <c r="B570">
        <f>INT(INDEX(_xlfn.TEXTSPLIT(A570,": "),1,1))</f>
        <v>513217</v>
      </c>
      <c r="C570">
        <v>513217</v>
      </c>
    </row>
    <row r="571" spans="1:3" x14ac:dyDescent="0.25">
      <c r="A571" t="s">
        <v>813</v>
      </c>
      <c r="B571">
        <f>INT(INDEX(_xlfn.TEXTSPLIT(A571,": "),1,1))</f>
        <v>511324</v>
      </c>
      <c r="C571">
        <v>0</v>
      </c>
    </row>
    <row r="572" spans="1:3" x14ac:dyDescent="0.25">
      <c r="A572" t="s">
        <v>631</v>
      </c>
      <c r="B572">
        <f>INT(INDEX(_xlfn.TEXTSPLIT(A572,": "),1,1))</f>
        <v>509459</v>
      </c>
      <c r="C572">
        <v>0</v>
      </c>
    </row>
    <row r="573" spans="1:3" x14ac:dyDescent="0.25">
      <c r="A573" t="s">
        <v>792</v>
      </c>
      <c r="B573">
        <f>INT(INDEX(_xlfn.TEXTSPLIT(A573,": "),1,1))</f>
        <v>465035</v>
      </c>
      <c r="C573">
        <v>465035</v>
      </c>
    </row>
    <row r="574" spans="1:3" x14ac:dyDescent="0.25">
      <c r="A574" t="s">
        <v>311</v>
      </c>
      <c r="B574">
        <f>INT(INDEX(_xlfn.TEXTSPLIT(A574,": "),1,1))</f>
        <v>459360</v>
      </c>
      <c r="C574">
        <v>459360</v>
      </c>
    </row>
    <row r="575" spans="1:3" x14ac:dyDescent="0.25">
      <c r="A575" t="s">
        <v>319</v>
      </c>
      <c r="B575">
        <f>INT(INDEX(_xlfn.TEXTSPLIT(A575,": "),1,1))</f>
        <v>455923</v>
      </c>
      <c r="C575">
        <v>455923</v>
      </c>
    </row>
    <row r="576" spans="1:3" x14ac:dyDescent="0.25">
      <c r="A576" t="s">
        <v>521</v>
      </c>
      <c r="B576">
        <f>INT(INDEX(_xlfn.TEXTSPLIT(A576,": "),1,1))</f>
        <v>430192</v>
      </c>
      <c r="C576">
        <v>0</v>
      </c>
    </row>
    <row r="577" spans="1:3" x14ac:dyDescent="0.25">
      <c r="A577" t="s">
        <v>30</v>
      </c>
      <c r="B577">
        <f>INT(INDEX(_xlfn.TEXTSPLIT(A577,": "),1,1))</f>
        <v>425812</v>
      </c>
      <c r="C577">
        <v>425812</v>
      </c>
    </row>
    <row r="578" spans="1:3" x14ac:dyDescent="0.25">
      <c r="A578" t="s">
        <v>811</v>
      </c>
      <c r="B578">
        <f>INT(INDEX(_xlfn.TEXTSPLIT(A578,": "),1,1))</f>
        <v>421548</v>
      </c>
      <c r="C578">
        <v>421548</v>
      </c>
    </row>
    <row r="579" spans="1:3" x14ac:dyDescent="0.25">
      <c r="A579" t="s">
        <v>488</v>
      </c>
      <c r="B579">
        <f>INT(INDEX(_xlfn.TEXTSPLIT(A579,": "),1,1))</f>
        <v>416813</v>
      </c>
      <c r="C579">
        <v>416813</v>
      </c>
    </row>
    <row r="580" spans="1:3" x14ac:dyDescent="0.25">
      <c r="A580" t="s">
        <v>109</v>
      </c>
      <c r="B580">
        <f>INT(INDEX(_xlfn.TEXTSPLIT(A580,": "),1,1))</f>
        <v>414778</v>
      </c>
      <c r="C580">
        <v>414778</v>
      </c>
    </row>
    <row r="581" spans="1:3" x14ac:dyDescent="0.25">
      <c r="A581" t="s">
        <v>703</v>
      </c>
      <c r="B581">
        <f>INT(INDEX(_xlfn.TEXTSPLIT(A581,": "),1,1))</f>
        <v>412450</v>
      </c>
      <c r="C581">
        <v>412450</v>
      </c>
    </row>
    <row r="582" spans="1:3" x14ac:dyDescent="0.25">
      <c r="A582" t="s">
        <v>456</v>
      </c>
      <c r="B582">
        <f>INT(INDEX(_xlfn.TEXTSPLIT(A582,": "),1,1))</f>
        <v>396758</v>
      </c>
      <c r="C582">
        <v>396758</v>
      </c>
    </row>
    <row r="583" spans="1:3" x14ac:dyDescent="0.25">
      <c r="A583" t="s">
        <v>237</v>
      </c>
      <c r="B583">
        <f>INT(INDEX(_xlfn.TEXTSPLIT(A583,": "),1,1))</f>
        <v>384355</v>
      </c>
      <c r="C583">
        <v>384355</v>
      </c>
    </row>
    <row r="584" spans="1:3" x14ac:dyDescent="0.25">
      <c r="A584" t="s">
        <v>614</v>
      </c>
      <c r="B584">
        <f>INT(INDEX(_xlfn.TEXTSPLIT(A584,": "),1,1))</f>
        <v>381056</v>
      </c>
      <c r="C584">
        <v>381056</v>
      </c>
    </row>
    <row r="585" spans="1:3" x14ac:dyDescent="0.25">
      <c r="A585" t="s">
        <v>634</v>
      </c>
      <c r="B585">
        <f>INT(INDEX(_xlfn.TEXTSPLIT(A585,": "),1,1))</f>
        <v>377839</v>
      </c>
      <c r="C585">
        <v>377839</v>
      </c>
    </row>
    <row r="586" spans="1:3" x14ac:dyDescent="0.25">
      <c r="A586" t="s">
        <v>655</v>
      </c>
      <c r="B586">
        <f>INT(INDEX(_xlfn.TEXTSPLIT(A586,": "),1,1))</f>
        <v>377128</v>
      </c>
      <c r="C586">
        <v>377128</v>
      </c>
    </row>
    <row r="587" spans="1:3" x14ac:dyDescent="0.25">
      <c r="A587" t="s">
        <v>459</v>
      </c>
      <c r="B587">
        <f>INT(INDEX(_xlfn.TEXTSPLIT(A587,": "),1,1))</f>
        <v>360981</v>
      </c>
      <c r="C587">
        <v>360981</v>
      </c>
    </row>
    <row r="588" spans="1:3" x14ac:dyDescent="0.25">
      <c r="A588" t="s">
        <v>666</v>
      </c>
      <c r="B588">
        <f>INT(INDEX(_xlfn.TEXTSPLIT(A588,": "),1,1))</f>
        <v>346229</v>
      </c>
      <c r="C588">
        <v>0</v>
      </c>
    </row>
    <row r="589" spans="1:3" x14ac:dyDescent="0.25">
      <c r="A589" t="s">
        <v>637</v>
      </c>
      <c r="B589">
        <f>INT(INDEX(_xlfn.TEXTSPLIT(A589,": "),1,1))</f>
        <v>344566</v>
      </c>
      <c r="C589">
        <v>344566</v>
      </c>
    </row>
    <row r="590" spans="1:3" x14ac:dyDescent="0.25">
      <c r="A590" t="s">
        <v>500</v>
      </c>
      <c r="B590">
        <f>INT(INDEX(_xlfn.TEXTSPLIT(A590,": "),1,1))</f>
        <v>339465</v>
      </c>
      <c r="C590">
        <v>339465</v>
      </c>
    </row>
    <row r="591" spans="1:3" x14ac:dyDescent="0.25">
      <c r="A591" t="s">
        <v>414</v>
      </c>
      <c r="B591">
        <f>INT(INDEX(_xlfn.TEXTSPLIT(A591,": "),1,1))</f>
        <v>335310</v>
      </c>
      <c r="C591">
        <v>335310</v>
      </c>
    </row>
    <row r="592" spans="1:3" x14ac:dyDescent="0.25">
      <c r="A592" t="s">
        <v>828</v>
      </c>
      <c r="B592">
        <f>INT(INDEX(_xlfn.TEXTSPLIT(A592,": "),1,1))</f>
        <v>333963</v>
      </c>
      <c r="C592">
        <v>333963</v>
      </c>
    </row>
    <row r="593" spans="1:3" x14ac:dyDescent="0.25">
      <c r="A593" t="s">
        <v>174</v>
      </c>
      <c r="B593">
        <f>INT(INDEX(_xlfn.TEXTSPLIT(A593,": "),1,1))</f>
        <v>331560</v>
      </c>
      <c r="C593">
        <v>331560</v>
      </c>
    </row>
    <row r="594" spans="1:3" x14ac:dyDescent="0.25">
      <c r="A594" t="s">
        <v>453</v>
      </c>
      <c r="B594">
        <f>INT(INDEX(_xlfn.TEXTSPLIT(A594,": "),1,1))</f>
        <v>328365</v>
      </c>
      <c r="C594">
        <v>328365</v>
      </c>
    </row>
    <row r="595" spans="1:3" x14ac:dyDescent="0.25">
      <c r="A595" t="s">
        <v>366</v>
      </c>
      <c r="B595">
        <f>INT(INDEX(_xlfn.TEXTSPLIT(A595,": "),1,1))</f>
        <v>324844</v>
      </c>
      <c r="C595">
        <v>324844</v>
      </c>
    </row>
    <row r="596" spans="1:3" x14ac:dyDescent="0.25">
      <c r="A596" t="s">
        <v>41</v>
      </c>
      <c r="B596">
        <f>INT(INDEX(_xlfn.TEXTSPLIT(A596,": "),1,1))</f>
        <v>324720</v>
      </c>
      <c r="C596">
        <v>324720</v>
      </c>
    </row>
    <row r="597" spans="1:3" x14ac:dyDescent="0.25">
      <c r="A597" t="s">
        <v>435</v>
      </c>
      <c r="B597">
        <f>INT(INDEX(_xlfn.TEXTSPLIT(A597,": "),1,1))</f>
        <v>322524</v>
      </c>
      <c r="C597">
        <v>322524</v>
      </c>
    </row>
    <row r="598" spans="1:3" x14ac:dyDescent="0.25">
      <c r="A598" t="s">
        <v>56</v>
      </c>
      <c r="B598">
        <f>INT(INDEX(_xlfn.TEXTSPLIT(A598,": "),1,1))</f>
        <v>310063</v>
      </c>
      <c r="C598">
        <v>310063</v>
      </c>
    </row>
    <row r="599" spans="1:3" x14ac:dyDescent="0.25">
      <c r="A599" t="s">
        <v>629</v>
      </c>
      <c r="B599">
        <f>INT(INDEX(_xlfn.TEXTSPLIT(A599,": "),1,1))</f>
        <v>303552</v>
      </c>
      <c r="C599">
        <v>303552</v>
      </c>
    </row>
    <row r="600" spans="1:3" x14ac:dyDescent="0.25">
      <c r="A600" t="s">
        <v>814</v>
      </c>
      <c r="B600">
        <f>INT(INDEX(_xlfn.TEXTSPLIT(A600,": "),1,1))</f>
        <v>298470</v>
      </c>
      <c r="C600">
        <v>298470</v>
      </c>
    </row>
    <row r="601" spans="1:3" x14ac:dyDescent="0.25">
      <c r="A601" t="s">
        <v>347</v>
      </c>
      <c r="B601">
        <f>INT(INDEX(_xlfn.TEXTSPLIT(A601,": "),1,1))</f>
        <v>297408</v>
      </c>
      <c r="C601">
        <v>297408</v>
      </c>
    </row>
    <row r="602" spans="1:3" x14ac:dyDescent="0.25">
      <c r="A602" t="s">
        <v>706</v>
      </c>
      <c r="B602">
        <f>INT(INDEX(_xlfn.TEXTSPLIT(A602,": "),1,1))</f>
        <v>294008</v>
      </c>
      <c r="C602">
        <v>294008</v>
      </c>
    </row>
    <row r="603" spans="1:3" x14ac:dyDescent="0.25">
      <c r="A603" t="s">
        <v>807</v>
      </c>
      <c r="B603">
        <f>INT(INDEX(_xlfn.TEXTSPLIT(A603,": "),1,1))</f>
        <v>279877</v>
      </c>
      <c r="C603">
        <v>279877</v>
      </c>
    </row>
    <row r="604" spans="1:3" x14ac:dyDescent="0.25">
      <c r="A604" t="s">
        <v>233</v>
      </c>
      <c r="B604">
        <f>INT(INDEX(_xlfn.TEXTSPLIT(A604,": "),1,1))</f>
        <v>277444</v>
      </c>
      <c r="C604">
        <v>277444</v>
      </c>
    </row>
    <row r="605" spans="1:3" x14ac:dyDescent="0.25">
      <c r="A605" t="s">
        <v>444</v>
      </c>
      <c r="B605">
        <f>INT(INDEX(_xlfn.TEXTSPLIT(A605,": "),1,1))</f>
        <v>268595</v>
      </c>
      <c r="C605">
        <v>0</v>
      </c>
    </row>
    <row r="606" spans="1:3" x14ac:dyDescent="0.25">
      <c r="A606" t="s">
        <v>394</v>
      </c>
      <c r="B606">
        <f>INT(INDEX(_xlfn.TEXTSPLIT(A606,": "),1,1))</f>
        <v>253633</v>
      </c>
      <c r="C606">
        <v>0</v>
      </c>
    </row>
    <row r="607" spans="1:3" x14ac:dyDescent="0.25">
      <c r="A607" t="s">
        <v>183</v>
      </c>
      <c r="B607">
        <f>INT(INDEX(_xlfn.TEXTSPLIT(A607,": "),1,1))</f>
        <v>249840</v>
      </c>
      <c r="C607">
        <v>249840</v>
      </c>
    </row>
    <row r="608" spans="1:3" x14ac:dyDescent="0.25">
      <c r="A608" t="s">
        <v>657</v>
      </c>
      <c r="B608">
        <f>INT(INDEX(_xlfn.TEXTSPLIT(A608,": "),1,1))</f>
        <v>241251</v>
      </c>
      <c r="C608">
        <v>0</v>
      </c>
    </row>
    <row r="609" spans="1:3" x14ac:dyDescent="0.25">
      <c r="A609" t="s">
        <v>478</v>
      </c>
      <c r="B609">
        <f>INT(INDEX(_xlfn.TEXTSPLIT(A609,": "),1,1))</f>
        <v>238287</v>
      </c>
      <c r="C609">
        <v>238287</v>
      </c>
    </row>
    <row r="610" spans="1:3" x14ac:dyDescent="0.25">
      <c r="A610" t="s">
        <v>375</v>
      </c>
      <c r="B610">
        <f>INT(INDEX(_xlfn.TEXTSPLIT(A610,": "),1,1))</f>
        <v>235857</v>
      </c>
      <c r="C610">
        <v>235857</v>
      </c>
    </row>
    <row r="611" spans="1:3" x14ac:dyDescent="0.25">
      <c r="A611" t="s">
        <v>606</v>
      </c>
      <c r="B611">
        <f>INT(INDEX(_xlfn.TEXTSPLIT(A611,": "),1,1))</f>
        <v>226429</v>
      </c>
      <c r="C611">
        <v>226429</v>
      </c>
    </row>
    <row r="612" spans="1:3" x14ac:dyDescent="0.25">
      <c r="A612" t="s">
        <v>429</v>
      </c>
      <c r="B612">
        <f>INT(INDEX(_xlfn.TEXTSPLIT(A612,": "),1,1))</f>
        <v>222335</v>
      </c>
      <c r="C612">
        <v>222335</v>
      </c>
    </row>
    <row r="613" spans="1:3" x14ac:dyDescent="0.25">
      <c r="A613" t="s">
        <v>550</v>
      </c>
      <c r="B613">
        <f>INT(INDEX(_xlfn.TEXTSPLIT(A613,": "),1,1))</f>
        <v>209868</v>
      </c>
      <c r="C613">
        <v>209868</v>
      </c>
    </row>
    <row r="614" spans="1:3" x14ac:dyDescent="0.25">
      <c r="A614" t="s">
        <v>86</v>
      </c>
      <c r="B614">
        <f>INT(INDEX(_xlfn.TEXTSPLIT(A614,": "),1,1))</f>
        <v>208897</v>
      </c>
      <c r="C614">
        <v>0</v>
      </c>
    </row>
    <row r="615" spans="1:3" x14ac:dyDescent="0.25">
      <c r="A615" t="s">
        <v>190</v>
      </c>
      <c r="B615">
        <f>INT(INDEX(_xlfn.TEXTSPLIT(A615,": "),1,1))</f>
        <v>205872</v>
      </c>
      <c r="C615">
        <v>205872</v>
      </c>
    </row>
    <row r="616" spans="1:3" x14ac:dyDescent="0.25">
      <c r="A616" t="s">
        <v>484</v>
      </c>
      <c r="B616">
        <f>INT(INDEX(_xlfn.TEXTSPLIT(A616,": "),1,1))</f>
        <v>198666</v>
      </c>
      <c r="C616">
        <v>198666</v>
      </c>
    </row>
    <row r="617" spans="1:3" x14ac:dyDescent="0.25">
      <c r="A617" t="s">
        <v>646</v>
      </c>
      <c r="B617">
        <f>INT(INDEX(_xlfn.TEXTSPLIT(A617,": "),1,1))</f>
        <v>197174</v>
      </c>
      <c r="C617">
        <v>197174</v>
      </c>
    </row>
    <row r="618" spans="1:3" x14ac:dyDescent="0.25">
      <c r="A618" t="s">
        <v>223</v>
      </c>
      <c r="B618">
        <f>INT(INDEX(_xlfn.TEXTSPLIT(A618,": "),1,1))</f>
        <v>190943</v>
      </c>
      <c r="C618">
        <v>190943</v>
      </c>
    </row>
    <row r="619" spans="1:3" x14ac:dyDescent="0.25">
      <c r="A619" t="s">
        <v>762</v>
      </c>
      <c r="B619">
        <f>INT(INDEX(_xlfn.TEXTSPLIT(A619,": "),1,1))</f>
        <v>189810</v>
      </c>
      <c r="C619">
        <v>189810</v>
      </c>
    </row>
    <row r="620" spans="1:3" x14ac:dyDescent="0.25">
      <c r="A620" t="s">
        <v>171</v>
      </c>
      <c r="B620">
        <f>INT(INDEX(_xlfn.TEXTSPLIT(A620,": "),1,1))</f>
        <v>185400</v>
      </c>
      <c r="C620">
        <v>185400</v>
      </c>
    </row>
    <row r="621" spans="1:3" x14ac:dyDescent="0.25">
      <c r="A621" t="s">
        <v>806</v>
      </c>
      <c r="B621">
        <f>INT(INDEX(_xlfn.TEXTSPLIT(A621,": "),1,1))</f>
        <v>184710</v>
      </c>
      <c r="C621">
        <v>184710</v>
      </c>
    </row>
    <row r="622" spans="1:3" x14ac:dyDescent="0.25">
      <c r="A622" t="s">
        <v>151</v>
      </c>
      <c r="B622">
        <f>INT(INDEX(_xlfn.TEXTSPLIT(A622,": "),1,1))</f>
        <v>182668</v>
      </c>
      <c r="C622">
        <v>182668</v>
      </c>
    </row>
    <row r="623" spans="1:3" x14ac:dyDescent="0.25">
      <c r="A623" t="s">
        <v>716</v>
      </c>
      <c r="B623">
        <f>INT(INDEX(_xlfn.TEXTSPLIT(A623,": "),1,1))</f>
        <v>182644</v>
      </c>
      <c r="C623">
        <v>182644</v>
      </c>
    </row>
    <row r="624" spans="1:3" x14ac:dyDescent="0.25">
      <c r="A624" t="s">
        <v>376</v>
      </c>
      <c r="B624">
        <f>INT(INDEX(_xlfn.TEXTSPLIT(A624,": "),1,1))</f>
        <v>177066</v>
      </c>
      <c r="C624">
        <v>177066</v>
      </c>
    </row>
    <row r="625" spans="1:3" x14ac:dyDescent="0.25">
      <c r="A625" t="s">
        <v>437</v>
      </c>
      <c r="B625">
        <f>INT(INDEX(_xlfn.TEXTSPLIT(A625,": "),1,1))</f>
        <v>172494</v>
      </c>
      <c r="C625">
        <v>172494</v>
      </c>
    </row>
    <row r="626" spans="1:3" x14ac:dyDescent="0.25">
      <c r="A626" t="s">
        <v>571</v>
      </c>
      <c r="B626">
        <f>INT(INDEX(_xlfn.TEXTSPLIT(A626,": "),1,1))</f>
        <v>168163</v>
      </c>
      <c r="C626">
        <v>168163</v>
      </c>
    </row>
    <row r="627" spans="1:3" x14ac:dyDescent="0.25">
      <c r="A627" t="s">
        <v>117</v>
      </c>
      <c r="B627">
        <f>INT(INDEX(_xlfn.TEXTSPLIT(A627,": "),1,1))</f>
        <v>168135</v>
      </c>
      <c r="C627">
        <v>168135</v>
      </c>
    </row>
    <row r="628" spans="1:3" x14ac:dyDescent="0.25">
      <c r="A628" t="s">
        <v>848</v>
      </c>
      <c r="B628">
        <f>INT(INDEX(_xlfn.TEXTSPLIT(A628,": "),1,1))</f>
        <v>161011</v>
      </c>
      <c r="C628">
        <v>0</v>
      </c>
    </row>
    <row r="629" spans="1:3" x14ac:dyDescent="0.25">
      <c r="A629" t="s">
        <v>542</v>
      </c>
      <c r="B629">
        <f>INT(INDEX(_xlfn.TEXTSPLIT(A629,": "),1,1))</f>
        <v>159605</v>
      </c>
      <c r="C629">
        <v>159605</v>
      </c>
    </row>
    <row r="630" spans="1:3" x14ac:dyDescent="0.25">
      <c r="A630" t="s">
        <v>554</v>
      </c>
      <c r="B630">
        <f>INT(INDEX(_xlfn.TEXTSPLIT(A630,": "),1,1))</f>
        <v>155288</v>
      </c>
      <c r="C630">
        <v>155288</v>
      </c>
    </row>
    <row r="631" spans="1:3" x14ac:dyDescent="0.25">
      <c r="A631" t="s">
        <v>181</v>
      </c>
      <c r="B631">
        <f>INT(INDEX(_xlfn.TEXTSPLIT(A631,": "),1,1))</f>
        <v>153953</v>
      </c>
      <c r="C631">
        <v>0</v>
      </c>
    </row>
    <row r="632" spans="1:3" x14ac:dyDescent="0.25">
      <c r="A632" t="s">
        <v>644</v>
      </c>
      <c r="B632">
        <f>INT(INDEX(_xlfn.TEXTSPLIT(A632,": "),1,1))</f>
        <v>147016</v>
      </c>
      <c r="C632">
        <v>147016</v>
      </c>
    </row>
    <row r="633" spans="1:3" x14ac:dyDescent="0.25">
      <c r="A633" t="s">
        <v>73</v>
      </c>
      <c r="B633">
        <f>INT(INDEX(_xlfn.TEXTSPLIT(A633,": "),1,1))</f>
        <v>141780</v>
      </c>
      <c r="C633">
        <v>141780</v>
      </c>
    </row>
    <row r="634" spans="1:3" x14ac:dyDescent="0.25">
      <c r="A634" t="s">
        <v>45</v>
      </c>
      <c r="B634">
        <f>INT(INDEX(_xlfn.TEXTSPLIT(A634,": "),1,1))</f>
        <v>141432</v>
      </c>
      <c r="C634">
        <v>141432</v>
      </c>
    </row>
    <row r="635" spans="1:3" x14ac:dyDescent="0.25">
      <c r="A635" t="s">
        <v>402</v>
      </c>
      <c r="B635">
        <f>INT(INDEX(_xlfn.TEXTSPLIT(A635,": "),1,1))</f>
        <v>141303</v>
      </c>
      <c r="C635">
        <v>141303</v>
      </c>
    </row>
    <row r="636" spans="1:3" x14ac:dyDescent="0.25">
      <c r="A636" t="s">
        <v>689</v>
      </c>
      <c r="B636">
        <f>INT(INDEX(_xlfn.TEXTSPLIT(A636,": "),1,1))</f>
        <v>135762</v>
      </c>
      <c r="C636">
        <v>135762</v>
      </c>
    </row>
    <row r="637" spans="1:3" x14ac:dyDescent="0.25">
      <c r="A637" t="s">
        <v>585</v>
      </c>
      <c r="B637">
        <f>INT(INDEX(_xlfn.TEXTSPLIT(A637,": "),1,1))</f>
        <v>134710</v>
      </c>
      <c r="C637">
        <v>134710</v>
      </c>
    </row>
    <row r="638" spans="1:3" x14ac:dyDescent="0.25">
      <c r="A638" t="s">
        <v>367</v>
      </c>
      <c r="B638">
        <f>INT(INDEX(_xlfn.TEXTSPLIT(A638,": "),1,1))</f>
        <v>129632</v>
      </c>
      <c r="C638">
        <v>129632</v>
      </c>
    </row>
    <row r="639" spans="1:3" x14ac:dyDescent="0.25">
      <c r="A639" t="s">
        <v>696</v>
      </c>
      <c r="B639">
        <f>INT(INDEX(_xlfn.TEXTSPLIT(A639,": "),1,1))</f>
        <v>129024</v>
      </c>
      <c r="C639">
        <v>129024</v>
      </c>
    </row>
    <row r="640" spans="1:3" x14ac:dyDescent="0.25">
      <c r="A640" t="s">
        <v>574</v>
      </c>
      <c r="B640">
        <f>INT(INDEX(_xlfn.TEXTSPLIT(A640,": "),1,1))</f>
        <v>125466</v>
      </c>
      <c r="C640">
        <v>125466</v>
      </c>
    </row>
    <row r="641" spans="1:3" x14ac:dyDescent="0.25">
      <c r="A641" t="s">
        <v>201</v>
      </c>
      <c r="B641">
        <f>INT(INDEX(_xlfn.TEXTSPLIT(A641,": "),1,1))</f>
        <v>125439</v>
      </c>
      <c r="C641">
        <v>125439</v>
      </c>
    </row>
    <row r="642" spans="1:3" x14ac:dyDescent="0.25">
      <c r="A642" t="s">
        <v>736</v>
      </c>
      <c r="B642">
        <f>INT(INDEX(_xlfn.TEXTSPLIT(A642,": "),1,1))</f>
        <v>122199</v>
      </c>
      <c r="C642">
        <v>122199</v>
      </c>
    </row>
    <row r="643" spans="1:3" x14ac:dyDescent="0.25">
      <c r="A643" t="s">
        <v>558</v>
      </c>
      <c r="B643">
        <f>INT(INDEX(_xlfn.TEXTSPLIT(A643,": "),1,1))</f>
        <v>119939</v>
      </c>
      <c r="C643">
        <v>0</v>
      </c>
    </row>
    <row r="644" spans="1:3" x14ac:dyDescent="0.25">
      <c r="A644" t="s">
        <v>292</v>
      </c>
      <c r="B644">
        <f>INT(INDEX(_xlfn.TEXTSPLIT(A644,": "),1,1))</f>
        <v>116224</v>
      </c>
      <c r="C644">
        <v>116224</v>
      </c>
    </row>
    <row r="645" spans="1:3" x14ac:dyDescent="0.25">
      <c r="A645" t="s">
        <v>427</v>
      </c>
      <c r="B645">
        <f>INT(INDEX(_xlfn.TEXTSPLIT(A645,": "),1,1))</f>
        <v>115767</v>
      </c>
      <c r="C645">
        <v>0</v>
      </c>
    </row>
    <row r="646" spans="1:3" x14ac:dyDescent="0.25">
      <c r="A646" t="s">
        <v>635</v>
      </c>
      <c r="B646">
        <f>INT(INDEX(_xlfn.TEXTSPLIT(A646,": "),1,1))</f>
        <v>112893</v>
      </c>
      <c r="C646">
        <v>0</v>
      </c>
    </row>
    <row r="647" spans="1:3" x14ac:dyDescent="0.25">
      <c r="A647" t="s">
        <v>180</v>
      </c>
      <c r="B647">
        <f>INT(INDEX(_xlfn.TEXTSPLIT(A647,": "),1,1))</f>
        <v>111098</v>
      </c>
      <c r="C647">
        <v>0</v>
      </c>
    </row>
    <row r="648" spans="1:3" x14ac:dyDescent="0.25">
      <c r="A648" t="s">
        <v>697</v>
      </c>
      <c r="B648">
        <f>INT(INDEX(_xlfn.TEXTSPLIT(A648,": "),1,1))</f>
        <v>110467</v>
      </c>
      <c r="C648">
        <v>110467</v>
      </c>
    </row>
    <row r="649" spans="1:3" x14ac:dyDescent="0.25">
      <c r="A649" t="s">
        <v>346</v>
      </c>
      <c r="B649">
        <f>INT(INDEX(_xlfn.TEXTSPLIT(A649,": "),1,1))</f>
        <v>109265</v>
      </c>
      <c r="C649">
        <v>109265</v>
      </c>
    </row>
    <row r="650" spans="1:3" x14ac:dyDescent="0.25">
      <c r="A650" t="s">
        <v>14</v>
      </c>
      <c r="B650">
        <f>INT(INDEX(_xlfn.TEXTSPLIT(A650,": "),1,1))</f>
        <v>108929</v>
      </c>
      <c r="C650">
        <v>108929</v>
      </c>
    </row>
    <row r="651" spans="1:3" x14ac:dyDescent="0.25">
      <c r="A651" t="s">
        <v>431</v>
      </c>
      <c r="B651">
        <f>INT(INDEX(_xlfn.TEXTSPLIT(A651,": "),1,1))</f>
        <v>108630</v>
      </c>
      <c r="C651">
        <v>108630</v>
      </c>
    </row>
    <row r="652" spans="1:3" x14ac:dyDescent="0.25">
      <c r="A652" t="s">
        <v>691</v>
      </c>
      <c r="B652">
        <f>INT(INDEX(_xlfn.TEXTSPLIT(A652,": "),1,1))</f>
        <v>108401</v>
      </c>
      <c r="C652">
        <v>108401</v>
      </c>
    </row>
    <row r="653" spans="1:3" x14ac:dyDescent="0.25">
      <c r="A653" t="s">
        <v>49</v>
      </c>
      <c r="B653">
        <f>INT(INDEX(_xlfn.TEXTSPLIT(A653,": "),1,1))</f>
        <v>104487</v>
      </c>
      <c r="C653">
        <v>104487</v>
      </c>
    </row>
    <row r="654" spans="1:3" x14ac:dyDescent="0.25">
      <c r="A654" t="s">
        <v>665</v>
      </c>
      <c r="B654">
        <f>INT(INDEX(_xlfn.TEXTSPLIT(A654,": "),1,1))</f>
        <v>103768</v>
      </c>
      <c r="C654">
        <v>103768</v>
      </c>
    </row>
    <row r="655" spans="1:3" x14ac:dyDescent="0.25">
      <c r="A655" t="s">
        <v>354</v>
      </c>
      <c r="B655">
        <f>INT(INDEX(_xlfn.TEXTSPLIT(A655,": "),1,1))</f>
        <v>103752</v>
      </c>
      <c r="C655">
        <v>103752</v>
      </c>
    </row>
    <row r="656" spans="1:3" x14ac:dyDescent="0.25">
      <c r="A656" t="s">
        <v>47</v>
      </c>
      <c r="B656">
        <f>INT(INDEX(_xlfn.TEXTSPLIT(A656,": "),1,1))</f>
        <v>103233</v>
      </c>
      <c r="C656">
        <v>103233</v>
      </c>
    </row>
    <row r="657" spans="1:3" x14ac:dyDescent="0.25">
      <c r="A657" t="s">
        <v>809</v>
      </c>
      <c r="B657">
        <f>INT(INDEX(_xlfn.TEXTSPLIT(A657,": "),1,1))</f>
        <v>102832</v>
      </c>
      <c r="C657">
        <v>102832</v>
      </c>
    </row>
    <row r="658" spans="1:3" x14ac:dyDescent="0.25">
      <c r="A658" t="s">
        <v>158</v>
      </c>
      <c r="B658">
        <f>INT(INDEX(_xlfn.TEXTSPLIT(A658,": "),1,1))</f>
        <v>97438</v>
      </c>
      <c r="C658">
        <v>0</v>
      </c>
    </row>
    <row r="659" spans="1:3" x14ac:dyDescent="0.25">
      <c r="A659" t="s">
        <v>670</v>
      </c>
      <c r="B659">
        <f>INT(INDEX(_xlfn.TEXTSPLIT(A659,": "),1,1))</f>
        <v>94067</v>
      </c>
      <c r="C659">
        <v>94067</v>
      </c>
    </row>
    <row r="660" spans="1:3" x14ac:dyDescent="0.25">
      <c r="A660" t="s">
        <v>93</v>
      </c>
      <c r="B660">
        <f>INT(INDEX(_xlfn.TEXTSPLIT(A660,": "),1,1))</f>
        <v>92864</v>
      </c>
      <c r="C660">
        <v>92864</v>
      </c>
    </row>
    <row r="661" spans="1:3" x14ac:dyDescent="0.25">
      <c r="A661" t="s">
        <v>270</v>
      </c>
      <c r="B661">
        <f>INT(INDEX(_xlfn.TEXTSPLIT(A661,": "),1,1))</f>
        <v>92213</v>
      </c>
      <c r="C661">
        <v>92213</v>
      </c>
    </row>
    <row r="662" spans="1:3" x14ac:dyDescent="0.25">
      <c r="A662" t="s">
        <v>193</v>
      </c>
      <c r="B662">
        <f>INT(INDEX(_xlfn.TEXTSPLIT(A662,": "),1,1))</f>
        <v>91472</v>
      </c>
      <c r="C662">
        <v>91472</v>
      </c>
    </row>
    <row r="663" spans="1:3" x14ac:dyDescent="0.25">
      <c r="A663" t="s">
        <v>60</v>
      </c>
      <c r="B663">
        <f>INT(INDEX(_xlfn.TEXTSPLIT(A663,": "),1,1))</f>
        <v>90798</v>
      </c>
      <c r="C663">
        <v>90798</v>
      </c>
    </row>
    <row r="664" spans="1:3" x14ac:dyDescent="0.25">
      <c r="A664" t="s">
        <v>167</v>
      </c>
      <c r="B664">
        <f>INT(INDEX(_xlfn.TEXTSPLIT(A664,": "),1,1))</f>
        <v>88125</v>
      </c>
      <c r="C664">
        <v>88125</v>
      </c>
    </row>
    <row r="665" spans="1:3" x14ac:dyDescent="0.25">
      <c r="A665" t="s">
        <v>412</v>
      </c>
      <c r="B665">
        <f>INT(INDEX(_xlfn.TEXTSPLIT(A665,": "),1,1))</f>
        <v>87513</v>
      </c>
      <c r="C665">
        <v>87513</v>
      </c>
    </row>
    <row r="666" spans="1:3" x14ac:dyDescent="0.25">
      <c r="A666" t="s">
        <v>102</v>
      </c>
      <c r="B666">
        <f>INT(INDEX(_xlfn.TEXTSPLIT(A666,": "),1,1))</f>
        <v>85085</v>
      </c>
      <c r="C666">
        <v>85085</v>
      </c>
    </row>
    <row r="667" spans="1:3" x14ac:dyDescent="0.25">
      <c r="A667" t="s">
        <v>695</v>
      </c>
      <c r="B667">
        <f>INT(INDEX(_xlfn.TEXTSPLIT(A667,": "),1,1))</f>
        <v>83304</v>
      </c>
      <c r="C667">
        <v>83304</v>
      </c>
    </row>
    <row r="668" spans="1:3" x14ac:dyDescent="0.25">
      <c r="A668" t="s">
        <v>604</v>
      </c>
      <c r="B668">
        <f>INT(INDEX(_xlfn.TEXTSPLIT(A668,": "),1,1))</f>
        <v>82361</v>
      </c>
      <c r="C668">
        <v>82361</v>
      </c>
    </row>
    <row r="669" spans="1:3" x14ac:dyDescent="0.25">
      <c r="A669" t="s">
        <v>74</v>
      </c>
      <c r="B669">
        <f>INT(INDEX(_xlfn.TEXTSPLIT(A669,": "),1,1))</f>
        <v>81250</v>
      </c>
      <c r="C669">
        <v>0</v>
      </c>
    </row>
    <row r="670" spans="1:3" x14ac:dyDescent="0.25">
      <c r="A670" t="s">
        <v>249</v>
      </c>
      <c r="B670">
        <f>INT(INDEX(_xlfn.TEXTSPLIT(A670,": "),1,1))</f>
        <v>79200</v>
      </c>
      <c r="C670">
        <v>79200</v>
      </c>
    </row>
    <row r="671" spans="1:3" x14ac:dyDescent="0.25">
      <c r="A671" t="s">
        <v>110</v>
      </c>
      <c r="B671">
        <f>INT(INDEX(_xlfn.TEXTSPLIT(A671,": "),1,1))</f>
        <v>77670</v>
      </c>
      <c r="C671">
        <v>77670</v>
      </c>
    </row>
    <row r="672" spans="1:3" x14ac:dyDescent="0.25">
      <c r="A672" t="s">
        <v>753</v>
      </c>
      <c r="B672">
        <f>INT(INDEX(_xlfn.TEXTSPLIT(A672,": "),1,1))</f>
        <v>75731</v>
      </c>
      <c r="C672">
        <v>75731</v>
      </c>
    </row>
    <row r="673" spans="1:3" x14ac:dyDescent="0.25">
      <c r="A673" t="s">
        <v>24</v>
      </c>
      <c r="B673">
        <f>INT(INDEX(_xlfn.TEXTSPLIT(A673,": "),1,1))</f>
        <v>75280</v>
      </c>
      <c r="C673">
        <v>75280</v>
      </c>
    </row>
    <row r="674" spans="1:3" x14ac:dyDescent="0.25">
      <c r="A674" t="s">
        <v>532</v>
      </c>
      <c r="B674">
        <f>INT(INDEX(_xlfn.TEXTSPLIT(A674,": "),1,1))</f>
        <v>72910</v>
      </c>
      <c r="C674">
        <v>0</v>
      </c>
    </row>
    <row r="675" spans="1:3" x14ac:dyDescent="0.25">
      <c r="A675" t="s">
        <v>530</v>
      </c>
      <c r="B675">
        <f>INT(INDEX(_xlfn.TEXTSPLIT(A675,": "),1,1))</f>
        <v>70773</v>
      </c>
      <c r="C675">
        <v>70773</v>
      </c>
    </row>
    <row r="676" spans="1:3" x14ac:dyDescent="0.25">
      <c r="A676" t="s">
        <v>557</v>
      </c>
      <c r="B676">
        <f>INT(INDEX(_xlfn.TEXTSPLIT(A676,": "),1,1))</f>
        <v>70729</v>
      </c>
      <c r="C676">
        <v>70729</v>
      </c>
    </row>
    <row r="677" spans="1:3" x14ac:dyDescent="0.25">
      <c r="A677" t="s">
        <v>534</v>
      </c>
      <c r="B677">
        <f>INT(INDEX(_xlfn.TEXTSPLIT(A677,": "),1,1))</f>
        <v>70560</v>
      </c>
      <c r="C677">
        <v>70560</v>
      </c>
    </row>
    <row r="678" spans="1:3" x14ac:dyDescent="0.25">
      <c r="A678" t="s">
        <v>406</v>
      </c>
      <c r="B678">
        <f>INT(INDEX(_xlfn.TEXTSPLIT(A678,": "),1,1))</f>
        <v>68736</v>
      </c>
      <c r="C678">
        <v>68736</v>
      </c>
    </row>
    <row r="679" spans="1:3" x14ac:dyDescent="0.25">
      <c r="A679" t="s">
        <v>726</v>
      </c>
      <c r="B679">
        <f>INT(INDEX(_xlfn.TEXTSPLIT(A679,": "),1,1))</f>
        <v>67314</v>
      </c>
      <c r="C679">
        <v>67314</v>
      </c>
    </row>
    <row r="680" spans="1:3" x14ac:dyDescent="0.25">
      <c r="A680" t="s">
        <v>358</v>
      </c>
      <c r="B680">
        <f>INT(INDEX(_xlfn.TEXTSPLIT(A680,": "),1,1))</f>
        <v>65141</v>
      </c>
      <c r="C680">
        <v>65141</v>
      </c>
    </row>
    <row r="681" spans="1:3" x14ac:dyDescent="0.25">
      <c r="A681" t="s">
        <v>230</v>
      </c>
      <c r="B681">
        <f>INT(INDEX(_xlfn.TEXTSPLIT(A681,": "),1,1))</f>
        <v>63608</v>
      </c>
      <c r="C681">
        <v>63608</v>
      </c>
    </row>
    <row r="682" spans="1:3" x14ac:dyDescent="0.25">
      <c r="A682" t="s">
        <v>419</v>
      </c>
      <c r="B682">
        <f>INT(INDEX(_xlfn.TEXTSPLIT(A682,": "),1,1))</f>
        <v>63240</v>
      </c>
      <c r="C682">
        <v>63240</v>
      </c>
    </row>
    <row r="683" spans="1:3" x14ac:dyDescent="0.25">
      <c r="A683" t="s">
        <v>152</v>
      </c>
      <c r="B683">
        <f>INT(INDEX(_xlfn.TEXTSPLIT(A683,": "),1,1))</f>
        <v>60839</v>
      </c>
      <c r="C683">
        <v>60839</v>
      </c>
    </row>
    <row r="684" spans="1:3" x14ac:dyDescent="0.25">
      <c r="A684" t="s">
        <v>369</v>
      </c>
      <c r="B684">
        <f>INT(INDEX(_xlfn.TEXTSPLIT(A684,": "),1,1))</f>
        <v>56000</v>
      </c>
      <c r="C684">
        <v>56000</v>
      </c>
    </row>
    <row r="685" spans="1:3" x14ac:dyDescent="0.25">
      <c r="A685" t="s">
        <v>120</v>
      </c>
      <c r="B685">
        <f>INT(INDEX(_xlfn.TEXTSPLIT(A685,": "),1,1))</f>
        <v>55651</v>
      </c>
      <c r="C685">
        <v>55651</v>
      </c>
    </row>
    <row r="686" spans="1:3" x14ac:dyDescent="0.25">
      <c r="A686" t="s">
        <v>250</v>
      </c>
      <c r="B686">
        <f>INT(INDEX(_xlfn.TEXTSPLIT(A686,": "),1,1))</f>
        <v>55126</v>
      </c>
      <c r="C686">
        <v>0</v>
      </c>
    </row>
    <row r="687" spans="1:3" x14ac:dyDescent="0.25">
      <c r="A687" t="s">
        <v>662</v>
      </c>
      <c r="B687">
        <f>INT(INDEX(_xlfn.TEXTSPLIT(A687,": "),1,1))</f>
        <v>53880</v>
      </c>
      <c r="C687">
        <v>53880</v>
      </c>
    </row>
    <row r="688" spans="1:3" x14ac:dyDescent="0.25">
      <c r="A688" t="s">
        <v>177</v>
      </c>
      <c r="B688">
        <f>INT(INDEX(_xlfn.TEXTSPLIT(A688,": "),1,1))</f>
        <v>49353</v>
      </c>
      <c r="C688">
        <v>49353</v>
      </c>
    </row>
    <row r="689" spans="1:3" x14ac:dyDescent="0.25">
      <c r="A689" t="s">
        <v>186</v>
      </c>
      <c r="B689">
        <f>INT(INDEX(_xlfn.TEXTSPLIT(A689,": "),1,1))</f>
        <v>49201</v>
      </c>
      <c r="C689">
        <v>49201</v>
      </c>
    </row>
    <row r="690" spans="1:3" x14ac:dyDescent="0.25">
      <c r="A690" t="s">
        <v>225</v>
      </c>
      <c r="B690">
        <f>INT(INDEX(_xlfn.TEXTSPLIT(A690,": "),1,1))</f>
        <v>47499</v>
      </c>
      <c r="C690">
        <v>0</v>
      </c>
    </row>
    <row r="691" spans="1:3" x14ac:dyDescent="0.25">
      <c r="A691" t="s">
        <v>257</v>
      </c>
      <c r="B691">
        <f>INT(INDEX(_xlfn.TEXTSPLIT(A691,": "),1,1))</f>
        <v>47080</v>
      </c>
      <c r="C691">
        <v>47080</v>
      </c>
    </row>
    <row r="692" spans="1:3" x14ac:dyDescent="0.25">
      <c r="A692" t="s">
        <v>33</v>
      </c>
      <c r="B692">
        <f>INT(INDEX(_xlfn.TEXTSPLIT(A692,": "),1,1))</f>
        <v>44041</v>
      </c>
      <c r="C692">
        <v>44041</v>
      </c>
    </row>
    <row r="693" spans="1:3" x14ac:dyDescent="0.25">
      <c r="A693" t="s">
        <v>154</v>
      </c>
      <c r="B693">
        <f>INT(INDEX(_xlfn.TEXTSPLIT(A693,": "),1,1))</f>
        <v>43410</v>
      </c>
      <c r="C693">
        <v>43410</v>
      </c>
    </row>
    <row r="694" spans="1:3" x14ac:dyDescent="0.25">
      <c r="A694" t="s">
        <v>586</v>
      </c>
      <c r="B694">
        <f>INT(INDEX(_xlfn.TEXTSPLIT(A694,": "),1,1))</f>
        <v>43291</v>
      </c>
      <c r="C694">
        <v>43291</v>
      </c>
    </row>
    <row r="695" spans="1:3" x14ac:dyDescent="0.25">
      <c r="A695" t="s">
        <v>309</v>
      </c>
      <c r="B695">
        <f>INT(INDEX(_xlfn.TEXTSPLIT(A695,": "),1,1))</f>
        <v>43224</v>
      </c>
      <c r="C695">
        <v>43224</v>
      </c>
    </row>
    <row r="696" spans="1:3" x14ac:dyDescent="0.25">
      <c r="A696" t="s">
        <v>509</v>
      </c>
      <c r="B696">
        <f>INT(INDEX(_xlfn.TEXTSPLIT(A696,": "),1,1))</f>
        <v>42684</v>
      </c>
      <c r="C696">
        <v>42684</v>
      </c>
    </row>
    <row r="697" spans="1:3" x14ac:dyDescent="0.25">
      <c r="A697" t="s">
        <v>388</v>
      </c>
      <c r="B697">
        <f>INT(INDEX(_xlfn.TEXTSPLIT(A697,": "),1,1))</f>
        <v>42101</v>
      </c>
      <c r="C697">
        <v>42101</v>
      </c>
    </row>
    <row r="698" spans="1:3" x14ac:dyDescent="0.25">
      <c r="A698" t="s">
        <v>797</v>
      </c>
      <c r="B698">
        <f>INT(INDEX(_xlfn.TEXTSPLIT(A698,": "),1,1))</f>
        <v>38533</v>
      </c>
      <c r="C698">
        <v>38533</v>
      </c>
    </row>
    <row r="699" spans="1:3" x14ac:dyDescent="0.25">
      <c r="A699" t="s">
        <v>210</v>
      </c>
      <c r="B699">
        <f>INT(INDEX(_xlfn.TEXTSPLIT(A699,": "),1,1))</f>
        <v>37065</v>
      </c>
      <c r="C699">
        <v>37065</v>
      </c>
    </row>
    <row r="700" spans="1:3" x14ac:dyDescent="0.25">
      <c r="A700" t="s">
        <v>368</v>
      </c>
      <c r="B700">
        <f>INT(INDEX(_xlfn.TEXTSPLIT(A700,": "),1,1))</f>
        <v>33406</v>
      </c>
      <c r="C700">
        <v>33406</v>
      </c>
    </row>
    <row r="701" spans="1:3" x14ac:dyDescent="0.25">
      <c r="A701" t="s">
        <v>466</v>
      </c>
      <c r="B701">
        <f>INT(INDEX(_xlfn.TEXTSPLIT(A701,": "),1,1))</f>
        <v>32850</v>
      </c>
      <c r="C701">
        <v>32850</v>
      </c>
    </row>
    <row r="702" spans="1:3" x14ac:dyDescent="0.25">
      <c r="A702" t="s">
        <v>10</v>
      </c>
      <c r="B702">
        <f>INT(INDEX(_xlfn.TEXTSPLIT(A702,": "),1,1))</f>
        <v>32592</v>
      </c>
      <c r="C702">
        <v>32592</v>
      </c>
    </row>
    <row r="703" spans="1:3" x14ac:dyDescent="0.25">
      <c r="A703" t="s">
        <v>470</v>
      </c>
      <c r="B703">
        <f>INT(INDEX(_xlfn.TEXTSPLIT(A703,": "),1,1))</f>
        <v>32451</v>
      </c>
      <c r="C703">
        <v>32451</v>
      </c>
    </row>
    <row r="704" spans="1:3" x14ac:dyDescent="0.25">
      <c r="A704" t="s">
        <v>298</v>
      </c>
      <c r="B704">
        <f>INT(INDEX(_xlfn.TEXTSPLIT(A704,": "),1,1))</f>
        <v>32299</v>
      </c>
      <c r="C704">
        <v>32299</v>
      </c>
    </row>
    <row r="705" spans="1:3" x14ac:dyDescent="0.25">
      <c r="A705" t="s">
        <v>316</v>
      </c>
      <c r="B705">
        <f>INT(INDEX(_xlfn.TEXTSPLIT(A705,": "),1,1))</f>
        <v>31173</v>
      </c>
      <c r="C705">
        <v>0</v>
      </c>
    </row>
    <row r="706" spans="1:3" x14ac:dyDescent="0.25">
      <c r="A706" t="s">
        <v>324</v>
      </c>
      <c r="B706">
        <f>INT(INDEX(_xlfn.TEXTSPLIT(A706,": "),1,1))</f>
        <v>31101</v>
      </c>
      <c r="C706">
        <v>0</v>
      </c>
    </row>
    <row r="707" spans="1:3" x14ac:dyDescent="0.25">
      <c r="A707" t="s">
        <v>35</v>
      </c>
      <c r="B707">
        <f>INT(INDEX(_xlfn.TEXTSPLIT(A707,": "),1,1))</f>
        <v>31056</v>
      </c>
      <c r="C707">
        <v>31056</v>
      </c>
    </row>
    <row r="708" spans="1:3" x14ac:dyDescent="0.25">
      <c r="A708" t="s">
        <v>194</v>
      </c>
      <c r="B708">
        <f>INT(INDEX(_xlfn.TEXTSPLIT(A708,": "),1,1))</f>
        <v>30256</v>
      </c>
      <c r="C708">
        <v>30256</v>
      </c>
    </row>
    <row r="709" spans="1:3" x14ac:dyDescent="0.25">
      <c r="A709" t="s">
        <v>825</v>
      </c>
      <c r="B709">
        <f>INT(INDEX(_xlfn.TEXTSPLIT(A709,": "),1,1))</f>
        <v>27775</v>
      </c>
      <c r="C709">
        <v>27775</v>
      </c>
    </row>
    <row r="710" spans="1:3" x14ac:dyDescent="0.25">
      <c r="A710" t="s">
        <v>22</v>
      </c>
      <c r="B710">
        <f>INT(INDEX(_xlfn.TEXTSPLIT(A710,": "),1,1))</f>
        <v>27353</v>
      </c>
      <c r="C710">
        <v>27353</v>
      </c>
    </row>
    <row r="711" spans="1:3" x14ac:dyDescent="0.25">
      <c r="A711" t="s">
        <v>746</v>
      </c>
      <c r="B711">
        <f>INT(INDEX(_xlfn.TEXTSPLIT(A711,": "),1,1))</f>
        <v>26795</v>
      </c>
      <c r="C711">
        <v>0</v>
      </c>
    </row>
    <row r="712" spans="1:3" x14ac:dyDescent="0.25">
      <c r="A712" t="s">
        <v>236</v>
      </c>
      <c r="B712">
        <f>INT(INDEX(_xlfn.TEXTSPLIT(A712,": "),1,1))</f>
        <v>26634</v>
      </c>
      <c r="C712">
        <v>26634</v>
      </c>
    </row>
    <row r="713" spans="1:3" x14ac:dyDescent="0.25">
      <c r="A713" t="s">
        <v>370</v>
      </c>
      <c r="B713">
        <f>INT(INDEX(_xlfn.TEXTSPLIT(A713,": "),1,1))</f>
        <v>26051</v>
      </c>
      <c r="C713">
        <v>26051</v>
      </c>
    </row>
    <row r="714" spans="1:3" x14ac:dyDescent="0.25">
      <c r="A714" t="s">
        <v>454</v>
      </c>
      <c r="B714">
        <f>INT(INDEX(_xlfn.TEXTSPLIT(A714,": "),1,1))</f>
        <v>24219</v>
      </c>
      <c r="C714">
        <v>24219</v>
      </c>
    </row>
    <row r="715" spans="1:3" x14ac:dyDescent="0.25">
      <c r="A715" t="s">
        <v>160</v>
      </c>
      <c r="B715">
        <f>INT(INDEX(_xlfn.TEXTSPLIT(A715,": "),1,1))</f>
        <v>23571</v>
      </c>
      <c r="C715">
        <v>23571</v>
      </c>
    </row>
    <row r="716" spans="1:3" x14ac:dyDescent="0.25">
      <c r="A716" t="s">
        <v>386</v>
      </c>
      <c r="B716">
        <f>INT(INDEX(_xlfn.TEXTSPLIT(A716,": "),1,1))</f>
        <v>23275</v>
      </c>
      <c r="C716">
        <v>23275</v>
      </c>
    </row>
    <row r="717" spans="1:3" x14ac:dyDescent="0.25">
      <c r="A717" t="s">
        <v>479</v>
      </c>
      <c r="B717">
        <f>INT(INDEX(_xlfn.TEXTSPLIT(A717,": "),1,1))</f>
        <v>22716</v>
      </c>
      <c r="C717">
        <v>22716</v>
      </c>
    </row>
    <row r="718" spans="1:3" x14ac:dyDescent="0.25">
      <c r="A718" t="s">
        <v>850</v>
      </c>
      <c r="B718">
        <f>INT(INDEX(_xlfn.TEXTSPLIT(A718,": "),1,1))</f>
        <v>21037</v>
      </c>
      <c r="C718">
        <v>0</v>
      </c>
    </row>
    <row r="719" spans="1:3" x14ac:dyDescent="0.25">
      <c r="A719" t="s">
        <v>197</v>
      </c>
      <c r="B719">
        <f>INT(INDEX(_xlfn.TEXTSPLIT(A719,": "),1,1))</f>
        <v>19711</v>
      </c>
      <c r="C719">
        <v>19711</v>
      </c>
    </row>
    <row r="720" spans="1:3" x14ac:dyDescent="0.25">
      <c r="A720" t="s">
        <v>260</v>
      </c>
      <c r="B720">
        <f>INT(INDEX(_xlfn.TEXTSPLIT(A720,": "),1,1))</f>
        <v>19231</v>
      </c>
      <c r="C720">
        <v>19231</v>
      </c>
    </row>
    <row r="721" spans="1:3" x14ac:dyDescent="0.25">
      <c r="A721" t="s">
        <v>816</v>
      </c>
      <c r="B721">
        <f>INT(INDEX(_xlfn.TEXTSPLIT(A721,": "),1,1))</f>
        <v>19040</v>
      </c>
      <c r="C721">
        <v>19040</v>
      </c>
    </row>
    <row r="722" spans="1:3" x14ac:dyDescent="0.25">
      <c r="A722" t="s">
        <v>537</v>
      </c>
      <c r="B722">
        <f>INT(INDEX(_xlfn.TEXTSPLIT(A722,": "),1,1))</f>
        <v>19025</v>
      </c>
      <c r="C722">
        <v>19025</v>
      </c>
    </row>
    <row r="723" spans="1:3" x14ac:dyDescent="0.25">
      <c r="A723" t="s">
        <v>770</v>
      </c>
      <c r="B723">
        <f>INT(INDEX(_xlfn.TEXTSPLIT(A723,": "),1,1))</f>
        <v>16406</v>
      </c>
      <c r="C723">
        <v>16406</v>
      </c>
    </row>
    <row r="724" spans="1:3" x14ac:dyDescent="0.25">
      <c r="A724" t="s">
        <v>314</v>
      </c>
      <c r="B724">
        <f>INT(INDEX(_xlfn.TEXTSPLIT(A724,": "),1,1))</f>
        <v>16401</v>
      </c>
      <c r="C724">
        <v>16401</v>
      </c>
    </row>
    <row r="725" spans="1:3" x14ac:dyDescent="0.25">
      <c r="A725" t="s">
        <v>600</v>
      </c>
      <c r="B725">
        <f>INT(INDEX(_xlfn.TEXTSPLIT(A725,": "),1,1))</f>
        <v>16387</v>
      </c>
      <c r="C725">
        <v>16387</v>
      </c>
    </row>
    <row r="726" spans="1:3" x14ac:dyDescent="0.25">
      <c r="A726" t="s">
        <v>772</v>
      </c>
      <c r="B726">
        <f>INT(INDEX(_xlfn.TEXTSPLIT(A726,": "),1,1))</f>
        <v>16213</v>
      </c>
      <c r="C726">
        <v>16213</v>
      </c>
    </row>
    <row r="727" spans="1:3" x14ac:dyDescent="0.25">
      <c r="A727" t="s">
        <v>630</v>
      </c>
      <c r="B727">
        <f>INT(INDEX(_xlfn.TEXTSPLIT(A727,": "),1,1))</f>
        <v>15765</v>
      </c>
      <c r="C727">
        <v>15765</v>
      </c>
    </row>
    <row r="728" spans="1:3" x14ac:dyDescent="0.25">
      <c r="A728" t="s">
        <v>104</v>
      </c>
      <c r="B728">
        <f>INT(INDEX(_xlfn.TEXTSPLIT(A728,": "),1,1))</f>
        <v>15653</v>
      </c>
      <c r="C728">
        <v>15653</v>
      </c>
    </row>
    <row r="729" spans="1:3" x14ac:dyDescent="0.25">
      <c r="A729" t="s">
        <v>80</v>
      </c>
      <c r="B729">
        <f>INT(INDEX(_xlfn.TEXTSPLIT(A729,": "),1,1))</f>
        <v>15640</v>
      </c>
      <c r="C729">
        <v>15640</v>
      </c>
    </row>
    <row r="730" spans="1:3" x14ac:dyDescent="0.25">
      <c r="A730" t="s">
        <v>265</v>
      </c>
      <c r="B730">
        <f>INT(INDEX(_xlfn.TEXTSPLIT(A730,": "),1,1))</f>
        <v>15166</v>
      </c>
      <c r="C730">
        <v>15166</v>
      </c>
    </row>
    <row r="731" spans="1:3" x14ac:dyDescent="0.25">
      <c r="A731" t="s">
        <v>135</v>
      </c>
      <c r="B731">
        <f>INT(INDEX(_xlfn.TEXTSPLIT(A731,": "),1,1))</f>
        <v>14938</v>
      </c>
      <c r="C731">
        <v>0</v>
      </c>
    </row>
    <row r="732" spans="1:3" x14ac:dyDescent="0.25">
      <c r="A732" t="s">
        <v>397</v>
      </c>
      <c r="B732">
        <f>INT(INDEX(_xlfn.TEXTSPLIT(A732,": "),1,1))</f>
        <v>14571</v>
      </c>
      <c r="C732">
        <v>14571</v>
      </c>
    </row>
    <row r="733" spans="1:3" x14ac:dyDescent="0.25">
      <c r="A733" t="s">
        <v>473</v>
      </c>
      <c r="B733">
        <f>INT(INDEX(_xlfn.TEXTSPLIT(A733,": "),1,1))</f>
        <v>13713</v>
      </c>
      <c r="C733">
        <v>0</v>
      </c>
    </row>
    <row r="734" spans="1:3" x14ac:dyDescent="0.25">
      <c r="A734" t="s">
        <v>641</v>
      </c>
      <c r="B734">
        <f>INT(INDEX(_xlfn.TEXTSPLIT(A734,": "),1,1))</f>
        <v>13685</v>
      </c>
      <c r="C734">
        <v>13685</v>
      </c>
    </row>
    <row r="735" spans="1:3" x14ac:dyDescent="0.25">
      <c r="A735" t="s">
        <v>108</v>
      </c>
      <c r="B735">
        <f>INT(INDEX(_xlfn.TEXTSPLIT(A735,": "),1,1))</f>
        <v>12708</v>
      </c>
      <c r="C735">
        <v>12708</v>
      </c>
    </row>
    <row r="736" spans="1:3" x14ac:dyDescent="0.25">
      <c r="A736" t="s">
        <v>775</v>
      </c>
      <c r="B736">
        <f>INT(INDEX(_xlfn.TEXTSPLIT(A736,": "),1,1))</f>
        <v>12569</v>
      </c>
      <c r="C736">
        <v>0</v>
      </c>
    </row>
    <row r="737" spans="1:3" x14ac:dyDescent="0.25">
      <c r="A737" t="s">
        <v>567</v>
      </c>
      <c r="B737">
        <f>INT(INDEX(_xlfn.TEXTSPLIT(A737,": "),1,1))</f>
        <v>12123</v>
      </c>
      <c r="C737">
        <v>12123</v>
      </c>
    </row>
    <row r="738" spans="1:3" x14ac:dyDescent="0.25">
      <c r="A738" t="s">
        <v>724</v>
      </c>
      <c r="B738">
        <f>INT(INDEX(_xlfn.TEXTSPLIT(A738,": "),1,1))</f>
        <v>11474</v>
      </c>
      <c r="C738">
        <v>11474</v>
      </c>
    </row>
    <row r="739" spans="1:3" x14ac:dyDescent="0.25">
      <c r="A739" t="s">
        <v>195</v>
      </c>
      <c r="B739">
        <f>INT(INDEX(_xlfn.TEXTSPLIT(A739,": "),1,1))</f>
        <v>10944</v>
      </c>
      <c r="C739">
        <v>10944</v>
      </c>
    </row>
    <row r="740" spans="1:3" x14ac:dyDescent="0.25">
      <c r="A740" t="s">
        <v>76</v>
      </c>
      <c r="B740">
        <f>INT(INDEX(_xlfn.TEXTSPLIT(A740,": "),1,1))</f>
        <v>10839</v>
      </c>
      <c r="C740">
        <v>10839</v>
      </c>
    </row>
    <row r="741" spans="1:3" x14ac:dyDescent="0.25">
      <c r="A741" t="s">
        <v>393</v>
      </c>
      <c r="B741">
        <f>INT(INDEX(_xlfn.TEXTSPLIT(A741,": "),1,1))</f>
        <v>10688</v>
      </c>
      <c r="C741">
        <v>10688</v>
      </c>
    </row>
    <row r="742" spans="1:3" x14ac:dyDescent="0.25">
      <c r="A742" t="s">
        <v>758</v>
      </c>
      <c r="B742">
        <f>INT(INDEX(_xlfn.TEXTSPLIT(A742,": "),1,1))</f>
        <v>10209</v>
      </c>
      <c r="C742">
        <v>0</v>
      </c>
    </row>
    <row r="743" spans="1:3" x14ac:dyDescent="0.25">
      <c r="A743" t="s">
        <v>645</v>
      </c>
      <c r="B743">
        <f>INT(INDEX(_xlfn.TEXTSPLIT(A743,": "),1,1))</f>
        <v>10140</v>
      </c>
      <c r="C743">
        <v>10140</v>
      </c>
    </row>
    <row r="744" spans="1:3" x14ac:dyDescent="0.25">
      <c r="A744" t="s">
        <v>730</v>
      </c>
      <c r="B744">
        <f>INT(INDEX(_xlfn.TEXTSPLIT(A744,": "),1,1))</f>
        <v>9648</v>
      </c>
      <c r="C744">
        <v>9648</v>
      </c>
    </row>
    <row r="745" spans="1:3" x14ac:dyDescent="0.25">
      <c r="A745" t="s">
        <v>602</v>
      </c>
      <c r="B745">
        <f>INT(INDEX(_xlfn.TEXTSPLIT(A745,": "),1,1))</f>
        <v>9250</v>
      </c>
      <c r="C745">
        <v>9250</v>
      </c>
    </row>
    <row r="746" spans="1:3" x14ac:dyDescent="0.25">
      <c r="A746" t="s">
        <v>149</v>
      </c>
      <c r="B746">
        <f>INT(INDEX(_xlfn.TEXTSPLIT(A746,": "),1,1))</f>
        <v>9191</v>
      </c>
      <c r="C746">
        <v>9191</v>
      </c>
    </row>
    <row r="747" spans="1:3" x14ac:dyDescent="0.25">
      <c r="A747" t="s">
        <v>511</v>
      </c>
      <c r="B747">
        <f>INT(INDEX(_xlfn.TEXTSPLIT(A747,": "),1,1))</f>
        <v>9069</v>
      </c>
      <c r="C747">
        <v>9069</v>
      </c>
    </row>
    <row r="748" spans="1:3" x14ac:dyDescent="0.25">
      <c r="A748" t="s">
        <v>422</v>
      </c>
      <c r="B748">
        <f>INT(INDEX(_xlfn.TEXTSPLIT(A748,": "),1,1))</f>
        <v>8978</v>
      </c>
      <c r="C748">
        <v>0</v>
      </c>
    </row>
    <row r="749" spans="1:3" x14ac:dyDescent="0.25">
      <c r="A749" t="s">
        <v>103</v>
      </c>
      <c r="B749">
        <f>INT(INDEX(_xlfn.TEXTSPLIT(A749,": "),1,1))</f>
        <v>8933</v>
      </c>
      <c r="C749">
        <v>0</v>
      </c>
    </row>
    <row r="750" spans="1:3" x14ac:dyDescent="0.25">
      <c r="A750" t="s">
        <v>710</v>
      </c>
      <c r="B750">
        <f>INT(INDEX(_xlfn.TEXTSPLIT(A750,": "),1,1))</f>
        <v>8825</v>
      </c>
      <c r="C750">
        <v>8825</v>
      </c>
    </row>
    <row r="751" spans="1:3" x14ac:dyDescent="0.25">
      <c r="A751" t="s">
        <v>336</v>
      </c>
      <c r="B751">
        <f>INT(INDEX(_xlfn.TEXTSPLIT(A751,": "),1,1))</f>
        <v>8331</v>
      </c>
      <c r="C751">
        <v>8331</v>
      </c>
    </row>
    <row r="752" spans="1:3" x14ac:dyDescent="0.25">
      <c r="A752" t="s">
        <v>148</v>
      </c>
      <c r="B752">
        <f>INT(INDEX(_xlfn.TEXTSPLIT(A752,": "),1,1))</f>
        <v>8329</v>
      </c>
      <c r="C752">
        <v>8329</v>
      </c>
    </row>
    <row r="753" spans="1:3" x14ac:dyDescent="0.25">
      <c r="A753" t="s">
        <v>801</v>
      </c>
      <c r="B753">
        <f>INT(INDEX(_xlfn.TEXTSPLIT(A753,": "),1,1))</f>
        <v>7440</v>
      </c>
      <c r="C753">
        <v>7440</v>
      </c>
    </row>
    <row r="754" spans="1:3" x14ac:dyDescent="0.25">
      <c r="A754" t="s">
        <v>847</v>
      </c>
      <c r="B754">
        <f>INT(INDEX(_xlfn.TEXTSPLIT(A754,": "),1,1))</f>
        <v>7290</v>
      </c>
      <c r="C754">
        <v>7290</v>
      </c>
    </row>
    <row r="755" spans="1:3" x14ac:dyDescent="0.25">
      <c r="A755" t="s">
        <v>432</v>
      </c>
      <c r="B755">
        <f>INT(INDEX(_xlfn.TEXTSPLIT(A755,": "),1,1))</f>
        <v>7236</v>
      </c>
      <c r="C755">
        <v>7236</v>
      </c>
    </row>
    <row r="756" spans="1:3" x14ac:dyDescent="0.25">
      <c r="A756" t="s">
        <v>291</v>
      </c>
      <c r="B756">
        <f>INT(INDEX(_xlfn.TEXTSPLIT(A756,": "),1,1))</f>
        <v>7167</v>
      </c>
      <c r="C756">
        <v>7167</v>
      </c>
    </row>
    <row r="757" spans="1:3" x14ac:dyDescent="0.25">
      <c r="A757" t="s">
        <v>512</v>
      </c>
      <c r="B757">
        <f>INT(INDEX(_xlfn.TEXTSPLIT(A757,": "),1,1))</f>
        <v>6982</v>
      </c>
      <c r="C757">
        <v>0</v>
      </c>
    </row>
    <row r="758" spans="1:3" x14ac:dyDescent="0.25">
      <c r="A758" t="s">
        <v>136</v>
      </c>
      <c r="B758">
        <f>INT(INDEX(_xlfn.TEXTSPLIT(A758,": "),1,1))</f>
        <v>6892</v>
      </c>
      <c r="C758">
        <v>6892</v>
      </c>
    </row>
    <row r="759" spans="1:3" x14ac:dyDescent="0.25">
      <c r="A759" t="s">
        <v>353</v>
      </c>
      <c r="B759">
        <f>INT(INDEX(_xlfn.TEXTSPLIT(A759,": "),1,1))</f>
        <v>6859</v>
      </c>
      <c r="C759">
        <v>6859</v>
      </c>
    </row>
    <row r="760" spans="1:3" x14ac:dyDescent="0.25">
      <c r="A760" t="s">
        <v>572</v>
      </c>
      <c r="B760">
        <f>INT(INDEX(_xlfn.TEXTSPLIT(A760,": "),1,1))</f>
        <v>6626</v>
      </c>
      <c r="C760">
        <v>6626</v>
      </c>
    </row>
    <row r="761" spans="1:3" x14ac:dyDescent="0.25">
      <c r="A761" t="s">
        <v>321</v>
      </c>
      <c r="B761">
        <f>INT(INDEX(_xlfn.TEXTSPLIT(A761,": "),1,1))</f>
        <v>6236</v>
      </c>
      <c r="C761">
        <v>0</v>
      </c>
    </row>
    <row r="762" spans="1:3" x14ac:dyDescent="0.25">
      <c r="A762" t="s">
        <v>163</v>
      </c>
      <c r="B762">
        <f>INT(INDEX(_xlfn.TEXTSPLIT(A762,": "),1,1))</f>
        <v>5937</v>
      </c>
      <c r="C762">
        <v>5937</v>
      </c>
    </row>
    <row r="763" spans="1:3" x14ac:dyDescent="0.25">
      <c r="A763" t="s">
        <v>562</v>
      </c>
      <c r="B763">
        <f>INT(INDEX(_xlfn.TEXTSPLIT(A763,": "),1,1))</f>
        <v>5836</v>
      </c>
      <c r="C763">
        <v>5836</v>
      </c>
    </row>
    <row r="764" spans="1:3" x14ac:dyDescent="0.25">
      <c r="A764" t="s">
        <v>125</v>
      </c>
      <c r="B764">
        <f>INT(INDEX(_xlfn.TEXTSPLIT(A764,": "),1,1))</f>
        <v>5760</v>
      </c>
      <c r="C764">
        <v>5760</v>
      </c>
    </row>
    <row r="765" spans="1:3" x14ac:dyDescent="0.25">
      <c r="A765" t="s">
        <v>50</v>
      </c>
      <c r="B765">
        <f>INT(INDEX(_xlfn.TEXTSPLIT(A765,": "),1,1))</f>
        <v>5664</v>
      </c>
      <c r="C765">
        <v>5664</v>
      </c>
    </row>
    <row r="766" spans="1:3" x14ac:dyDescent="0.25">
      <c r="A766" t="s">
        <v>648</v>
      </c>
      <c r="B766">
        <f>INT(INDEX(_xlfn.TEXTSPLIT(A766,": "),1,1))</f>
        <v>4893</v>
      </c>
      <c r="C766">
        <v>4893</v>
      </c>
    </row>
    <row r="767" spans="1:3" x14ac:dyDescent="0.25">
      <c r="A767" t="s">
        <v>357</v>
      </c>
      <c r="B767">
        <f>INT(INDEX(_xlfn.TEXTSPLIT(A767,": "),1,1))</f>
        <v>4820</v>
      </c>
      <c r="C767">
        <v>4820</v>
      </c>
    </row>
    <row r="768" spans="1:3" x14ac:dyDescent="0.25">
      <c r="A768" t="s">
        <v>583</v>
      </c>
      <c r="B768">
        <f>INT(INDEX(_xlfn.TEXTSPLIT(A768,": "),1,1))</f>
        <v>4575</v>
      </c>
      <c r="C768">
        <v>4575</v>
      </c>
    </row>
    <row r="769" spans="1:3" x14ac:dyDescent="0.25">
      <c r="A769" t="s">
        <v>819</v>
      </c>
      <c r="B769">
        <f>INT(INDEX(_xlfn.TEXTSPLIT(A769,": "),1,1))</f>
        <v>4558</v>
      </c>
      <c r="C769">
        <v>4558</v>
      </c>
    </row>
    <row r="770" spans="1:3" x14ac:dyDescent="0.25">
      <c r="A770" t="s">
        <v>77</v>
      </c>
      <c r="B770">
        <f>INT(INDEX(_xlfn.TEXTSPLIT(A770,": "),1,1))</f>
        <v>4228</v>
      </c>
      <c r="C770">
        <v>4228</v>
      </c>
    </row>
    <row r="771" spans="1:3" x14ac:dyDescent="0.25">
      <c r="A771" t="s">
        <v>625</v>
      </c>
      <c r="B771">
        <f>INT(INDEX(_xlfn.TEXTSPLIT(A771,": "),1,1))</f>
        <v>4192</v>
      </c>
      <c r="C771">
        <v>4192</v>
      </c>
    </row>
    <row r="772" spans="1:3" x14ac:dyDescent="0.25">
      <c r="A772" t="s">
        <v>371</v>
      </c>
      <c r="B772">
        <f>INT(INDEX(_xlfn.TEXTSPLIT(A772,": "),1,1))</f>
        <v>4172</v>
      </c>
      <c r="C772">
        <v>4172</v>
      </c>
    </row>
    <row r="773" spans="1:3" x14ac:dyDescent="0.25">
      <c r="A773" t="s">
        <v>455</v>
      </c>
      <c r="B773">
        <f>INT(INDEX(_xlfn.TEXTSPLIT(A773,": "),1,1))</f>
        <v>4134</v>
      </c>
      <c r="C773">
        <v>4134</v>
      </c>
    </row>
    <row r="774" spans="1:3" x14ac:dyDescent="0.25">
      <c r="A774" t="s">
        <v>243</v>
      </c>
      <c r="B774">
        <f>INT(INDEX(_xlfn.TEXTSPLIT(A774,": "),1,1))</f>
        <v>3746</v>
      </c>
      <c r="C774">
        <v>3746</v>
      </c>
    </row>
    <row r="775" spans="1:3" x14ac:dyDescent="0.25">
      <c r="A775" t="s">
        <v>208</v>
      </c>
      <c r="B775">
        <f>INT(INDEX(_xlfn.TEXTSPLIT(A775,": "),1,1))</f>
        <v>3566</v>
      </c>
      <c r="C775">
        <v>3566</v>
      </c>
    </row>
    <row r="776" spans="1:3" x14ac:dyDescent="0.25">
      <c r="A776" t="s">
        <v>337</v>
      </c>
      <c r="B776">
        <f>INT(INDEX(_xlfn.TEXTSPLIT(A776,": "),1,1))</f>
        <v>3422</v>
      </c>
      <c r="C776">
        <v>3422</v>
      </c>
    </row>
    <row r="777" spans="1:3" x14ac:dyDescent="0.25">
      <c r="A777" t="s">
        <v>505</v>
      </c>
      <c r="B777">
        <f>INT(INDEX(_xlfn.TEXTSPLIT(A777,": "),1,1))</f>
        <v>3380</v>
      </c>
      <c r="C777">
        <v>3380</v>
      </c>
    </row>
    <row r="778" spans="1:3" x14ac:dyDescent="0.25">
      <c r="A778" t="s">
        <v>52</v>
      </c>
      <c r="B778">
        <f>INT(INDEX(_xlfn.TEXTSPLIT(A778,": "),1,1))</f>
        <v>3348</v>
      </c>
      <c r="C778">
        <v>3348</v>
      </c>
    </row>
    <row r="779" spans="1:3" x14ac:dyDescent="0.25">
      <c r="A779" t="s">
        <v>844</v>
      </c>
      <c r="B779">
        <f>INT(INDEX(_xlfn.TEXTSPLIT(A779,": "),1,1))</f>
        <v>3267</v>
      </c>
      <c r="C779">
        <v>3267</v>
      </c>
    </row>
    <row r="780" spans="1:3" x14ac:dyDescent="0.25">
      <c r="A780" t="s">
        <v>545</v>
      </c>
      <c r="B780">
        <f>INT(INDEX(_xlfn.TEXTSPLIT(A780,": "),1,1))</f>
        <v>3173</v>
      </c>
      <c r="C780">
        <v>3173</v>
      </c>
    </row>
    <row r="781" spans="1:3" x14ac:dyDescent="0.25">
      <c r="A781" t="s">
        <v>748</v>
      </c>
      <c r="B781">
        <f>INT(INDEX(_xlfn.TEXTSPLIT(A781,": "),1,1))</f>
        <v>3103</v>
      </c>
      <c r="C781">
        <v>3103</v>
      </c>
    </row>
    <row r="782" spans="1:3" x14ac:dyDescent="0.25">
      <c r="A782" t="s">
        <v>410</v>
      </c>
      <c r="B782">
        <f>INT(INDEX(_xlfn.TEXTSPLIT(A782,": "),1,1))</f>
        <v>3060</v>
      </c>
      <c r="C782">
        <v>3060</v>
      </c>
    </row>
    <row r="783" spans="1:3" x14ac:dyDescent="0.25">
      <c r="A783" t="s">
        <v>75</v>
      </c>
      <c r="B783">
        <f>INT(INDEX(_xlfn.TEXTSPLIT(A783,": "),1,1))</f>
        <v>3025</v>
      </c>
      <c r="C783">
        <v>3025</v>
      </c>
    </row>
    <row r="784" spans="1:3" x14ac:dyDescent="0.25">
      <c r="A784" t="s">
        <v>4</v>
      </c>
      <c r="B784">
        <f>INT(INDEX(_xlfn.TEXTSPLIT(A784,": "),1,1))</f>
        <v>2772</v>
      </c>
      <c r="C784">
        <v>2772</v>
      </c>
    </row>
    <row r="785" spans="1:3" x14ac:dyDescent="0.25">
      <c r="A785" t="s">
        <v>134</v>
      </c>
      <c r="B785">
        <f>INT(INDEX(_xlfn.TEXTSPLIT(A785,": "),1,1))</f>
        <v>2618</v>
      </c>
      <c r="C785">
        <v>2618</v>
      </c>
    </row>
    <row r="786" spans="1:3" x14ac:dyDescent="0.25">
      <c r="A786" t="s">
        <v>795</v>
      </c>
      <c r="B786">
        <f>INT(INDEX(_xlfn.TEXTSPLIT(A786,": "),1,1))</f>
        <v>2538</v>
      </c>
      <c r="C786">
        <v>2538</v>
      </c>
    </row>
    <row r="787" spans="1:3" x14ac:dyDescent="0.25">
      <c r="A787" t="s">
        <v>70</v>
      </c>
      <c r="B787">
        <f>INT(INDEX(_xlfn.TEXTSPLIT(A787,": "),1,1))</f>
        <v>2514</v>
      </c>
      <c r="C787">
        <v>2514</v>
      </c>
    </row>
    <row r="788" spans="1:3" x14ac:dyDescent="0.25">
      <c r="A788" t="s">
        <v>771</v>
      </c>
      <c r="B788">
        <f>INT(INDEX(_xlfn.TEXTSPLIT(A788,": "),1,1))</f>
        <v>2471</v>
      </c>
      <c r="C788">
        <v>2471</v>
      </c>
    </row>
    <row r="789" spans="1:3" x14ac:dyDescent="0.25">
      <c r="A789" t="s">
        <v>613</v>
      </c>
      <c r="B789">
        <f>INT(INDEX(_xlfn.TEXTSPLIT(A789,": "),1,1))</f>
        <v>2328</v>
      </c>
      <c r="C789">
        <v>2328</v>
      </c>
    </row>
    <row r="790" spans="1:3" x14ac:dyDescent="0.25">
      <c r="A790" t="s">
        <v>66</v>
      </c>
      <c r="B790">
        <f>INT(INDEX(_xlfn.TEXTSPLIT(A790,": "),1,1))</f>
        <v>2310</v>
      </c>
      <c r="C790">
        <v>2310</v>
      </c>
    </row>
    <row r="791" spans="1:3" x14ac:dyDescent="0.25">
      <c r="A791" t="s">
        <v>640</v>
      </c>
      <c r="B791">
        <f>INT(INDEX(_xlfn.TEXTSPLIT(A791,": "),1,1))</f>
        <v>2305</v>
      </c>
      <c r="C791">
        <v>2305</v>
      </c>
    </row>
    <row r="792" spans="1:3" x14ac:dyDescent="0.25">
      <c r="A792" t="s">
        <v>310</v>
      </c>
      <c r="B792">
        <f>INT(INDEX(_xlfn.TEXTSPLIT(A792,": "),1,1))</f>
        <v>2131</v>
      </c>
      <c r="C792">
        <v>2131</v>
      </c>
    </row>
    <row r="793" spans="1:3" x14ac:dyDescent="0.25">
      <c r="A793" t="s">
        <v>834</v>
      </c>
      <c r="B793">
        <f>INT(INDEX(_xlfn.TEXTSPLIT(A793,": "),1,1))</f>
        <v>2053</v>
      </c>
      <c r="C793">
        <v>2053</v>
      </c>
    </row>
    <row r="794" spans="1:3" x14ac:dyDescent="0.25">
      <c r="A794" t="s">
        <v>605</v>
      </c>
      <c r="B794">
        <f>INT(INDEX(_xlfn.TEXTSPLIT(A794,": "),1,1))</f>
        <v>2032</v>
      </c>
      <c r="C794">
        <v>2032</v>
      </c>
    </row>
    <row r="795" spans="1:3" x14ac:dyDescent="0.25">
      <c r="A795" t="s">
        <v>350</v>
      </c>
      <c r="B795">
        <f>INT(INDEX(_xlfn.TEXTSPLIT(A795,": "),1,1))</f>
        <v>1943</v>
      </c>
      <c r="C795">
        <v>0</v>
      </c>
    </row>
    <row r="796" spans="1:3" x14ac:dyDescent="0.25">
      <c r="A796" t="s">
        <v>166</v>
      </c>
      <c r="B796">
        <f>INT(INDEX(_xlfn.TEXTSPLIT(A796,": "),1,1))</f>
        <v>1915</v>
      </c>
      <c r="C796">
        <v>1915</v>
      </c>
    </row>
    <row r="797" spans="1:3" x14ac:dyDescent="0.25">
      <c r="A797" t="s">
        <v>360</v>
      </c>
      <c r="B797">
        <f>INT(INDEX(_xlfn.TEXTSPLIT(A797,": "),1,1))</f>
        <v>1904</v>
      </c>
      <c r="C797">
        <v>1904</v>
      </c>
    </row>
    <row r="798" spans="1:3" x14ac:dyDescent="0.25">
      <c r="A798" t="s">
        <v>837</v>
      </c>
      <c r="B798">
        <f>INT(INDEX(_xlfn.TEXTSPLIT(A798,": "),1,1))</f>
        <v>1881</v>
      </c>
      <c r="C798">
        <v>1881</v>
      </c>
    </row>
    <row r="799" spans="1:3" x14ac:dyDescent="0.25">
      <c r="A799" t="s">
        <v>362</v>
      </c>
      <c r="B799">
        <f>INT(INDEX(_xlfn.TEXTSPLIT(A799,": "),1,1))</f>
        <v>1782</v>
      </c>
      <c r="C799">
        <v>1782</v>
      </c>
    </row>
    <row r="800" spans="1:3" x14ac:dyDescent="0.25">
      <c r="A800" t="s">
        <v>19</v>
      </c>
      <c r="B800">
        <f>INT(INDEX(_xlfn.TEXTSPLIT(A800,": "),1,1))</f>
        <v>1721</v>
      </c>
      <c r="C800">
        <v>1721</v>
      </c>
    </row>
    <row r="801" spans="1:3" x14ac:dyDescent="0.25">
      <c r="A801" t="s">
        <v>527</v>
      </c>
      <c r="B801">
        <f>INT(INDEX(_xlfn.TEXTSPLIT(A801,": "),1,1))</f>
        <v>1676</v>
      </c>
      <c r="C801">
        <v>1676</v>
      </c>
    </row>
    <row r="802" spans="1:3" x14ac:dyDescent="0.25">
      <c r="A802" t="s">
        <v>552</v>
      </c>
      <c r="B802">
        <f>INT(INDEX(_xlfn.TEXTSPLIT(A802,": "),1,1))</f>
        <v>1612</v>
      </c>
      <c r="C802">
        <v>1612</v>
      </c>
    </row>
    <row r="803" spans="1:3" x14ac:dyDescent="0.25">
      <c r="A803" t="s">
        <v>794</v>
      </c>
      <c r="B803">
        <f>INT(INDEX(_xlfn.TEXTSPLIT(A803,": "),1,1))</f>
        <v>1608</v>
      </c>
      <c r="C803">
        <v>1608</v>
      </c>
    </row>
    <row r="804" spans="1:3" x14ac:dyDescent="0.25">
      <c r="A804" t="s">
        <v>436</v>
      </c>
      <c r="B804">
        <f>INT(INDEX(_xlfn.TEXTSPLIT(A804,": "),1,1))</f>
        <v>1568</v>
      </c>
      <c r="C804">
        <v>1568</v>
      </c>
    </row>
    <row r="805" spans="1:3" x14ac:dyDescent="0.25">
      <c r="A805" t="s">
        <v>123</v>
      </c>
      <c r="B805">
        <f>INT(INDEX(_xlfn.TEXTSPLIT(A805,": "),1,1))</f>
        <v>1519</v>
      </c>
      <c r="C805">
        <v>1519</v>
      </c>
    </row>
    <row r="806" spans="1:3" x14ac:dyDescent="0.25">
      <c r="A806" t="s">
        <v>164</v>
      </c>
      <c r="B806">
        <f>INT(INDEX(_xlfn.TEXTSPLIT(A806,": "),1,1))</f>
        <v>1482</v>
      </c>
      <c r="C806">
        <v>1482</v>
      </c>
    </row>
    <row r="807" spans="1:3" x14ac:dyDescent="0.25">
      <c r="A807" t="s">
        <v>547</v>
      </c>
      <c r="B807">
        <f>INT(INDEX(_xlfn.TEXTSPLIT(A807,": "),1,1))</f>
        <v>1452</v>
      </c>
      <c r="C807">
        <v>1452</v>
      </c>
    </row>
    <row r="808" spans="1:3" x14ac:dyDescent="0.25">
      <c r="A808" t="s">
        <v>808</v>
      </c>
      <c r="B808">
        <f>INT(INDEX(_xlfn.TEXTSPLIT(A808,": "),1,1))</f>
        <v>1440</v>
      </c>
      <c r="C808">
        <v>1440</v>
      </c>
    </row>
    <row r="809" spans="1:3" x14ac:dyDescent="0.25">
      <c r="A809" t="s">
        <v>381</v>
      </c>
      <c r="B809">
        <f>INT(INDEX(_xlfn.TEXTSPLIT(A809,": "),1,1))</f>
        <v>1334</v>
      </c>
      <c r="C809">
        <v>1334</v>
      </c>
    </row>
    <row r="810" spans="1:3" x14ac:dyDescent="0.25">
      <c r="A810" t="s">
        <v>87</v>
      </c>
      <c r="B810">
        <f>INT(INDEX(_xlfn.TEXTSPLIT(A810,": "),1,1))</f>
        <v>1277</v>
      </c>
      <c r="C810">
        <v>1277</v>
      </c>
    </row>
    <row r="811" spans="1:3" x14ac:dyDescent="0.25">
      <c r="A811" t="s">
        <v>34</v>
      </c>
      <c r="B811">
        <f>INT(INDEX(_xlfn.TEXTSPLIT(A811,": "),1,1))</f>
        <v>1255</v>
      </c>
      <c r="C811">
        <v>1255</v>
      </c>
    </row>
    <row r="812" spans="1:3" x14ac:dyDescent="0.25">
      <c r="A812" t="s">
        <v>128</v>
      </c>
      <c r="B812">
        <f>INT(INDEX(_xlfn.TEXTSPLIT(A812,": "),1,1))</f>
        <v>1055</v>
      </c>
      <c r="C812">
        <v>1055</v>
      </c>
    </row>
    <row r="813" spans="1:3" x14ac:dyDescent="0.25">
      <c r="A813" t="s">
        <v>169</v>
      </c>
      <c r="B813">
        <f>INT(INDEX(_xlfn.TEXTSPLIT(A813,": "),1,1))</f>
        <v>995</v>
      </c>
      <c r="C813">
        <v>0</v>
      </c>
    </row>
    <row r="814" spans="1:3" x14ac:dyDescent="0.25">
      <c r="A814" t="s">
        <v>20</v>
      </c>
      <c r="B814">
        <f>INT(INDEX(_xlfn.TEXTSPLIT(A814,": "),1,1))</f>
        <v>965</v>
      </c>
      <c r="C814">
        <v>965</v>
      </c>
    </row>
    <row r="815" spans="1:3" x14ac:dyDescent="0.25">
      <c r="A815" t="s">
        <v>540</v>
      </c>
      <c r="B815">
        <f>INT(INDEX(_xlfn.TEXTSPLIT(A815,": "),1,1))</f>
        <v>946</v>
      </c>
      <c r="C815">
        <v>946</v>
      </c>
    </row>
    <row r="816" spans="1:3" x14ac:dyDescent="0.25">
      <c r="A816" t="s">
        <v>493</v>
      </c>
      <c r="B816">
        <f>INT(INDEX(_xlfn.TEXTSPLIT(A816,": "),1,1))</f>
        <v>925</v>
      </c>
      <c r="C816">
        <v>925</v>
      </c>
    </row>
    <row r="817" spans="1:3" x14ac:dyDescent="0.25">
      <c r="A817" t="s">
        <v>240</v>
      </c>
      <c r="B817">
        <f>INT(INDEX(_xlfn.TEXTSPLIT(A817,": "),1,1))</f>
        <v>922</v>
      </c>
      <c r="C817">
        <v>922</v>
      </c>
    </row>
    <row r="818" spans="1:3" x14ac:dyDescent="0.25">
      <c r="A818" t="s">
        <v>308</v>
      </c>
      <c r="B818">
        <f>INT(INDEX(_xlfn.TEXTSPLIT(A818,": "),1,1))</f>
        <v>878</v>
      </c>
      <c r="C818">
        <v>878</v>
      </c>
    </row>
    <row r="819" spans="1:3" x14ac:dyDescent="0.25">
      <c r="A819" t="s">
        <v>111</v>
      </c>
      <c r="B819">
        <f>INT(INDEX(_xlfn.TEXTSPLIT(A819,": "),1,1))</f>
        <v>862</v>
      </c>
      <c r="C819">
        <v>862</v>
      </c>
    </row>
    <row r="820" spans="1:3" x14ac:dyDescent="0.25">
      <c r="A820" t="s">
        <v>783</v>
      </c>
      <c r="B820">
        <f>INT(INDEX(_xlfn.TEXTSPLIT(A820,": "),1,1))</f>
        <v>781</v>
      </c>
      <c r="C820">
        <v>781</v>
      </c>
    </row>
    <row r="821" spans="1:3" x14ac:dyDescent="0.25">
      <c r="A821" t="s">
        <v>411</v>
      </c>
      <c r="B821">
        <f>INT(INDEX(_xlfn.TEXTSPLIT(A821,": "),1,1))</f>
        <v>735</v>
      </c>
      <c r="C821">
        <v>735</v>
      </c>
    </row>
    <row r="822" spans="1:3" x14ac:dyDescent="0.25">
      <c r="A822" t="s">
        <v>519</v>
      </c>
      <c r="B822">
        <f>INT(INDEX(_xlfn.TEXTSPLIT(A822,": "),1,1))</f>
        <v>726</v>
      </c>
      <c r="C822">
        <v>726</v>
      </c>
    </row>
    <row r="823" spans="1:3" x14ac:dyDescent="0.25">
      <c r="A823" t="s">
        <v>131</v>
      </c>
      <c r="B823">
        <f>INT(INDEX(_xlfn.TEXTSPLIT(A823,": "),1,1))</f>
        <v>721</v>
      </c>
      <c r="C823">
        <v>721</v>
      </c>
    </row>
    <row r="824" spans="1:3" x14ac:dyDescent="0.25">
      <c r="A824" t="s">
        <v>536</v>
      </c>
      <c r="B824">
        <f>INT(INDEX(_xlfn.TEXTSPLIT(A824,": "),1,1))</f>
        <v>683</v>
      </c>
      <c r="C824">
        <v>683</v>
      </c>
    </row>
    <row r="825" spans="1:3" x14ac:dyDescent="0.25">
      <c r="A825" t="s">
        <v>258</v>
      </c>
      <c r="B825">
        <f>INT(INDEX(_xlfn.TEXTSPLIT(A825,": "),1,1))</f>
        <v>646</v>
      </c>
      <c r="C825">
        <v>646</v>
      </c>
    </row>
    <row r="826" spans="1:3" x14ac:dyDescent="0.25">
      <c r="A826" t="s">
        <v>449</v>
      </c>
      <c r="B826">
        <f>INT(INDEX(_xlfn.TEXTSPLIT(A826,": "),1,1))</f>
        <v>637</v>
      </c>
      <c r="C826">
        <v>637</v>
      </c>
    </row>
    <row r="827" spans="1:3" x14ac:dyDescent="0.25">
      <c r="A827" t="s">
        <v>301</v>
      </c>
      <c r="B827">
        <f>INT(INDEX(_xlfn.TEXTSPLIT(A827,": "),1,1))</f>
        <v>629</v>
      </c>
      <c r="C827">
        <v>629</v>
      </c>
    </row>
    <row r="828" spans="1:3" x14ac:dyDescent="0.25">
      <c r="A828" t="s">
        <v>714</v>
      </c>
      <c r="B828">
        <f>INT(INDEX(_xlfn.TEXTSPLIT(A828,": "),1,1))</f>
        <v>620</v>
      </c>
      <c r="C828">
        <v>620</v>
      </c>
    </row>
    <row r="829" spans="1:3" x14ac:dyDescent="0.25">
      <c r="A829" t="s">
        <v>627</v>
      </c>
      <c r="B829">
        <f>INT(INDEX(_xlfn.TEXTSPLIT(A829,": "),1,1))</f>
        <v>506</v>
      </c>
      <c r="C829">
        <v>506</v>
      </c>
    </row>
    <row r="830" spans="1:3" x14ac:dyDescent="0.25">
      <c r="A830" t="s">
        <v>264</v>
      </c>
      <c r="B830">
        <f>INT(INDEX(_xlfn.TEXTSPLIT(A830,": "),1,1))</f>
        <v>470</v>
      </c>
      <c r="C830">
        <v>470</v>
      </c>
    </row>
    <row r="831" spans="1:3" x14ac:dyDescent="0.25">
      <c r="A831" t="s">
        <v>510</v>
      </c>
      <c r="B831">
        <f>INT(INDEX(_xlfn.TEXTSPLIT(A831,": "),1,1))</f>
        <v>461</v>
      </c>
      <c r="C831">
        <v>461</v>
      </c>
    </row>
    <row r="832" spans="1:3" x14ac:dyDescent="0.25">
      <c r="A832" t="s">
        <v>256</v>
      </c>
      <c r="B832">
        <f>INT(INDEX(_xlfn.TEXTSPLIT(A832,": "),1,1))</f>
        <v>448</v>
      </c>
      <c r="C832">
        <v>448</v>
      </c>
    </row>
    <row r="833" spans="1:3" x14ac:dyDescent="0.25">
      <c r="A833" t="s">
        <v>668</v>
      </c>
      <c r="B833">
        <f>INT(INDEX(_xlfn.TEXTSPLIT(A833,": "),1,1))</f>
        <v>448</v>
      </c>
      <c r="C833">
        <v>448</v>
      </c>
    </row>
    <row r="834" spans="1:3" x14ac:dyDescent="0.25">
      <c r="A834" t="s">
        <v>592</v>
      </c>
      <c r="B834">
        <f>INT(INDEX(_xlfn.TEXTSPLIT(A834,": "),1,1))</f>
        <v>434</v>
      </c>
      <c r="C834">
        <v>434</v>
      </c>
    </row>
    <row r="835" spans="1:3" x14ac:dyDescent="0.25">
      <c r="A835" t="s">
        <v>656</v>
      </c>
      <c r="B835">
        <f>INT(INDEX(_xlfn.TEXTSPLIT(A835,": "),1,1))</f>
        <v>401</v>
      </c>
      <c r="C835">
        <v>401</v>
      </c>
    </row>
    <row r="836" spans="1:3" x14ac:dyDescent="0.25">
      <c r="A836" t="s">
        <v>424</v>
      </c>
      <c r="B836">
        <f>INT(INDEX(_xlfn.TEXTSPLIT(A836,": "),1,1))</f>
        <v>378</v>
      </c>
      <c r="C836">
        <v>378</v>
      </c>
    </row>
    <row r="837" spans="1:3" x14ac:dyDescent="0.25">
      <c r="A837" t="s">
        <v>768</v>
      </c>
      <c r="B837">
        <f>INT(INDEX(_xlfn.TEXTSPLIT(A837,": "),1,1))</f>
        <v>366</v>
      </c>
      <c r="C837">
        <v>366</v>
      </c>
    </row>
    <row r="838" spans="1:3" x14ac:dyDescent="0.25">
      <c r="A838" t="s">
        <v>700</v>
      </c>
      <c r="B838">
        <f>INT(INDEX(_xlfn.TEXTSPLIT(A838,": "),1,1))</f>
        <v>317</v>
      </c>
      <c r="C838">
        <v>317</v>
      </c>
    </row>
    <row r="839" spans="1:3" x14ac:dyDescent="0.25">
      <c r="A839" t="s">
        <v>851</v>
      </c>
      <c r="B839">
        <f>INT(INDEX(_xlfn.TEXTSPLIT(A839,": "),1,1))</f>
        <v>292</v>
      </c>
      <c r="C839">
        <v>292</v>
      </c>
    </row>
    <row r="840" spans="1:3" x14ac:dyDescent="0.25">
      <c r="A840" t="s">
        <v>119</v>
      </c>
      <c r="B840">
        <f>INT(INDEX(_xlfn.TEXTSPLIT(A840,": "),1,1))</f>
        <v>264</v>
      </c>
      <c r="C840">
        <v>264</v>
      </c>
    </row>
    <row r="841" spans="1:3" x14ac:dyDescent="0.25">
      <c r="A841" t="s">
        <v>525</v>
      </c>
      <c r="B841">
        <f>INT(INDEX(_xlfn.TEXTSPLIT(A841,": "),1,1))</f>
        <v>257</v>
      </c>
      <c r="C841">
        <v>257</v>
      </c>
    </row>
    <row r="842" spans="1:3" x14ac:dyDescent="0.25">
      <c r="A842" t="s">
        <v>18</v>
      </c>
      <c r="B842">
        <f>INT(INDEX(_xlfn.TEXTSPLIT(A842,": "),1,1))</f>
        <v>212</v>
      </c>
      <c r="C842">
        <v>0</v>
      </c>
    </row>
    <row r="843" spans="1:3" x14ac:dyDescent="0.25">
      <c r="A843" t="s">
        <v>849</v>
      </c>
      <c r="B843">
        <f>INT(INDEX(_xlfn.TEXTSPLIT(A843,": "),1,1))</f>
        <v>192</v>
      </c>
      <c r="C843">
        <v>192</v>
      </c>
    </row>
    <row r="844" spans="1:3" x14ac:dyDescent="0.25">
      <c r="A844" t="s">
        <v>843</v>
      </c>
      <c r="B844">
        <f>INT(INDEX(_xlfn.TEXTSPLIT(A844,": "),1,1))</f>
        <v>190</v>
      </c>
      <c r="C844">
        <v>190</v>
      </c>
    </row>
    <row r="845" spans="1:3" x14ac:dyDescent="0.25">
      <c r="A845" t="s">
        <v>846</v>
      </c>
      <c r="B845">
        <f>INT(INDEX(_xlfn.TEXTSPLIT(A845,": "),1,1))</f>
        <v>156</v>
      </c>
      <c r="C845">
        <v>156</v>
      </c>
    </row>
    <row r="846" spans="1:3" x14ac:dyDescent="0.25">
      <c r="A846" t="s">
        <v>720</v>
      </c>
      <c r="B846">
        <f>INT(INDEX(_xlfn.TEXTSPLIT(A846,": "),1,1))</f>
        <v>154</v>
      </c>
      <c r="C846">
        <v>154</v>
      </c>
    </row>
    <row r="847" spans="1:3" x14ac:dyDescent="0.25">
      <c r="A847" t="s">
        <v>296</v>
      </c>
      <c r="B847">
        <f>INT(INDEX(_xlfn.TEXTSPLIT(A847,": "),1,1))</f>
        <v>112</v>
      </c>
      <c r="C847">
        <v>112</v>
      </c>
    </row>
    <row r="848" spans="1:3" x14ac:dyDescent="0.25">
      <c r="A848" t="s">
        <v>750</v>
      </c>
      <c r="B848">
        <f>INT(INDEX(_xlfn.TEXTSPLIT(A848,": "),1,1))</f>
        <v>108</v>
      </c>
      <c r="C848">
        <v>108</v>
      </c>
    </row>
    <row r="849" spans="1:3" x14ac:dyDescent="0.25">
      <c r="A849" t="s">
        <v>718</v>
      </c>
      <c r="B849">
        <f>INT(INDEX(_xlfn.TEXTSPLIT(A849,": "),1,1))</f>
        <v>95</v>
      </c>
      <c r="C849">
        <v>95</v>
      </c>
    </row>
    <row r="850" spans="1:3" x14ac:dyDescent="0.25">
      <c r="A850" t="s">
        <v>845</v>
      </c>
      <c r="B850">
        <f>INT(INDEX(_xlfn.TEXTSPLIT(A850,": "),1,1))</f>
        <v>83</v>
      </c>
      <c r="C850">
        <v>0</v>
      </c>
    </row>
    <row r="851" spans="1:3" x14ac:dyDescent="0.25">
      <c r="A851" t="s">
        <v>269</v>
      </c>
      <c r="B851">
        <f>INT(INDEX(_xlfn.TEXTSPLIT(A851,": "),1,1))</f>
        <v>34</v>
      </c>
      <c r="C851">
        <v>34</v>
      </c>
    </row>
  </sheetData>
  <autoFilter ref="A1:C851" xr:uid="{81D33955-CBEB-4816-B1DD-3EBA37649422}">
    <sortState xmlns:xlrd2="http://schemas.microsoft.com/office/spreadsheetml/2017/richdata2" ref="A2:C851">
      <sortCondition descending="1" ref="B1:B8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2024-12-17T14:57:53Z</dcterms:created>
  <dcterms:modified xsi:type="dcterms:W3CDTF">2024-12-18T11:46:16Z</dcterms:modified>
</cp:coreProperties>
</file>