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A ARIANTO\OneDrive - Institut Teknologi Sepuluh Nopember\ES TEH\Data\"/>
    </mc:Choice>
  </mc:AlternateContent>
  <xr:revisionPtr revIDLastSave="0" documentId="13_ncr:1_{5F882543-EF2C-4F46-BB88-EC6B4BD0EAB7}" xr6:coauthVersionLast="47" xr6:coauthVersionMax="47" xr10:uidLastSave="{00000000-0000-0000-0000-000000000000}"/>
  <bookViews>
    <workbookView xWindow="-108" yWindow="-108" windowWidth="23256" windowHeight="12456" xr2:uid="{8E7BF053-3E8B-43E2-822B-1973D1DA9B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</calcChain>
</file>

<file path=xl/sharedStrings.xml><?xml version="1.0" encoding="utf-8"?>
<sst xmlns="http://schemas.openxmlformats.org/spreadsheetml/2006/main" count="25" uniqueCount="25">
  <si>
    <t>Kode Saham</t>
  </si>
  <si>
    <t>Nama Perusahaan</t>
  </si>
  <si>
    <t>GSMF</t>
  </si>
  <si>
    <t xml:space="preserve">Equity Development Investment </t>
  </si>
  <si>
    <t>MGNA</t>
  </si>
  <si>
    <t>Magna Investama Mandiri Tbk.</t>
  </si>
  <si>
    <t>PADI</t>
  </si>
  <si>
    <t>Minna Padi Investama Sekuritas</t>
  </si>
  <si>
    <t>PEGE</t>
  </si>
  <si>
    <t>Panca Global Kapital Tbk.</t>
  </si>
  <si>
    <t>RELI</t>
  </si>
  <si>
    <t>Reliance Sekuritas Indonesia T</t>
  </si>
  <si>
    <t>SFAN</t>
  </si>
  <si>
    <t>Surya Fajar Capital Tbk.</t>
  </si>
  <si>
    <t>TRIM</t>
  </si>
  <si>
    <t>Trimegah Sekuritas Indonesia T</t>
  </si>
  <si>
    <t>VTNY</t>
  </si>
  <si>
    <t xml:space="preserve">Venteny Fortuna International </t>
  </si>
  <si>
    <t>CR</t>
  </si>
  <si>
    <t>DAR</t>
  </si>
  <si>
    <t>DER</t>
  </si>
  <si>
    <t>ROA</t>
  </si>
  <si>
    <t>ROE</t>
  </si>
  <si>
    <t>EPS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</si>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</sst>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CF2EE-C956-4D97-BF5C-033ABA6FFFEE}">
  <dimension ref="A1:I9"/>
  <sheetViews>
    <sheetView tabSelected="1" workbookViewId="0">
      <selection activeCell="N12" sqref="N12"/>
    </sheetView>
  </sheetViews>
  <sheetFormatPr defaultRowHeight="14.4" x14ac:dyDescent="0.3"/>
  <cols>
    <col min="2" max="2" width="11.5546875" bestFit="1" customWidth="1"/>
    <col min="3" max="3" width="27.77734375" bestFit="1" customWidth="1"/>
  </cols>
  <sheetData>
    <row r="1" spans="1:9" x14ac:dyDescent="0.3">
      <c r="A1" s="1" t="s">
        <v>24</v>
      </c>
      <c r="B1" s="1" t="s">
        <v>0</v>
      </c>
      <c r="C1" s="1" t="s">
        <v>1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1" t="s">
        <v>23</v>
      </c>
    </row>
    <row r="2" spans="1:9" x14ac:dyDescent="0.3">
      <c r="A2" s="4">
        <v>1</v>
      </c>
      <c r="B2" s="3" t="s">
        <v>2</v>
      </c>
      <c r="C2" s="3" t="s">
        <v>3</v>
      </c>
      <c r="D2" s="3">
        <v>-0.99549500008185687</v>
      </c>
      <c r="E2" s="3">
        <v>0.79660758453118341</v>
      </c>
      <c r="F2" s="3">
        <v>0.60365750422023245</v>
      </c>
      <c r="G2" s="3">
        <v>0.49008203032368169</v>
      </c>
      <c r="H2" s="3">
        <v>0.58147717329793769</v>
      </c>
      <c r="I2" s="3">
        <v>0.12870706710714061</v>
      </c>
    </row>
    <row r="3" spans="1:9" x14ac:dyDescent="0.3">
      <c r="A3" s="4">
        <f>A2+1</f>
        <v>2</v>
      </c>
      <c r="B3" s="3" t="s">
        <v>4</v>
      </c>
      <c r="C3" s="3" t="s">
        <v>5</v>
      </c>
      <c r="D3" s="3">
        <v>-0.73041496324726163</v>
      </c>
      <c r="E3" s="3">
        <v>1.4884959417408312</v>
      </c>
      <c r="F3" s="3">
        <v>1.9921383302844604</v>
      </c>
      <c r="G3" s="3">
        <v>-0.66146762069152532</v>
      </c>
      <c r="H3" s="3">
        <v>-1.4589221012970881</v>
      </c>
      <c r="I3" s="3">
        <v>-4.088342131638583E-2</v>
      </c>
    </row>
    <row r="4" spans="1:9" x14ac:dyDescent="0.3">
      <c r="A4" s="4">
        <f t="shared" ref="A4:A9" si="0">A3+1</f>
        <v>3</v>
      </c>
      <c r="B4" s="3" t="s">
        <v>6</v>
      </c>
      <c r="C4" s="3" t="s">
        <v>7</v>
      </c>
      <c r="D4" s="3">
        <v>-1.3799203396742099</v>
      </c>
      <c r="E4" s="3">
        <v>-1.4758092439587362</v>
      </c>
      <c r="F4" s="3">
        <v>-1.0826738068592803</v>
      </c>
      <c r="G4" s="3">
        <v>-1.8255700601635894</v>
      </c>
      <c r="H4" s="3">
        <v>-1.3228914474890936</v>
      </c>
      <c r="I4" s="3">
        <v>-0.14586800938809266</v>
      </c>
    </row>
    <row r="5" spans="1:9" x14ac:dyDescent="0.3">
      <c r="A5" s="4">
        <f t="shared" si="0"/>
        <v>4</v>
      </c>
      <c r="B5" s="3" t="s">
        <v>8</v>
      </c>
      <c r="C5" s="3" t="s">
        <v>9</v>
      </c>
      <c r="D5" s="3">
        <v>1.5561712479649876</v>
      </c>
      <c r="E5" s="3">
        <v>-0.43655420150271906</v>
      </c>
      <c r="F5" s="3">
        <v>-0.57099018216014652</v>
      </c>
      <c r="G5" s="3">
        <v>-0.17724966838281067</v>
      </c>
      <c r="H5" s="3">
        <v>-9.3860685748577768E-2</v>
      </c>
      <c r="I5" s="3">
        <v>-1.9523095512565485</v>
      </c>
    </row>
    <row r="6" spans="1:9" x14ac:dyDescent="0.3">
      <c r="A6" s="4">
        <f t="shared" si="0"/>
        <v>5</v>
      </c>
      <c r="B6" s="3" t="s">
        <v>10</v>
      </c>
      <c r="C6" s="3" t="s">
        <v>11</v>
      </c>
      <c r="D6" s="3">
        <v>0.80428860624883813</v>
      </c>
      <c r="E6" s="3">
        <v>-1.1109407292264868</v>
      </c>
      <c r="F6" s="3">
        <v>-0.93095119614491539</v>
      </c>
      <c r="G6" s="3">
        <v>0.8949042471929155</v>
      </c>
      <c r="H6" s="3">
        <v>0.90814906467930201</v>
      </c>
      <c r="I6" s="3">
        <v>1.0801298965069839</v>
      </c>
    </row>
    <row r="7" spans="1:9" x14ac:dyDescent="0.3">
      <c r="A7" s="4">
        <f t="shared" si="0"/>
        <v>6</v>
      </c>
      <c r="B7" s="3" t="s">
        <v>12</v>
      </c>
      <c r="C7" s="3" t="s">
        <v>13</v>
      </c>
      <c r="D7" s="3">
        <v>0.69529379688071735</v>
      </c>
      <c r="E7" s="3">
        <v>-0.23694905750618164</v>
      </c>
      <c r="F7" s="3">
        <v>-0.43757380684697011</v>
      </c>
      <c r="G7" s="3">
        <v>-0.4700894086564596</v>
      </c>
      <c r="H7" s="3">
        <v>-0.35440633230892782</v>
      </c>
      <c r="I7" s="3">
        <v>-0.47142117912968362</v>
      </c>
    </row>
    <row r="8" spans="1:9" x14ac:dyDescent="0.3">
      <c r="A8" s="4">
        <f t="shared" si="0"/>
        <v>7</v>
      </c>
      <c r="B8" s="3" t="s">
        <v>14</v>
      </c>
      <c r="C8" s="3" t="s">
        <v>15</v>
      </c>
      <c r="D8" s="3">
        <v>0.1200833883756742</v>
      </c>
      <c r="E8" s="3">
        <v>0.57535599586030695</v>
      </c>
      <c r="F8" s="3">
        <v>0.31250317974530428</v>
      </c>
      <c r="G8" s="3">
        <v>1.3253256378707916</v>
      </c>
      <c r="H8" s="3">
        <v>1.2637051063930049</v>
      </c>
      <c r="I8" s="3">
        <v>1.3244209572123018</v>
      </c>
    </row>
    <row r="9" spans="1:9" x14ac:dyDescent="0.3">
      <c r="A9" s="4">
        <f t="shared" si="0"/>
        <v>8</v>
      </c>
      <c r="B9" s="3" t="s">
        <v>16</v>
      </c>
      <c r="C9" s="3" t="s">
        <v>17</v>
      </c>
      <c r="D9" s="3">
        <v>-7.0006736466888611E-2</v>
      </c>
      <c r="E9" s="3">
        <v>0.39979371006180275</v>
      </c>
      <c r="F9" s="3">
        <v>0.11388997776131618</v>
      </c>
      <c r="G9" s="3">
        <v>0.42406484250699616</v>
      </c>
      <c r="H9" s="3">
        <v>0.47674922247344331</v>
      </c>
      <c r="I9" s="3">
        <v>7.7224240264284372E-2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NATASYA SEPTINA ARIANTI</dc:creator>
  <cp:lastModifiedBy>NATASYA SEPTINA ARIANTI</cp:lastModifiedBy>
  <dcterms:created xsi:type="dcterms:W3CDTF">2023-12-26T15:52:33Z</dcterms:created>
  <dcterms:modified xsi:type="dcterms:W3CDTF">2024-01-18T10:46:03Z</dcterms:modified>
</cp:coreProperties>
</file>