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 ARIANTO\OneDrive - Institut Teknologi Sepuluh Nopember\ES TEH\Data\"/>
    </mc:Choice>
  </mc:AlternateContent>
  <xr:revisionPtr revIDLastSave="0" documentId="13_ncr:1_{25770E4F-4FA0-46E0-8F71-64363FB22B00}" xr6:coauthVersionLast="47" xr6:coauthVersionMax="47" xr10:uidLastSave="{00000000-0000-0000-0000-000000000000}"/>
  <bookViews>
    <workbookView xWindow="-108" yWindow="-108" windowWidth="23256" windowHeight="12456" xr2:uid="{F8BE9755-43DA-49B0-9EA9-A96E253707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<sst xmlns="http://schemas.openxmlformats.org/spreadsheetml/2006/main" count="36" uniqueCount="36">
  <si>
    <t>Kode Saham</t>
  </si>
  <si>
    <t>Nama Perusahaan</t>
  </si>
  <si>
    <t>ADMF</t>
  </si>
  <si>
    <t>Adira Dinamika Multi Finance T</t>
  </si>
  <si>
    <t>BBLD</t>
  </si>
  <si>
    <t>Buana Finance Tbk.</t>
  </si>
  <si>
    <t>BCAP</t>
  </si>
  <si>
    <t>MNC Kapital Indonesia Tbk.</t>
  </si>
  <si>
    <t>BFIN</t>
  </si>
  <si>
    <t>BFI Finance  Indonesia Tbk.</t>
  </si>
  <si>
    <t>BPFI</t>
  </si>
  <si>
    <t>Woori Finance Indonesia Tbk.</t>
  </si>
  <si>
    <t>CFIN</t>
  </si>
  <si>
    <t>Clipan Finance Indonesia Tbk.</t>
  </si>
  <si>
    <t>FUJI</t>
  </si>
  <si>
    <t>Fuji Finance Indonesia Tbk.</t>
  </si>
  <si>
    <t>HDFA</t>
  </si>
  <si>
    <t>Radana Bhaskara Finance Tbk.</t>
  </si>
  <si>
    <t>POLA</t>
  </si>
  <si>
    <t>Pool Advista Finance Tbk.</t>
  </si>
  <si>
    <t>TIFA</t>
  </si>
  <si>
    <t>KDB Tifa Finance Tbk.</t>
  </si>
  <si>
    <t>TRUS</t>
  </si>
  <si>
    <t>Trust Finance Indonesia Tbk</t>
  </si>
  <si>
    <t>VRNA</t>
  </si>
  <si>
    <t>Mizuho Leasing Indonesia Tbk.</t>
  </si>
  <si>
    <t>WOMF</t>
  </si>
  <si>
    <t>Wahana Ottomitra Multiartha Tb</t>
  </si>
  <si>
    <t>CR</t>
  </si>
  <si>
    <t>DAR</t>
  </si>
  <si>
    <t>DER</t>
  </si>
  <si>
    <t>ROA</t>
  </si>
  <si>
    <t>ROE</t>
  </si>
  <si>
    <t>EPS</t>
  </si>
  <si>
    <t xml:space="preserve">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</si>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</sst>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990F-E68F-43EC-83F1-3C6CB1A64232}">
  <dimension ref="A1:N14"/>
  <sheetViews>
    <sheetView tabSelected="1" workbookViewId="0">
      <selection activeCell="P13" sqref="P13"/>
    </sheetView>
  </sheetViews>
  <sheetFormatPr defaultRowHeight="14.4" x14ac:dyDescent="0.3"/>
  <cols>
    <col min="2" max="2" width="11.5546875" bestFit="1" customWidth="1"/>
    <col min="3" max="3" width="29.44140625" bestFit="1" customWidth="1"/>
  </cols>
  <sheetData>
    <row r="1" spans="1:14" x14ac:dyDescent="0.3">
      <c r="A1" s="3" t="s">
        <v>35</v>
      </c>
      <c r="B1" s="3" t="s">
        <v>0</v>
      </c>
      <c r="C1" s="3" t="s">
        <v>1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</row>
    <row r="2" spans="1:14" x14ac:dyDescent="0.3">
      <c r="A2" s="1">
        <v>1</v>
      </c>
      <c r="B2" s="1" t="s">
        <v>2</v>
      </c>
      <c r="C2" s="2" t="s">
        <v>3</v>
      </c>
      <c r="D2" s="1">
        <v>-0.66358149469659811</v>
      </c>
      <c r="E2" s="1">
        <v>0.52530466850698287</v>
      </c>
      <c r="F2" s="1">
        <v>0.11609825967751285</v>
      </c>
      <c r="G2" s="1">
        <v>1.1836742813956822</v>
      </c>
      <c r="H2" s="1">
        <v>1.4339274959966408</v>
      </c>
      <c r="I2" s="1">
        <v>2.347026906944226</v>
      </c>
    </row>
    <row r="3" spans="1:14" x14ac:dyDescent="0.3">
      <c r="A3" s="1">
        <f>A2+1</f>
        <v>2</v>
      </c>
      <c r="B3" s="1" t="s">
        <v>4</v>
      </c>
      <c r="C3" s="2" t="s">
        <v>5</v>
      </c>
      <c r="D3" s="1">
        <v>1.2085637785869345</v>
      </c>
      <c r="E3" s="1">
        <v>0.9459044281560185</v>
      </c>
      <c r="F3" s="1">
        <v>0.98380959713153215</v>
      </c>
      <c r="G3" s="1">
        <v>-1.3823261314233011</v>
      </c>
      <c r="H3" s="1">
        <v>-0.9564977056297751</v>
      </c>
      <c r="I3" s="1">
        <v>0.19840788935359904</v>
      </c>
    </row>
    <row r="4" spans="1:14" x14ac:dyDescent="0.3">
      <c r="A4" s="1">
        <f t="shared" ref="A4:A14" si="0">A3+1</f>
        <v>3</v>
      </c>
      <c r="B4" s="1" t="s">
        <v>6</v>
      </c>
      <c r="C4" s="2" t="s">
        <v>7</v>
      </c>
      <c r="D4" s="1">
        <v>-0.31116758817295537</v>
      </c>
      <c r="E4" s="1">
        <v>1.1724373758484221</v>
      </c>
      <c r="F4" s="1">
        <v>1.8387967133696808</v>
      </c>
      <c r="G4" s="1">
        <v>-1.5311821189591852</v>
      </c>
      <c r="H4" s="1">
        <v>-1.1600519988376805</v>
      </c>
      <c r="I4" s="1">
        <v>-0.8001221100738708</v>
      </c>
    </row>
    <row r="5" spans="1:14" x14ac:dyDescent="0.3">
      <c r="A5" s="1">
        <f t="shared" si="0"/>
        <v>4</v>
      </c>
      <c r="B5" s="1" t="s">
        <v>8</v>
      </c>
      <c r="C5" s="2" t="s">
        <v>9</v>
      </c>
      <c r="D5" s="1">
        <v>-0.5481937166573978</v>
      </c>
      <c r="E5" s="1">
        <v>0.53846458223625515</v>
      </c>
      <c r="F5" s="1">
        <v>0.13542549715945074</v>
      </c>
      <c r="G5" s="1">
        <v>1.8615801701388666</v>
      </c>
      <c r="H5" s="1">
        <v>2.2028221424270193</v>
      </c>
      <c r="I5" s="1">
        <v>1.5552410043145144</v>
      </c>
    </row>
    <row r="6" spans="1:14" x14ac:dyDescent="0.3">
      <c r="A6" s="1">
        <f t="shared" si="0"/>
        <v>5</v>
      </c>
      <c r="B6" s="1" t="s">
        <v>10</v>
      </c>
      <c r="C6" s="2" t="s">
        <v>11</v>
      </c>
      <c r="D6" s="1">
        <v>-0.52985532644551159</v>
      </c>
      <c r="E6" s="1">
        <v>-0.68564385839314257</v>
      </c>
      <c r="F6" s="1">
        <v>-0.83718574431107484</v>
      </c>
      <c r="G6" s="1">
        <v>8.40552973381401E-2</v>
      </c>
      <c r="H6" s="1">
        <v>-0.34405319810560148</v>
      </c>
      <c r="I6" s="1">
        <v>-0.47600974942670854</v>
      </c>
    </row>
    <row r="7" spans="1:14" x14ac:dyDescent="0.3">
      <c r="A7" s="1">
        <f t="shared" si="0"/>
        <v>6</v>
      </c>
      <c r="B7" s="1" t="s">
        <v>12</v>
      </c>
      <c r="C7" s="2" t="s">
        <v>13</v>
      </c>
      <c r="D7" s="1">
        <v>0.1631494229330703</v>
      </c>
      <c r="E7" s="1">
        <v>-0.296560103895604</v>
      </c>
      <c r="F7" s="1">
        <v>-0.64281263881121176</v>
      </c>
      <c r="G7" s="1">
        <v>9.7694951134991825E-2</v>
      </c>
      <c r="H7" s="1">
        <v>-0.21348663003421237</v>
      </c>
      <c r="I7" s="1">
        <v>0.6950735919122365</v>
      </c>
    </row>
    <row r="8" spans="1:14" x14ac:dyDescent="0.3">
      <c r="A8" s="1">
        <f t="shared" si="0"/>
        <v>7</v>
      </c>
      <c r="B8" s="1" t="s">
        <v>14</v>
      </c>
      <c r="C8" s="2" t="s">
        <v>15</v>
      </c>
      <c r="D8" s="1">
        <v>2.6751604006342427</v>
      </c>
      <c r="E8" s="1">
        <v>-1.471055611301662</v>
      </c>
      <c r="F8" s="1">
        <v>-1.0949499120904382</v>
      </c>
      <c r="G8" s="1">
        <v>0.5653058118482257</v>
      </c>
      <c r="H8" s="1">
        <v>-0.34605723812910494</v>
      </c>
      <c r="I8" s="1">
        <v>-0.73633935680647744</v>
      </c>
    </row>
    <row r="9" spans="1:14" x14ac:dyDescent="0.3">
      <c r="A9" s="1">
        <f t="shared" si="0"/>
        <v>8</v>
      </c>
      <c r="B9" s="1" t="s">
        <v>16</v>
      </c>
      <c r="C9" s="2" t="s">
        <v>17</v>
      </c>
      <c r="D9" s="1">
        <v>-0.6447966554214456</v>
      </c>
      <c r="E9" s="1">
        <v>0.58041184249605415</v>
      </c>
      <c r="F9" s="1">
        <v>0.19950515622091086</v>
      </c>
      <c r="G9" s="1">
        <v>-0.50783404644622143</v>
      </c>
      <c r="H9" s="1">
        <v>-0.19113970358957266</v>
      </c>
      <c r="I9" s="1">
        <v>-0.73633935680647744</v>
      </c>
    </row>
    <row r="10" spans="1:14" x14ac:dyDescent="0.3">
      <c r="A10" s="1">
        <f t="shared" si="0"/>
        <v>9</v>
      </c>
      <c r="B10" s="1" t="s">
        <v>18</v>
      </c>
      <c r="C10" s="2" t="s">
        <v>19</v>
      </c>
      <c r="D10" s="1">
        <v>0.78018181367669159</v>
      </c>
      <c r="E10" s="1">
        <v>-1.4487149048376318</v>
      </c>
      <c r="F10" s="1">
        <v>-1.0892628085528511</v>
      </c>
      <c r="G10" s="1">
        <v>-0.67500657844083489</v>
      </c>
      <c r="H10" s="1">
        <v>-1.1890776009675199</v>
      </c>
      <c r="I10" s="1">
        <v>-0.86110562025115933</v>
      </c>
    </row>
    <row r="11" spans="1:14" x14ac:dyDescent="0.3">
      <c r="A11" s="1">
        <f t="shared" si="0"/>
        <v>10</v>
      </c>
      <c r="B11" s="1" t="s">
        <v>20</v>
      </c>
      <c r="C11" s="2" t="s">
        <v>21</v>
      </c>
      <c r="D11" s="1">
        <v>-0.53986123752832538</v>
      </c>
      <c r="E11" s="1">
        <v>-0.45857731896626075</v>
      </c>
      <c r="F11" s="1">
        <v>-0.73137304686390914</v>
      </c>
      <c r="G11" s="1">
        <v>-4.7772681099528792E-2</v>
      </c>
      <c r="H11" s="1">
        <v>-0.35614491083738931</v>
      </c>
      <c r="I11" s="1">
        <v>-0.54379142139425207</v>
      </c>
      <c r="N11" t="s">
        <v>34</v>
      </c>
    </row>
    <row r="12" spans="1:14" x14ac:dyDescent="0.3">
      <c r="A12" s="1">
        <f t="shared" si="0"/>
        <v>11</v>
      </c>
      <c r="B12" s="1" t="s">
        <v>22</v>
      </c>
      <c r="C12" s="2" t="s">
        <v>23</v>
      </c>
      <c r="D12" s="1">
        <v>-0.30098248476727818</v>
      </c>
      <c r="E12" s="1">
        <v>-1.3662764076820386</v>
      </c>
      <c r="F12" s="1">
        <v>-1.0676145391675678</v>
      </c>
      <c r="G12" s="1">
        <v>1.0721728002908457</v>
      </c>
      <c r="H12" s="1">
        <v>-9.2913206907584131E-2</v>
      </c>
      <c r="I12" s="1">
        <v>-0.26686630140886036</v>
      </c>
    </row>
    <row r="13" spans="1:14" x14ac:dyDescent="0.3">
      <c r="A13" s="1">
        <f t="shared" si="0"/>
        <v>12</v>
      </c>
      <c r="B13" s="1" t="s">
        <v>24</v>
      </c>
      <c r="C13" s="2" t="s">
        <v>25</v>
      </c>
      <c r="D13" s="1">
        <v>-0.66765614866489942</v>
      </c>
      <c r="E13" s="1">
        <v>0.96213427665165707</v>
      </c>
      <c r="F13" s="1">
        <v>1.0314339410754629</v>
      </c>
      <c r="G13" s="1">
        <v>-0.81684455132368428</v>
      </c>
      <c r="H13" s="1">
        <v>0.27024556300398461</v>
      </c>
      <c r="I13" s="1">
        <v>-0.64596379418308614</v>
      </c>
    </row>
    <row r="14" spans="1:14" x14ac:dyDescent="0.3">
      <c r="A14" s="1">
        <f t="shared" si="0"/>
        <v>13</v>
      </c>
      <c r="B14" s="1" t="s">
        <v>26</v>
      </c>
      <c r="C14" s="2" t="s">
        <v>27</v>
      </c>
      <c r="D14" s="1">
        <v>-0.62096076347652884</v>
      </c>
      <c r="E14" s="1">
        <v>1.0021710311809513</v>
      </c>
      <c r="F14" s="1">
        <v>1.1581295251625046</v>
      </c>
      <c r="G14" s="1">
        <v>9.6482795546008249E-2</v>
      </c>
      <c r="H14" s="1">
        <v>0.94242699161079391</v>
      </c>
      <c r="I14" s="1">
        <v>0.27078831782631507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NATASYA SEPTINA ARIANTI</dc:creator>
  <cp:lastModifiedBy>NATASYA SEPTINA ARIANTI</cp:lastModifiedBy>
  <dcterms:created xsi:type="dcterms:W3CDTF">2023-12-26T15:43:01Z</dcterms:created>
  <dcterms:modified xsi:type="dcterms:W3CDTF">2024-01-18T10:43:58Z</dcterms:modified>
</cp:coreProperties>
</file>