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<sst xmlns="http://schemas.openxmlformats.org/spreadsheetml/2006/main" count="17" uniqueCount="17">
  <si>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LARA LOZANO ALCUETAS </t>
  </si>
  <si>
    <t>BSCS- FIRST YEAR - A</t>
  </si>
  <si>
    <t>"GROCERIES"</t>
  </si>
  <si>
    <t>PRODUCT NAME</t>
  </si>
  <si>
    <t>PRICE (₱)</t>
  </si>
  <si>
    <t>NUMBER OF SOLD</t>
  </si>
  <si>
    <t>VALUE-ADDED TAX 12%</t>
  </si>
  <si>
    <t>TOTAL VALUE (₱)</t>
  </si>
  <si>
    <t>1. Coffee (Ground)</t>
  </si>
  <si>
    <t>2. Coffee (Beans)</t>
  </si>
  <si>
    <t>3. Tea (Black)</t>
  </si>
  <si>
    <t>4. Tea (Green)</t>
  </si>
  <si>
    <t xml:space="preserve">5. Sugar (1kg) </t>
  </si>
  <si>
    <t>6. Sugar (500g)</t>
  </si>
  <si>
    <t>7. Rice (5kg)</t>
  </si>
  <si>
    <t>8. Rice (1kg)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</si>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</sst>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Lora"/>
    </font>
    <font>
      <color theme="1"/>
      <name val="Arial"/>
    </font>
    <font>
      <b/>
      <sz val="18.0"/>
      <color theme="1"/>
      <name val="Lora"/>
    </font>
    <font/>
  </fonts>
  <fills count="2">
    <fill>
      <patternFill patternType="none"/>
    </fill>
    <fill>
      <patternFill patternType="lightGray"/>
    </fill>
  </fills>
  <borders count="4">
    <border/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Border="1" applyFont="1"/>
    <xf borderId="2" fillId="0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3" fillId="0" fontId="2" numFmtId="3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5.75"/>
    <col customWidth="1" min="3" max="3" width="20.0"/>
    <col customWidth="1" min="4" max="4" width="24.75"/>
    <col customWidth="1" min="5" max="5" width="24.88"/>
  </cols>
  <sheetData>
    <row r="1">
      <c r="A1" s="1" t="s">
        <v>0</v>
      </c>
      <c r="C1" s="2"/>
      <c r="D1" s="3" t="s">
        <v>1</v>
      </c>
    </row>
    <row r="2">
      <c r="A2" s="2"/>
      <c r="B2" s="4" t="s">
        <v>2</v>
      </c>
      <c r="E2" s="2"/>
    </row>
    <row r="3">
      <c r="A3" s="5"/>
      <c r="B3" s="6"/>
      <c r="C3" s="6"/>
      <c r="D3" s="6"/>
      <c r="E3" s="5"/>
    </row>
    <row r="4">
      <c r="A4" s="7" t="s">
        <v>3</v>
      </c>
      <c r="B4" s="8" t="s">
        <v>4</v>
      </c>
      <c r="C4" s="9" t="s">
        <v>5</v>
      </c>
      <c r="D4" s="9" t="s">
        <v>6</v>
      </c>
      <c r="E4" s="8" t="s">
        <v>7</v>
      </c>
    </row>
    <row r="5">
      <c r="A5" s="10" t="s">
        <v>8</v>
      </c>
      <c r="B5" s="8">
        <v>100.0</v>
      </c>
      <c r="C5" s="9">
        <v>50.0</v>
      </c>
      <c r="D5" s="9">
        <v>0.12</v>
      </c>
      <c r="E5" s="8">
        <f t="shared" ref="E5:E12" si="1">(B5*C5)*(1+D5)</f>
        <v>5600</v>
      </c>
    </row>
    <row r="6">
      <c r="A6" s="10" t="s">
        <v>9</v>
      </c>
      <c r="B6" s="8">
        <v>120.0</v>
      </c>
      <c r="C6" s="9">
        <v>30.0</v>
      </c>
      <c r="D6" s="9">
        <v>0.12</v>
      </c>
      <c r="E6" s="11">
        <f t="shared" si="1"/>
        <v>4032</v>
      </c>
    </row>
    <row r="7">
      <c r="A7" s="10" t="s">
        <v>10</v>
      </c>
      <c r="B7" s="8">
        <v>80.0</v>
      </c>
      <c r="C7" s="9">
        <v>60.0</v>
      </c>
      <c r="D7" s="9">
        <v>0.12</v>
      </c>
      <c r="E7" s="11">
        <f t="shared" si="1"/>
        <v>5376</v>
      </c>
    </row>
    <row r="8">
      <c r="A8" s="10" t="s">
        <v>11</v>
      </c>
      <c r="B8" s="8">
        <v>90.0</v>
      </c>
      <c r="C8" s="9">
        <v>40.0</v>
      </c>
      <c r="D8" s="9">
        <v>0.12</v>
      </c>
      <c r="E8" s="11">
        <f t="shared" si="1"/>
        <v>4032</v>
      </c>
    </row>
    <row r="9">
      <c r="A9" s="10" t="s">
        <v>12</v>
      </c>
      <c r="B9" s="8">
        <v>50.0</v>
      </c>
      <c r="C9" s="9">
        <v>100.0</v>
      </c>
      <c r="D9" s="9">
        <v>0.12</v>
      </c>
      <c r="E9" s="11">
        <f t="shared" si="1"/>
        <v>5600</v>
      </c>
    </row>
    <row r="10">
      <c r="A10" s="10" t="s">
        <v>13</v>
      </c>
      <c r="B10" s="8">
        <v>30.0</v>
      </c>
      <c r="C10" s="9">
        <v>150.0</v>
      </c>
      <c r="D10" s="9">
        <v>0.12</v>
      </c>
      <c r="E10" s="11">
        <f t="shared" si="1"/>
        <v>5040</v>
      </c>
    </row>
    <row r="11">
      <c r="A11" s="10" t="s">
        <v>14</v>
      </c>
      <c r="B11" s="8">
        <v>250.0</v>
      </c>
      <c r="C11" s="9">
        <v>20.0</v>
      </c>
      <c r="D11" s="9">
        <v>0.12</v>
      </c>
      <c r="E11" s="11">
        <f t="shared" si="1"/>
        <v>5600</v>
      </c>
    </row>
    <row r="12">
      <c r="A12" s="10" t="s">
        <v>15</v>
      </c>
      <c r="B12" s="8">
        <v>60.0</v>
      </c>
      <c r="C12" s="9">
        <v>80.0</v>
      </c>
      <c r="D12" s="9">
        <v>0.12</v>
      </c>
      <c r="E12" s="11">
        <f t="shared" si="1"/>
        <v>5376</v>
      </c>
    </row>
    <row r="13">
      <c r="A13" s="12"/>
      <c r="B13" s="9"/>
      <c r="C13" s="13"/>
      <c r="D13" s="13"/>
      <c r="E13" s="13"/>
    </row>
    <row r="14">
      <c r="A14" s="7" t="s">
        <v>16</v>
      </c>
      <c r="B14" s="9">
        <f t="shared" ref="B14:C14" si="2">SUM(B5:B12)</f>
        <v>780</v>
      </c>
      <c r="C14" s="9">
        <f t="shared" si="2"/>
        <v>530</v>
      </c>
      <c r="D14" s="13"/>
      <c r="E14" s="9">
        <f>SUM(E5:E12)</f>
        <v>40656</v>
      </c>
    </row>
  </sheetData>
  <mergeCells count="3">
    <mergeCell ref="A1:B1"/>
    <mergeCell ref="D1:E1"/>
    <mergeCell ref="B2:D3"/>
  </mergeCells>
  <drawing r:id="rId1"/>
</worksheet>
</file>